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ml.chartshapes+xml"/>
  <Override PartName="/xl/charts/chart3.xml" ContentType="application/vnd.openxmlformats-officedocument.drawingml.chart+xml"/>
  <Override PartName="/xl/drawings/drawing12.xml" ContentType="application/vnd.openxmlformats-officedocument.drawingml.chartshapes+xml"/>
  <Override PartName="/xl/charts/chart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Tra\tra\VLUSI021\GRP\OBSERVATORIO DE EMPLEO\ENVIOS MENSUALES\BV\EPA_primeros_datos_007988\"/>
    </mc:Choice>
  </mc:AlternateContent>
  <xr:revisionPtr revIDLastSave="0" documentId="8_{4ABE3FC6-F2C2-4C94-AE00-F14DFAED967E}" xr6:coauthVersionLast="47" xr6:coauthVersionMax="47" xr10:uidLastSave="{00000000-0000-0000-0000-000000000000}"/>
  <bookViews>
    <workbookView xWindow="1470" yWindow="1470" windowWidth="21600" windowHeight="11175" tabRatio="774" xr2:uid="{00000000-000D-0000-FFFF-FFFF00000000}"/>
  </bookViews>
  <sheets>
    <sheet name="PORTADA" sheetId="190" r:id="rId1"/>
    <sheet name="Creditos" sheetId="201" r:id="rId2"/>
    <sheet name="INDICE" sheetId="134" r:id="rId3"/>
    <sheet name="Informe 1" sheetId="198" r:id="rId4"/>
    <sheet name="Informe 2" sheetId="200" r:id="rId5"/>
    <sheet name="A.1" sheetId="159" r:id="rId6"/>
    <sheet name="A.2" sheetId="164" r:id="rId7"/>
    <sheet name="A.3" sheetId="165" r:id="rId8"/>
    <sheet name="B.1" sheetId="157" r:id="rId9"/>
    <sheet name="B.1 Graf" sheetId="199" r:id="rId10"/>
    <sheet name="B.2" sheetId="172" r:id="rId11"/>
    <sheet name="B.3" sheetId="145" r:id="rId12"/>
    <sheet name="C.1" sheetId="140" r:id="rId13"/>
    <sheet name="C.2" sheetId="141" r:id="rId14"/>
    <sheet name="C.3" sheetId="142" r:id="rId15"/>
    <sheet name="D.1.1" sheetId="121" r:id="rId16"/>
    <sheet name="D.1.2" sheetId="124" r:id="rId17"/>
    <sheet name="D.1.3" sheetId="193" r:id="rId18"/>
    <sheet name="D.1.4" sheetId="150" r:id="rId19"/>
    <sheet name="D.1.5" sheetId="130" r:id="rId20"/>
    <sheet name="D.1.6" sheetId="131" r:id="rId21"/>
    <sheet name="D.2.1" sheetId="122" r:id="rId22"/>
    <sheet name="D.2.2" sheetId="126" r:id="rId23"/>
    <sheet name="D.2.3" sheetId="194" r:id="rId24"/>
    <sheet name="D.2.4" sheetId="152" r:id="rId25"/>
    <sheet name="D.2.5" sheetId="136" r:id="rId26"/>
    <sheet name="D.2.6" sheetId="135" r:id="rId27"/>
    <sheet name="D.2.7" sheetId="119" r:id="rId28"/>
    <sheet name="D.2.8" sheetId="118" r:id="rId29"/>
    <sheet name="D.2.9" sheetId="120" r:id="rId30"/>
    <sheet name="D.2.10" sheetId="173" r:id="rId31"/>
    <sheet name="D.2.11" sheetId="156" r:id="rId32"/>
    <sheet name="D.2.12" sheetId="196" r:id="rId33"/>
    <sheet name="D.2.13" sheetId="205" r:id="rId34"/>
    <sheet name="D.2.14" sheetId="204" r:id="rId35"/>
    <sheet name="D.3.1" sheetId="132" r:id="rId36"/>
    <sheet name="D.3.2" sheetId="108" r:id="rId37"/>
    <sheet name="D.3.3" sheetId="154" r:id="rId38"/>
    <sheet name="D.3.4" sheetId="153" r:id="rId39"/>
    <sheet name="D.3.5" sheetId="111" r:id="rId40"/>
    <sheet name="D.3.6" sheetId="113" r:id="rId41"/>
    <sheet name="D.4.1" sheetId="137" r:id="rId42"/>
    <sheet name="D.4.2" sheetId="138" r:id="rId43"/>
    <sheet name="D.4.3" sheetId="195" r:id="rId44"/>
    <sheet name="D.4.4" sheetId="147" r:id="rId45"/>
    <sheet name="D.4.5" sheetId="167" r:id="rId46"/>
    <sheet name="D.4.6" sheetId="168" r:id="rId47"/>
    <sheet name="D.4.7" sheetId="155" r:id="rId48"/>
    <sheet name="D.4.8" sheetId="125" r:id="rId49"/>
    <sheet name="D.5.1" sheetId="175" r:id="rId50"/>
    <sheet name="D.5.2" sheetId="185" r:id="rId51"/>
    <sheet name="D.5.3" sheetId="180" r:id="rId52"/>
    <sheet name="D.5.4" sheetId="182" r:id="rId53"/>
    <sheet name="D.5.5" sheetId="177" r:id="rId54"/>
    <sheet name="D.5.6" sheetId="188" r:id="rId55"/>
    <sheet name="D.5.7" sheetId="181" r:id="rId56"/>
    <sheet name="D.6.1" sheetId="197" r:id="rId57"/>
    <sheet name="Notas Metodológicas" sheetId="191" r:id="rId58"/>
    <sheet name="CONTRA-PORTADA" sheetId="202" r:id="rId59"/>
  </sheets>
  <definedNames>
    <definedName name="_xlnm.Print_Area" localSheetId="5">A.1!$A$6:$M$75</definedName>
    <definedName name="_xlnm.Print_Area" localSheetId="6">A.2!$A$6:$M$63</definedName>
    <definedName name="_xlnm.Print_Area" localSheetId="7">A.3!$A$6:$M$63</definedName>
    <definedName name="_xlnm.Print_Area" localSheetId="8">B.1!$A$6:$M$61</definedName>
    <definedName name="_xlnm.Print_Area" localSheetId="9">'B.1 Graf'!$A$6:$J$76</definedName>
    <definedName name="_xlnm.Print_Area" localSheetId="10">B.2!$A$6:$M$52</definedName>
    <definedName name="_xlnm.Print_Area" localSheetId="11">B.3!$A$6:$I$90</definedName>
    <definedName name="_xlnm.Print_Area" localSheetId="12">'C.1'!$A$6:$H$84</definedName>
    <definedName name="_xlnm.Print_Area" localSheetId="13">'C.2'!$A$6:$K$41</definedName>
    <definedName name="_xlnm.Print_Area" localSheetId="14">'C.3'!$A$6:$I$47</definedName>
    <definedName name="_xlnm.Print_Area" localSheetId="58">'CONTRA-PORTADA'!$A$1:$E$64</definedName>
    <definedName name="_xlnm.Print_Area" localSheetId="1">Creditos!$A$1:$C$51</definedName>
    <definedName name="_xlnm.Print_Area" localSheetId="15">'D.1.1'!$A$6:$J$71</definedName>
    <definedName name="_xlnm.Print_Area" localSheetId="16">'D.1.2'!$A$6:$J$71</definedName>
    <definedName name="_xlnm.Print_Area" localSheetId="17">'D.1.3'!$A$6:$N$71</definedName>
    <definedName name="_xlnm.Print_Area" localSheetId="18">'D.1.4'!$A$6:$K$60</definedName>
    <definedName name="_xlnm.Print_Area" localSheetId="19">'D.1.5'!$A$6:$H$70</definedName>
    <definedName name="_xlnm.Print_Area" localSheetId="20">'D.1.6'!$A$6:$K$64</definedName>
    <definedName name="_xlnm.Print_Area" localSheetId="21">'D.2.1'!$A$6:$J$71</definedName>
    <definedName name="_xlnm.Print_Area" localSheetId="30">'D.2.10'!$A$6:$G$75</definedName>
    <definedName name="_xlnm.Print_Area" localSheetId="31">'D.2.11'!$A$6:$J$72</definedName>
    <definedName name="_xlnm.Print_Area" localSheetId="32">'D.2.12'!$A$6:$G$46</definedName>
    <definedName name="_xlnm.Print_Area" localSheetId="33">'D.2.13'!$A$5:$G$77</definedName>
    <definedName name="_xlnm.Print_Area" localSheetId="34">'D.2.14'!$A$5:$G$65</definedName>
    <definedName name="_xlnm.Print_Area" localSheetId="22">'D.2.2'!$A$6:$J$71</definedName>
    <definedName name="_xlnm.Print_Area" localSheetId="23">'D.2.3'!$A$6:$N$71</definedName>
    <definedName name="_xlnm.Print_Area" localSheetId="24">'D.2.4'!$A$6:$K$64</definedName>
    <definedName name="_xlnm.Print_Area" localSheetId="25">'D.2.5'!$A$6:$H$70</definedName>
    <definedName name="_xlnm.Print_Area" localSheetId="26">'D.2.6'!$A$6:$K$64</definedName>
    <definedName name="_xlnm.Print_Area" localSheetId="27">'D.2.7'!$A$6:$H$71</definedName>
    <definedName name="_xlnm.Print_Area" localSheetId="28">'D.2.8'!$A$6:$H$56</definedName>
    <definedName name="_xlnm.Print_Area" localSheetId="29">'D.2.9'!$A$6:$M$71</definedName>
    <definedName name="_xlnm.Print_Area" localSheetId="35">'D.3.1'!$A$6:$P$71</definedName>
    <definedName name="_xlnm.Print_Area" localSheetId="36">'D.3.2'!$A$6:$H$74</definedName>
    <definedName name="_xlnm.Print_Area" localSheetId="37">'D.3.3'!$A$6:$H$52</definedName>
    <definedName name="_xlnm.Print_Area" localSheetId="38">'D.3.4'!$A$6:$K$71</definedName>
    <definedName name="_xlnm.Print_Area" localSheetId="39">'D.3.5'!$A$6:$H$74</definedName>
    <definedName name="_xlnm.Print_Area" localSheetId="40">'D.3.6'!$A$6:$K$71</definedName>
    <definedName name="_xlnm.Print_Area" localSheetId="41">'D.4.1'!$A$6:$J$71</definedName>
    <definedName name="_xlnm.Print_Area" localSheetId="42">'D.4.2'!$A$6:$J$71</definedName>
    <definedName name="_xlnm.Print_Area" localSheetId="43">'D.4.3'!$A$6:$N$71</definedName>
    <definedName name="_xlnm.Print_Area" localSheetId="44">'D.4.4'!$A$6:$K$64</definedName>
    <definedName name="_xlnm.Print_Area" localSheetId="45">'D.4.5'!$A$6:$H$70</definedName>
    <definedName name="_xlnm.Print_Area" localSheetId="46">'D.4.6'!$A$6:$K$64</definedName>
    <definedName name="_xlnm.Print_Area" localSheetId="47">'D.4.7'!$A$6:$H$73</definedName>
    <definedName name="_xlnm.Print_Area" localSheetId="48">'D.4.8'!$A$6:$H$70</definedName>
    <definedName name="_xlnm.Print_Area" localSheetId="49">'D.5.1'!$A$6:$K$52</definedName>
    <definedName name="_xlnm.Print_Area" localSheetId="50">'D.5.2'!$A$6:$J$71</definedName>
    <definedName name="_xlnm.Print_Area" localSheetId="51">'D.5.3'!$A$6:$J$71</definedName>
    <definedName name="_xlnm.Print_Area" localSheetId="52">'D.5.4'!$A$6:$J$71</definedName>
    <definedName name="_xlnm.Print_Area" localSheetId="53">'D.5.5'!$A$6:$H$71</definedName>
    <definedName name="_xlnm.Print_Area" localSheetId="54">'D.5.6'!$A$6:$P$71</definedName>
    <definedName name="_xlnm.Print_Area" localSheetId="55">'D.5.7'!$A$6:$J$71</definedName>
    <definedName name="_xlnm.Print_Area" localSheetId="56">'D.6.1'!$A$6:$G$68</definedName>
    <definedName name="_xlnm.Print_Area" localSheetId="2">INDICE!$A$6:$D$77</definedName>
    <definedName name="_xlnm.Print_Area" localSheetId="3">'Informe 1'!$A$6:$I$59</definedName>
    <definedName name="_xlnm.Print_Area" localSheetId="4">'Informe 2'!$A$6:$H$27</definedName>
    <definedName name="_xlnm.Print_Area" localSheetId="57">'Notas Metodológicas'!$A$6:$H$23</definedName>
    <definedName name="_xlnm.Print_Area" localSheetId="0">PORTADA!$A$1:$I$81</definedName>
    <definedName name="OLE_LINK1" localSheetId="57">'Notas Metodológicas'!$B$18</definedName>
    <definedName name="OLE_LINK2" localSheetId="0">PORTADA!$L$34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<sst xmlns="http://schemas.openxmlformats.org/spreadsheetml/2006/main" count="4898" uniqueCount="527">
  <si>
    <t>TOTAL</t>
  </si>
  <si>
    <t>AMBOS SEXOS</t>
  </si>
  <si>
    <t>Andalucía</t>
  </si>
  <si>
    <t>Aragón</t>
  </si>
  <si>
    <t>Asturias</t>
  </si>
  <si>
    <t>Canarias</t>
  </si>
  <si>
    <t>Cantabria</t>
  </si>
  <si>
    <t>Cataluña</t>
  </si>
  <si>
    <t>C.Valenciana</t>
  </si>
  <si>
    <t>Extremadura</t>
  </si>
  <si>
    <t>Galicia</t>
  </si>
  <si>
    <t>Madrid</t>
  </si>
  <si>
    <t>Murcia</t>
  </si>
  <si>
    <t>Navarra</t>
  </si>
  <si>
    <t>País Vasco</t>
  </si>
  <si>
    <t>COMUNIDADES AUTONOMAS</t>
  </si>
  <si>
    <t>Dif. Tasa</t>
  </si>
  <si>
    <t>HOMBRES</t>
  </si>
  <si>
    <t>MUJERES</t>
  </si>
  <si>
    <t>Castilla y León</t>
  </si>
  <si>
    <t>Total</t>
  </si>
  <si>
    <t>Castilla-La Mancha</t>
  </si>
  <si>
    <t>Baleares</t>
  </si>
  <si>
    <t>%</t>
  </si>
  <si>
    <t>ACTIVOS</t>
  </si>
  <si>
    <t>OCUPADOS</t>
  </si>
  <si>
    <t>PARADOS</t>
  </si>
  <si>
    <t>Abs.</t>
  </si>
  <si>
    <t>Agricultura</t>
  </si>
  <si>
    <t>Industria</t>
  </si>
  <si>
    <t>Construcción</t>
  </si>
  <si>
    <t>Servicios</t>
  </si>
  <si>
    <t>MADRID</t>
  </si>
  <si>
    <t>ESPAÑA</t>
  </si>
  <si>
    <t xml:space="preserve">Madrid </t>
  </si>
  <si>
    <t xml:space="preserve">Navarra </t>
  </si>
  <si>
    <t>La Rioja</t>
  </si>
  <si>
    <t>Parado busca primer empleo</t>
  </si>
  <si>
    <t>&lt; 25</t>
  </si>
  <si>
    <t>Temporales</t>
  </si>
  <si>
    <t>SECTOR PRIVADO</t>
  </si>
  <si>
    <t>SECTOR PÚBLICO</t>
  </si>
  <si>
    <t>TIEMPO PARCIAL</t>
  </si>
  <si>
    <t>INDUSTRIA</t>
  </si>
  <si>
    <t>SERVICIOS</t>
  </si>
  <si>
    <t>C. Valencia</t>
  </si>
  <si>
    <t xml:space="preserve">Indefinidos </t>
  </si>
  <si>
    <t>Indefinidos</t>
  </si>
  <si>
    <t>VAR. ANUAL</t>
  </si>
  <si>
    <t xml:space="preserve">% </t>
  </si>
  <si>
    <t>Absoluta</t>
  </si>
  <si>
    <t xml:space="preserve">Baleares </t>
  </si>
  <si>
    <t>VARIACIÓN ANUAL</t>
  </si>
  <si>
    <t>VARIACION TRIMESTRE</t>
  </si>
  <si>
    <t>VARIACION ANUAL</t>
  </si>
  <si>
    <t>TIEMPO COMPLETO</t>
  </si>
  <si>
    <t>VARIACIÓN TRIMESTRAL</t>
  </si>
  <si>
    <t>COMUNIDADES AUTÓNOMAS</t>
  </si>
  <si>
    <t xml:space="preserve">VARIACIÓN TRIMESTRE </t>
  </si>
  <si>
    <t>PESO</t>
  </si>
  <si>
    <t>Diferencia Tasa</t>
  </si>
  <si>
    <t>CONSTRUCCIÓN</t>
  </si>
  <si>
    <t>Abs</t>
  </si>
  <si>
    <t>TASA ACTIVIDAD</t>
  </si>
  <si>
    <t>Dif Tasa</t>
  </si>
  <si>
    <t>POBLACIÓN</t>
  </si>
  <si>
    <t>ESPAÑOLA</t>
  </si>
  <si>
    <t xml:space="preserve">  ACTIVOS</t>
  </si>
  <si>
    <t xml:space="preserve">  OCUPADOS</t>
  </si>
  <si>
    <t xml:space="preserve">  ASALARIADOS</t>
  </si>
  <si>
    <t xml:space="preserve">  PARADOS</t>
  </si>
  <si>
    <t xml:space="preserve"> ÍNDICE</t>
  </si>
  <si>
    <t>VARIACION TRIMESTRAL</t>
  </si>
  <si>
    <t>TASA EMPLEO</t>
  </si>
  <si>
    <t>VAR. TRIMESTRAL</t>
  </si>
  <si>
    <t xml:space="preserve">VAR. TRIMESTRAL </t>
  </si>
  <si>
    <t>Tasa de Temporalidad</t>
  </si>
  <si>
    <t>TASA DE PARO</t>
  </si>
  <si>
    <t>TASA DE EMPLEO</t>
  </si>
  <si>
    <t>TASA DE ACTIVIDAD</t>
  </si>
  <si>
    <t>&lt;25</t>
  </si>
  <si>
    <t>55-64</t>
  </si>
  <si>
    <t>16-64</t>
  </si>
  <si>
    <t>16 Y +</t>
  </si>
  <si>
    <t>16 Y MÁS</t>
  </si>
  <si>
    <t>AGRICULTURA</t>
  </si>
  <si>
    <t>TASA DE TEMPORALIDAD</t>
  </si>
  <si>
    <t>ASALARIADOS</t>
  </si>
  <si>
    <t>TRABAJADOR POR CUENTA PROPIA</t>
  </si>
  <si>
    <t>PÚBLICO</t>
  </si>
  <si>
    <t>PRIVADO</t>
  </si>
  <si>
    <t>EMPLEADOR</t>
  </si>
  <si>
    <t>TRAB. INDEP.</t>
  </si>
  <si>
    <t>Trimestre Actual</t>
  </si>
  <si>
    <t>Población</t>
  </si>
  <si>
    <t>Extranjeros</t>
  </si>
  <si>
    <t>Sector Económico</t>
  </si>
  <si>
    <t>Tipo de Jornada</t>
  </si>
  <si>
    <t>Situación Profesional</t>
  </si>
  <si>
    <t xml:space="preserve">  Trab. por cuenta propia</t>
  </si>
  <si>
    <t xml:space="preserve">  Asalariados</t>
  </si>
  <si>
    <t>Asalar. por Tipo de Contrato</t>
  </si>
  <si>
    <t>TASA DE SALARIZACIÓN</t>
  </si>
  <si>
    <t xml:space="preserve">TASA DE ACTIVIDAD                        </t>
  </si>
  <si>
    <t xml:space="preserve">TASA DE EMPLEO                        </t>
  </si>
  <si>
    <t xml:space="preserve">TASA DE PARO                          </t>
  </si>
  <si>
    <t>TASAS DE EMPLEO</t>
  </si>
  <si>
    <t>TRIMESTRE ACTUAL</t>
  </si>
  <si>
    <t xml:space="preserve">     Público</t>
  </si>
  <si>
    <t xml:space="preserve">     Privado</t>
  </si>
  <si>
    <t xml:space="preserve">    Tasa de Salarización</t>
  </si>
  <si>
    <t xml:space="preserve">    Empleador</t>
  </si>
  <si>
    <t xml:space="preserve">    Trabajador Independiente</t>
  </si>
  <si>
    <t>EXTRAN-JERA</t>
  </si>
  <si>
    <t>ESPA-ÑOLA</t>
  </si>
  <si>
    <t>VARIACIÓN        ANUAL</t>
  </si>
  <si>
    <t>VARIACIÓN         ANUAL</t>
  </si>
  <si>
    <t>PRINCIPALES VARIABLES DE LA EPA</t>
  </si>
  <si>
    <t xml:space="preserve">  EXTRANJEROS</t>
  </si>
  <si>
    <t xml:space="preserve">  TABLAS PRINCIPALES INDICADORES</t>
  </si>
  <si>
    <t>POBLACIÓN 16 Y MÁS AÑOS</t>
  </si>
  <si>
    <t>Trimestres</t>
  </si>
  <si>
    <t>V. TRIMESTRAL</t>
  </si>
  <si>
    <t>UE -27</t>
  </si>
  <si>
    <t>EXTRANJERA</t>
  </si>
  <si>
    <t>Parado hace 1 año o más</t>
  </si>
  <si>
    <t>Parado hace1 año o más</t>
  </si>
  <si>
    <t>TASA DE EMPLEO 16 - 64 años</t>
  </si>
  <si>
    <t>TASA DE EMPLEO (16-64 años)</t>
  </si>
  <si>
    <t>Tasa de Tempo.</t>
  </si>
  <si>
    <t>55 - 64</t>
  </si>
  <si>
    <t>NOTAS METODOLÓGICAS</t>
  </si>
  <si>
    <t>1.-</t>
  </si>
  <si>
    <t>2.-</t>
  </si>
  <si>
    <t>3.-</t>
  </si>
  <si>
    <t>4.-</t>
  </si>
  <si>
    <t>&lt;30</t>
  </si>
  <si>
    <t>Hombres</t>
  </si>
  <si>
    <t>Mujeres</t>
  </si>
  <si>
    <t>&lt; 30</t>
  </si>
  <si>
    <t>TASA ACTI.</t>
  </si>
  <si>
    <t>C.-La Mancha</t>
  </si>
  <si>
    <t>Ambos sexos</t>
  </si>
  <si>
    <r>
      <t xml:space="preserve">Tasa de Empleo </t>
    </r>
    <r>
      <rPr>
        <sz val="7"/>
        <color indexed="8"/>
        <rFont val="Univers"/>
        <family val="2"/>
      </rPr>
      <t>(16 - 64 años)</t>
    </r>
  </si>
  <si>
    <r>
      <t>Tasa Empl. Extranj. (</t>
    </r>
    <r>
      <rPr>
        <sz val="7"/>
        <color indexed="8"/>
        <rFont val="Univers"/>
        <family val="2"/>
      </rPr>
      <t xml:space="preserve">16 y más) </t>
    </r>
  </si>
  <si>
    <r>
      <t>Tasa de Empleo</t>
    </r>
    <r>
      <rPr>
        <sz val="7"/>
        <color indexed="8"/>
        <rFont val="Univers"/>
        <family val="2"/>
      </rPr>
      <t xml:space="preserve"> (55 - 64 años)</t>
    </r>
  </si>
  <si>
    <t xml:space="preserve">  Agricultura</t>
  </si>
  <si>
    <t xml:space="preserve">  Industria</t>
  </si>
  <si>
    <t xml:space="preserve"> Construcción</t>
  </si>
  <si>
    <t xml:space="preserve"> Servicios</t>
  </si>
  <si>
    <t xml:space="preserve"> Jornada a tiempo completo</t>
  </si>
  <si>
    <t xml:space="preserve"> Jornada a tiempo parcial</t>
  </si>
  <si>
    <t xml:space="preserve">         Asal. del Sector Público</t>
  </si>
  <si>
    <t xml:space="preserve">         Asal. del Sector Privado</t>
  </si>
  <si>
    <t xml:space="preserve">         Tasa de Salarización</t>
  </si>
  <si>
    <t xml:space="preserve">  Duración indefinida</t>
  </si>
  <si>
    <t xml:space="preserve">     Temporal</t>
  </si>
  <si>
    <t xml:space="preserve"> Tasa de Temporalidad</t>
  </si>
  <si>
    <r>
      <t xml:space="preserve">Tasa de Paro </t>
    </r>
    <r>
      <rPr>
        <sz val="7"/>
        <color indexed="8"/>
        <rFont val="Univers"/>
        <family val="2"/>
      </rPr>
      <t>(16 y más)</t>
    </r>
  </si>
  <si>
    <r>
      <t xml:space="preserve">Tasa de Paro </t>
    </r>
    <r>
      <rPr>
        <sz val="7"/>
        <color indexed="8"/>
        <rFont val="Univers"/>
        <family val="2"/>
      </rPr>
      <t>(16 - 64 años)</t>
    </r>
  </si>
  <si>
    <t>Buscan primer empleo</t>
  </si>
  <si>
    <r>
      <t xml:space="preserve">Perdió su empleo hace </t>
    </r>
    <r>
      <rPr>
        <sz val="6"/>
        <color indexed="8"/>
        <rFont val="Arial"/>
        <family val="2"/>
      </rPr>
      <t>+ de 1 año</t>
    </r>
  </si>
  <si>
    <r>
      <t xml:space="preserve">Tasa de Paro </t>
    </r>
    <r>
      <rPr>
        <sz val="7"/>
        <color indexed="8"/>
        <rFont val="Univers"/>
        <family val="2"/>
      </rPr>
      <t>(55 - 64 años)</t>
    </r>
  </si>
  <si>
    <t xml:space="preserve">     Extranjeros</t>
  </si>
  <si>
    <r>
      <t xml:space="preserve">     Tasa de Actividad</t>
    </r>
    <r>
      <rPr>
        <sz val="7"/>
        <color indexed="8"/>
        <rFont val="Univers"/>
        <family val="2"/>
      </rPr>
      <t xml:space="preserve"> (16 y más)</t>
    </r>
  </si>
  <si>
    <r>
      <t xml:space="preserve">     Tasa de Actividad </t>
    </r>
    <r>
      <rPr>
        <sz val="7"/>
        <color indexed="8"/>
        <rFont val="Univers"/>
        <family val="2"/>
      </rPr>
      <t>(16 - 64 años)</t>
    </r>
  </si>
  <si>
    <r>
      <t>Tasa de Empleo</t>
    </r>
    <r>
      <rPr>
        <sz val="7"/>
        <color indexed="8"/>
        <rFont val="Univers"/>
        <family val="2"/>
      </rPr>
      <t xml:space="preserve"> (&lt; 30 años)</t>
    </r>
  </si>
  <si>
    <r>
      <t>Tasa de Paro (</t>
    </r>
    <r>
      <rPr>
        <sz val="7"/>
        <color indexed="8"/>
        <rFont val="Univers"/>
        <family val="2"/>
      </rPr>
      <t>&lt;30 años)</t>
    </r>
  </si>
  <si>
    <r>
      <t>TASA DE EMPLEO</t>
    </r>
    <r>
      <rPr>
        <sz val="8"/>
        <color indexed="9"/>
        <rFont val="Univers"/>
        <family val="2"/>
      </rPr>
      <t xml:space="preserve">                16-64                  </t>
    </r>
  </si>
  <si>
    <r>
      <t xml:space="preserve">TASA DE EMPLEO </t>
    </r>
    <r>
      <rPr>
        <sz val="8"/>
        <color indexed="9"/>
        <rFont val="Univers"/>
        <family val="2"/>
      </rPr>
      <t xml:space="preserve">MUJERES 16-64 </t>
    </r>
  </si>
  <si>
    <r>
      <t>TASA DE EMPLEO</t>
    </r>
    <r>
      <rPr>
        <sz val="8"/>
        <color indexed="9"/>
        <rFont val="Univers"/>
        <family val="2"/>
      </rPr>
      <t xml:space="preserve">                 55-64 AÑOS                  </t>
    </r>
  </si>
  <si>
    <t>VARIACIÓN ANUAL (%)</t>
  </si>
  <si>
    <t xml:space="preserve">ACTIVOS               </t>
  </si>
  <si>
    <t xml:space="preserve">OCUPADOS </t>
  </si>
  <si>
    <t xml:space="preserve">PARADOS     </t>
  </si>
  <si>
    <t>VARIACIÓN TRIMESTRAL (%)</t>
  </si>
  <si>
    <t>GRUPOS DE EDAD</t>
  </si>
  <si>
    <t>NIVEL DE ESTUDIOS</t>
  </si>
  <si>
    <t>V. TRIMEST.</t>
  </si>
  <si>
    <r>
      <t xml:space="preserve">     Tasa Actividad Extranj. </t>
    </r>
    <r>
      <rPr>
        <sz val="6"/>
        <color indexed="8"/>
        <rFont val="Univers"/>
        <family val="2"/>
      </rPr>
      <t>(16 y más)</t>
    </r>
  </si>
  <si>
    <r>
      <t>Tasa de Paro Extranj.</t>
    </r>
    <r>
      <rPr>
        <sz val="7"/>
        <color indexed="8"/>
        <rFont val="Arial"/>
        <family val="2"/>
      </rPr>
      <t xml:space="preserve"> </t>
    </r>
    <r>
      <rPr>
        <sz val="7"/>
        <color indexed="8"/>
        <rFont val="Univers"/>
        <family val="2"/>
      </rPr>
      <t>(16 y más)</t>
    </r>
  </si>
  <si>
    <t>VARIACIÓN TRIMESTRAL (absoluta)</t>
  </si>
  <si>
    <t>VARIACIÓN ANUAL (absoluta)</t>
  </si>
  <si>
    <t>16 y más</t>
  </si>
  <si>
    <r>
      <t>Activos (</t>
    </r>
    <r>
      <rPr>
        <sz val="9"/>
        <color indexed="9"/>
        <rFont val="Univers"/>
        <family val="2"/>
      </rPr>
      <t>16 años y má</t>
    </r>
    <r>
      <rPr>
        <b/>
        <sz val="9"/>
        <color indexed="9"/>
        <rFont val="Univers"/>
        <family val="2"/>
      </rPr>
      <t>s</t>
    </r>
    <r>
      <rPr>
        <sz val="9"/>
        <color indexed="9"/>
        <rFont val="Univers"/>
        <family val="2"/>
      </rPr>
      <t>)</t>
    </r>
  </si>
  <si>
    <r>
      <t>Ocupados</t>
    </r>
    <r>
      <rPr>
        <b/>
        <sz val="9"/>
        <color indexed="9"/>
        <rFont val="Univers"/>
        <family val="2"/>
      </rPr>
      <t xml:space="preserve"> (16 años y más)</t>
    </r>
  </si>
  <si>
    <r>
      <t>Parados (</t>
    </r>
    <r>
      <rPr>
        <sz val="9"/>
        <color indexed="9"/>
        <rFont val="Univers"/>
        <family val="2"/>
      </rPr>
      <t>16 año</t>
    </r>
    <r>
      <rPr>
        <b/>
        <sz val="9"/>
        <color indexed="9"/>
        <rFont val="Univers"/>
        <family val="2"/>
      </rPr>
      <t>s y más)</t>
    </r>
  </si>
  <si>
    <t>TASA PAR0</t>
  </si>
  <si>
    <t>EPA</t>
  </si>
  <si>
    <t>AGRI.</t>
  </si>
  <si>
    <t>CONST.</t>
  </si>
  <si>
    <t>SERVIC.</t>
  </si>
  <si>
    <t>TASA SALA-RIZACIÓN</t>
  </si>
  <si>
    <t>TASA TEMPO.</t>
  </si>
  <si>
    <t>5.-</t>
  </si>
  <si>
    <t>TASA 20-64 AÑOS</t>
  </si>
  <si>
    <t>TASA DE EMPLEO DE 20 A 64 AÑOS. COMUNIDADES AUTÓNOMAS</t>
  </si>
  <si>
    <t xml:space="preserve">TASA DE EMPLEO 20-64 AÑOS                  </t>
  </si>
  <si>
    <t>-</t>
  </si>
  <si>
    <t>1ª ETAPA E. SECUND. Y SIMILAR</t>
  </si>
  <si>
    <t>2ª ETAPA E. SEC. CON ORI. GENERAL</t>
  </si>
  <si>
    <t>2ª ETAPA E. SEC. CON ORI. PROFESIONAL</t>
  </si>
  <si>
    <t xml:space="preserve">EDUCAC. SUPERIOR </t>
  </si>
  <si>
    <t>2ª ETAPA E. SEC. CON ORI. GEN.</t>
  </si>
  <si>
    <t>2ª ETAPA E. SEC. CON ORI. PROF.</t>
  </si>
  <si>
    <t>1ª ETAPA E.SECUND. Y SIMILAR</t>
  </si>
  <si>
    <t xml:space="preserve">EDUCACIÓN SUPERIOR </t>
  </si>
  <si>
    <t>2ª ETAPA E. SEC. CON ORI. PROFE.</t>
  </si>
  <si>
    <t>ANALFAB./ EDUCAC. PRIMARIA</t>
  </si>
  <si>
    <t>ANALFABETOS / EDUC. PRIMARIA</t>
  </si>
  <si>
    <t>ANALFABETOS/EDUCA. PRIMA.</t>
  </si>
  <si>
    <t>ANALFAB./EDUCAC. PRIMARIA</t>
  </si>
  <si>
    <t xml:space="preserve">    Otras situaciones (*)</t>
  </si>
  <si>
    <t>(*) Contiene: Cooperativista,ayuda familiar y otras situaciones</t>
  </si>
  <si>
    <t xml:space="preserve">ANALFAB./EDUCACIÓN PRIMARIA </t>
  </si>
  <si>
    <t>30-54</t>
  </si>
  <si>
    <t>No haber podido encontrar un trabajo de jornada completa</t>
  </si>
  <si>
    <t>Cuidado de menores, adultos enfermos, u otras obligaciones familiares o personales</t>
  </si>
  <si>
    <t>Otros motivos</t>
  </si>
  <si>
    <t>Estudiantes</t>
  </si>
  <si>
    <t>Jubilado o prejubilado</t>
  </si>
  <si>
    <t>Labores del hogar</t>
  </si>
  <si>
    <t>Incapacidad permanente</t>
  </si>
  <si>
    <t>Percibiendo una pensión distinta de la de jubilación</t>
  </si>
  <si>
    <t>Otras situaciones</t>
  </si>
  <si>
    <t>INACTIVOS</t>
  </si>
  <si>
    <t>Principales Indicadores. Variaciones Anuales y Trimestrales. Madrid y España. Ambos Sexos</t>
  </si>
  <si>
    <t>Principales Indicadores. Variaciones Anuales y Trimestrales. Madrid y España. Hombres</t>
  </si>
  <si>
    <t>Principales Indicadores. Variaciones Anuales y Trimestrales. Madrid y España. Mujeres</t>
  </si>
  <si>
    <t>Ránkings Variaciones Anuales y Trimestrales, Absolutas y Relativas</t>
  </si>
  <si>
    <t>TABLAS PAOPA: Población, Activos, Ocupados, Parados y Asalariados</t>
  </si>
  <si>
    <t>Ránkings Tasas de Temporalidad y de Paro</t>
  </si>
  <si>
    <t>PAOPA por Grupos de Edad y Sexo Madrid y España</t>
  </si>
  <si>
    <t xml:space="preserve">PAOPA por Sectores Económicos y Sexo Madrid y España </t>
  </si>
  <si>
    <t xml:space="preserve">Activos y Tasa de Actividad por Sexo y CCAA (16 y más) Variaciones </t>
  </si>
  <si>
    <t xml:space="preserve">Activos y Tasa de Actividad por Sexo y CCAA (16-64 años) Variaciones </t>
  </si>
  <si>
    <t xml:space="preserve">Activos y Tasa de Actividad por Grupos de Edad, Sexo y CCAA </t>
  </si>
  <si>
    <t xml:space="preserve">Activos y Tasa de Actividad por Grupos de Edad y Sexo Madrid y España Variaciones </t>
  </si>
  <si>
    <t>Activos por Nivel de Estudios, Sexo y CCAA</t>
  </si>
  <si>
    <t xml:space="preserve">Activos y Tasa de Actividad por Nivel de Estudios y Sexo Madrid y España Variaciones </t>
  </si>
  <si>
    <t xml:space="preserve">Ocupados y Tasa de Empleo por CCAA y Sexo (16 y más) Variaciones </t>
  </si>
  <si>
    <t xml:space="preserve">Ocupados y Tasa de Empleo por CCAA y Sexo (16-64 años) Variaciones </t>
  </si>
  <si>
    <t xml:space="preserve">Ocupados y Tasa de Empleo por Grupos de Edad, Sexo y CCAA </t>
  </si>
  <si>
    <t xml:space="preserve">Ocupados y Tasa de Empleo por Grupos de Edad y Sexo Madrid y España Variaciones </t>
  </si>
  <si>
    <t xml:space="preserve">Ocupados por Nivel de Estudios, Sexo y CCAA </t>
  </si>
  <si>
    <t xml:space="preserve">Ocupados y Tasa de Empleo por Nivel de Estudios y Sexo Madrid y España Variaciones </t>
  </si>
  <si>
    <t xml:space="preserve">Ocupados por Tipo de Jornada, Sexo y CCAA Variaciones </t>
  </si>
  <si>
    <t xml:space="preserve">Ocupados por Situación Profesional Madrid y España Variaciones </t>
  </si>
  <si>
    <t xml:space="preserve">Ocupados y Tasa de Empleo por Situación Profesional </t>
  </si>
  <si>
    <t xml:space="preserve">Jornada a tiempo parcial Motivo de la jornada por Sexo Madrid y españa Variaciones </t>
  </si>
  <si>
    <t xml:space="preserve">Asalariados por Tipo de Contrato y Tasa de Temporalidad por Sexo y CCAA Variaciones </t>
  </si>
  <si>
    <t xml:space="preserve">Asalariados por Tipo de Contrato y Tasa de Temporalidad por Grupos de Edad y CCAA </t>
  </si>
  <si>
    <t xml:space="preserve">Asalariados por Tipo de Contrato y T Temporalidad por Sectores Económicos y CCAA </t>
  </si>
  <si>
    <t xml:space="preserve">Asalariados y Tasa de Temporalidad por Sectores Económicos y CCAA Variaciones </t>
  </si>
  <si>
    <t xml:space="preserve">Asalariados por Tipo de Contrato y T Temporalidad por Nivel de Estudios y CCAA </t>
  </si>
  <si>
    <t xml:space="preserve">Asalariados por Tipo de Contrato y TTemporalidad por Empleador, Sexo y CCAA </t>
  </si>
  <si>
    <t xml:space="preserve">Parados y Tasa de Paro por Sexo y CCAA (16 y más) Variaciones </t>
  </si>
  <si>
    <t xml:space="preserve">Parados y Tasa de Paro por Sexo y CCAA (16-64 años) Variaciones </t>
  </si>
  <si>
    <t xml:space="preserve">Parados y Tasa de Paro por Grupos de Edad, Sexo y CCAA </t>
  </si>
  <si>
    <t xml:space="preserve">Parados y Tasa de Paro por Grupos de Edad y Sexo Madrid y España Variaciones </t>
  </si>
  <si>
    <t xml:space="preserve">Parados por Nivel de Estudios, Sexo y CCAA </t>
  </si>
  <si>
    <t xml:space="preserve">Parados y Tasa de Paro por Nivel de Estudios y Sexo Madrid y España Variaciones </t>
  </si>
  <si>
    <t xml:space="preserve">Extranjeros Activos, Ocupados, Parados y Tasas de Actividad, Empleo y Paro por Nacionalidad y CCAA </t>
  </si>
  <si>
    <t xml:space="preserve">Extranjeros Activos y Tasa de Actividad por Sexo y CCAA </t>
  </si>
  <si>
    <t xml:space="preserve">Extranjeros Ocupados y Tasa de Empleo por Sexo y CCAA (16 y más) Variaciones </t>
  </si>
  <si>
    <t xml:space="preserve">Extranjeros Ocupados y Tasa de Empleo por Sexo y CCAA (16-64 años) Variaciones </t>
  </si>
  <si>
    <t xml:space="preserve">Extranjeros Asalariados y Tasa de Salarización por Sexo y CCAA </t>
  </si>
  <si>
    <t xml:space="preserve">Extranjeros Parados y Tasa de Paro por Sexo y CCAA </t>
  </si>
  <si>
    <t xml:space="preserve">Causa de inactividad por Sexo Madrid y España Variaciones </t>
  </si>
  <si>
    <t>A</t>
  </si>
  <si>
    <t>B</t>
  </si>
  <si>
    <t>C</t>
  </si>
  <si>
    <t>D</t>
  </si>
  <si>
    <t>A.1</t>
  </si>
  <si>
    <t>A.2</t>
  </si>
  <si>
    <t>A.3</t>
  </si>
  <si>
    <t>B.1</t>
  </si>
  <si>
    <t>B.2</t>
  </si>
  <si>
    <t>B.3</t>
  </si>
  <si>
    <t>C.1</t>
  </si>
  <si>
    <t>C.2</t>
  </si>
  <si>
    <t>C.3</t>
  </si>
  <si>
    <t>D.1.1</t>
  </si>
  <si>
    <t>D.1.2</t>
  </si>
  <si>
    <t>D.1.3</t>
  </si>
  <si>
    <t>D.1.4</t>
  </si>
  <si>
    <t>D.1.5</t>
  </si>
  <si>
    <t>D.1.6</t>
  </si>
  <si>
    <t>D.2.1</t>
  </si>
  <si>
    <t>D.2.2</t>
  </si>
  <si>
    <t>D.2.3</t>
  </si>
  <si>
    <t>D.2.4</t>
  </si>
  <si>
    <t>D.2.5</t>
  </si>
  <si>
    <t>D.2.6</t>
  </si>
  <si>
    <t>D.2.7</t>
  </si>
  <si>
    <t>D.2.8</t>
  </si>
  <si>
    <t>D.2.9</t>
  </si>
  <si>
    <t>D.2.10</t>
  </si>
  <si>
    <t>D.2</t>
  </si>
  <si>
    <t>D.2.11</t>
  </si>
  <si>
    <t>D.2.12</t>
  </si>
  <si>
    <t>D.3</t>
  </si>
  <si>
    <t>D.3.2</t>
  </si>
  <si>
    <t>D.3.3</t>
  </si>
  <si>
    <t>D.3.4</t>
  </si>
  <si>
    <t>D.3.5</t>
  </si>
  <si>
    <t>D.3.6</t>
  </si>
  <si>
    <t>D.4</t>
  </si>
  <si>
    <t>D.4.1</t>
  </si>
  <si>
    <t>D.4.2</t>
  </si>
  <si>
    <t>D.4.3</t>
  </si>
  <si>
    <t>D.4.4</t>
  </si>
  <si>
    <t>D.4.5</t>
  </si>
  <si>
    <t>D.4.6</t>
  </si>
  <si>
    <t>D.4.7</t>
  </si>
  <si>
    <t>D.4.8</t>
  </si>
  <si>
    <t>D.5</t>
  </si>
  <si>
    <t>D.5.1</t>
  </si>
  <si>
    <t>D.5.2</t>
  </si>
  <si>
    <t>D.5.3</t>
  </si>
  <si>
    <t>D.5.4</t>
  </si>
  <si>
    <t>D.5.5</t>
  </si>
  <si>
    <t>D.5.6</t>
  </si>
  <si>
    <t>D.5.7</t>
  </si>
  <si>
    <t>D.6</t>
  </si>
  <si>
    <t>D.6.1</t>
  </si>
  <si>
    <t>D.1</t>
  </si>
  <si>
    <r>
      <t xml:space="preserve">D.1.1 ACTIVOS Y TASA DE ACTIVIDAD por SEXO Y CCAA  </t>
    </r>
    <r>
      <rPr>
        <b/>
        <i/>
        <sz val="12"/>
        <color indexed="16"/>
        <rFont val="Univers"/>
        <family val="2"/>
      </rPr>
      <t>(16 Y MÁS)</t>
    </r>
  </si>
  <si>
    <r>
      <t xml:space="preserve">D.1.2 ACTIVOS Y TASA DE ACTIVIDAD por SEXO Y CCAA </t>
    </r>
    <r>
      <rPr>
        <b/>
        <i/>
        <sz val="12"/>
        <color indexed="16"/>
        <rFont val="Univers"/>
        <family val="2"/>
      </rPr>
      <t>(16-64 Años)</t>
    </r>
  </si>
  <si>
    <t>D.1.3. ACTIVOS Y TASA DE ACTIVIDAD por GRUPOS DE EDAD, SEXO Y CCAA</t>
  </si>
  <si>
    <t>D.1.4 ACTIVOS Y TASA ACTIVIDAD por GRUPOS DE EDAD Y SEXO. Madrid y España</t>
  </si>
  <si>
    <t>D.1.5 ACTIVOS por NIVEL DE ESTUDIOS, SEXO Y CCAA</t>
  </si>
  <si>
    <t>D.1.6 ACTIVOS Y TASA ACTIVIDAD POR NIVEL DE ESTUDIOS. Madrid y España</t>
  </si>
  <si>
    <r>
      <t xml:space="preserve">D.2.1 OCUPADOS Y TASA DE EMPLEO POR SEXO Y CCAA  </t>
    </r>
    <r>
      <rPr>
        <b/>
        <i/>
        <sz val="12"/>
        <color indexed="16"/>
        <rFont val="Arial"/>
        <family val="2"/>
      </rPr>
      <t>(16 Y MÁS)</t>
    </r>
  </si>
  <si>
    <r>
      <t xml:space="preserve">D.2.2 OCUPADOS Y TASA DE EMPLEO POR SEXO Y CCAA </t>
    </r>
    <r>
      <rPr>
        <b/>
        <i/>
        <sz val="12"/>
        <color indexed="16"/>
        <rFont val="Arial"/>
        <family val="2"/>
      </rPr>
      <t>(16-64 años)</t>
    </r>
  </si>
  <si>
    <t>D.2.3. OCUPADOS Y TASA DE EMPLEO POR GRUPOS DE EDAD, SEXO Y CCAA</t>
  </si>
  <si>
    <t>D.2.4 OCUPADOS Y TASA DE EMPLEO POR EDAD Y SEXO. Madrid y España</t>
  </si>
  <si>
    <t>D.2.5 OCUPADOS por NIVEL DE ESTUDIOS, SEXO Y CCAA</t>
  </si>
  <si>
    <t>D.2.6 OCUPADOS Y TASA DE EMPLEO POR NIVEL DE ESTUDIOS Y SEXO. Madrid y España</t>
  </si>
  <si>
    <t>D.2.9 OCUPADOS POR TIPO DE JORNADA, SEXO Y CCAA</t>
  </si>
  <si>
    <t>D.2.10 OCUPADOS por SITUACIÓN PROFESIONAL Y SEXO. Madrid y España</t>
  </si>
  <si>
    <t>D.2.11 OCUPADOS POR SITUACIÓN PROFESIONAL, SEXO Y CCAA</t>
  </si>
  <si>
    <t>A.1 PRINCIPALES INDICADORES. MADRID-ESPAÑA. AMBOS SEXOS</t>
  </si>
  <si>
    <t>A.2 PRINCIPALES INDICADORES. MADRID-ESPAÑA. HOMBRES</t>
  </si>
  <si>
    <t>A.3 PRINCIPALES INDICADORES. MADRID-ESPAÑA. MUJERES</t>
  </si>
  <si>
    <t>B.2 RÁNKINGS: VARIACIONES ANUALES Y TRIMESTRALES, ABSOLUTAS Y RELATIVAS</t>
  </si>
  <si>
    <t>B.3 RÁNKINGS: TASAS DE TEMPORALIDAD Y DE PARO</t>
  </si>
  <si>
    <t>C.1 POBLACIÓN, ACTIVOS, OCUPADOS, PARADOS, ASALARIADOS POR GRUPOS DE EDAD Y SEXO. Madrid y España</t>
  </si>
  <si>
    <t>C.2 POBLACIÓN, ACTIVOS, OCUPADOS, PARADOS, ASALARIADOS POR SECTORES ECONÓMICOS Y SEXO. Madrid y España</t>
  </si>
  <si>
    <t xml:space="preserve">C.3 POBLACIÓN, ACTIVOS, OCUPADOS, PARADOS, ASALARIADOS POR NACIONALIDAD Y SEXO. Madrid y España </t>
  </si>
  <si>
    <t xml:space="preserve"> </t>
  </si>
  <si>
    <t>D.5.7 EXTRANJEROS PARADOS Y TASA DE PARO POR SEXO Y CCAA</t>
  </si>
  <si>
    <t xml:space="preserve">D.5.6 EXTRANJEROS ASALARIADOS POR TIPO DE CONTRATO, SEXO Y CCAA </t>
  </si>
  <si>
    <r>
      <t>D.5.4 EXTRANJEROS OCUPADOS Y TASA de EMPLEO POR SEXO CCAA</t>
    </r>
    <r>
      <rPr>
        <b/>
        <i/>
        <sz val="12"/>
        <color indexed="16"/>
        <rFont val="Arial"/>
        <family val="2"/>
      </rPr>
      <t xml:space="preserve"> (16-64 años)</t>
    </r>
  </si>
  <si>
    <r>
      <t>D.5.3 EXTRANJEROS OCUPADOS Y TASA DE EMPLEO POR SEXO Y CCAA</t>
    </r>
    <r>
      <rPr>
        <b/>
        <sz val="11.5"/>
        <color indexed="16"/>
        <rFont val="Arial"/>
        <family val="2"/>
      </rPr>
      <t xml:space="preserve"> (16 y más)</t>
    </r>
  </si>
  <si>
    <t>D.5.2 EXTRANJEROS ACTIVOS Y TASA DE ACTIVIDAD POR SEXO Y CCAA</t>
  </si>
  <si>
    <t>D.5.1 EXTRANJEROS ACTIVOS, OCUPADOS, PARADOS Y TASAS DE ACTIVIDAD, EMPLEO Y PARO POR NACIONALIDAD Y CCAA</t>
  </si>
  <si>
    <t>D.4.6 PARADOS Y TASA DE PARO por NIVEL DE ESTUDIOS Y SEXO. Madrid y España</t>
  </si>
  <si>
    <t>D.4.5 PARADOS POR NIVEL DE ESTUDIOS, SEXO Y CCAA</t>
  </si>
  <si>
    <t>D.4.4 PARADOS Y TASA DE PARO POR GRUPOS DE EDAD Y SEXO. Madrid y España</t>
  </si>
  <si>
    <t>D.4.3 PARADOS Y TASA DE PARO POR GRUPOS DE EDAD, SEXO Y CCAA</t>
  </si>
  <si>
    <r>
      <t xml:space="preserve">D.4.2 PARADOS Y TASA DE PARO POR SEXO Y CCAA </t>
    </r>
    <r>
      <rPr>
        <b/>
        <i/>
        <sz val="12"/>
        <color indexed="16"/>
        <rFont val="Arial"/>
        <family val="2"/>
      </rPr>
      <t>(16-64 años)</t>
    </r>
  </si>
  <si>
    <r>
      <t xml:space="preserve">D.4.1 PARADOS Y TASA DE PARO POR SEXO Y CCAA </t>
    </r>
    <r>
      <rPr>
        <b/>
        <i/>
        <sz val="12"/>
        <color indexed="16"/>
        <rFont val="Arial"/>
        <family val="2"/>
      </rPr>
      <t>(16 Y MÁS)</t>
    </r>
  </si>
  <si>
    <t xml:space="preserve">D.3.6 ASALARIADOS  POR TIPO DE CONTRATO, EMPLEADOR Y CCAA </t>
  </si>
  <si>
    <t>D.3.5 ASALARIADOS POR TIPO DE CONTRATO, NIVEL DE ESTUDIOS Y CCAA</t>
  </si>
  <si>
    <t>D.3.4 ASALARIADOS Y TASA TEMPORALIDAD POR SECTOR ECONÓMICO Y CCAA</t>
  </si>
  <si>
    <t>D.3.3 ASALARIADOS POR TIPO DE CONTRATO, SECTOR ECONÓMICO Y CCAA</t>
  </si>
  <si>
    <t>D.3.2 ASALARIADOS Y TASA TEMPORALIDAD POR CONTRATO, EDAD Y CCAA</t>
  </si>
  <si>
    <t>D.3.1 ASALARIADOS POR TIPO DE CONTRATO, SEXO Y CCAA</t>
  </si>
  <si>
    <t>Indice</t>
  </si>
  <si>
    <t>Fuente: Encuesta de Población Actíva (INE). Elaboración propia.</t>
  </si>
  <si>
    <t>Subdirección General de Análisis, Planificación y Evalución</t>
  </si>
  <si>
    <t>OTRAS SITUACIONES (*)</t>
  </si>
  <si>
    <t>Tasa Temporalidad</t>
  </si>
  <si>
    <t>D.6.1 CLASE PRINCIPAL DE INACTIVIDAD POR SEXO. MADRID-ESPAÑA</t>
  </si>
  <si>
    <t>D.3.1</t>
  </si>
  <si>
    <t>INFORME</t>
  </si>
  <si>
    <t xml:space="preserve">Encuesta de Población Activa </t>
  </si>
  <si>
    <t>Balance trimestral. Comunidad de Madrid</t>
  </si>
  <si>
    <t>Balance anual. Comunidad de Madrid</t>
  </si>
  <si>
    <t>Actividad</t>
  </si>
  <si>
    <t>Ocupación</t>
  </si>
  <si>
    <t>Informe 1'!A1</t>
  </si>
  <si>
    <t>La Dirección General del Servicio Público de Empleo de la Comunidad de Madrid ha llevado a cabo una explotación estadística del fichero anonimizado de microdatos de la Encuesta de Población Activa (EPA) del Instituto Nacional de Estadística (INE). El objetivo de la misma es ampliar la información que el propio INE ofrece a nivel de la Comunidad de Madrid.</t>
  </si>
  <si>
    <t>Para la correcta interpretación de los datos, es importante tener en consideración los siguientes aspectos que se detallan a continuación:</t>
  </si>
  <si>
    <t>La tasa de empleo relativa a las personas de nacionalidad extranjera, es de 16 y más años al no ser el grupo de 16 a 64 años sustancialmente diferente, por lo que se considera innecesaria la distinción, siguiendo la misma metodología utilizada por el INE.</t>
  </si>
  <si>
    <t>La adaptación a la clasificación de actividades económicas de la Unión Europea (CNAE-2009) provocó una nueva codificación de las variables de la EPA relativas a las ramas de actividad a partir del primer trimestre de 2009. Esto supuso que varias ramas de actividad pasaron a integrarse en sectores diferentes. Por tanto, hay una ruptura de series desde el año 2009.</t>
  </si>
  <si>
    <t>Cambio de la base poblacional de la EPA. La  EPA publicada en el I trimestre de 2014 se calcula con la nueva base de población que incorpora la información actualizada de los Censos de Población y Viviendas de 2011. Se proporcionan series retrospectivas homogéneas, calculadas con la misma base de población desde el I trimestre de 2002.</t>
  </si>
  <si>
    <t>A partir del I trimestre de 2014 se aplica, a las categorías de formación alcanzada, la CNED 2014.</t>
  </si>
  <si>
    <r>
      <t xml:space="preserve">Todos los datos en valor absoluto de la presente explotación tienen como unidad de medida, </t>
    </r>
    <r>
      <rPr>
        <i/>
        <sz val="11"/>
        <rFont val="Arial"/>
        <family val="2"/>
      </rPr>
      <t>miles de personas</t>
    </r>
    <r>
      <rPr>
        <sz val="11"/>
        <rFont val="Arial"/>
        <family val="2"/>
      </rPr>
      <t>.</t>
    </r>
  </si>
  <si>
    <t>6.-</t>
  </si>
  <si>
    <t>A lo largo de la explotación estadística, no se ofrecen cifras cuyo valor absoluto sea inferior a 5.000 personas dado que se trataría de datos sujetos a un fuerte error de muestreo.</t>
  </si>
  <si>
    <t>7.-</t>
  </si>
  <si>
    <t>Toda la información de interés sobre la EPA, se puede obtener en las notas metodológicas que el propio INE tiene publicadas en su página web:</t>
  </si>
  <si>
    <t>8.-</t>
  </si>
  <si>
    <t>Todas las series se inician en el año 2002 a excepción de las series relativas a Flujos y a Hogares que se inician en el año 2005.</t>
  </si>
  <si>
    <t>9.-</t>
  </si>
  <si>
    <t xml:space="preserve">La Dirección General del Servicio Público de Empleo de la Comunidad de Madrid ha llevado a cabo una explotación estadística del fichero anonimizado de microdatos de la Encuesta de Población Activa (EPA) del Instituto Nacional de Estadística (INE). El objetivo de la misma es ampliar la información que el propio INE ofrece a nivel de la Comunidad de Madrid.
</t>
  </si>
  <si>
    <t>Encuesta de Población Activa
Resultados trimestrales</t>
  </si>
  <si>
    <t>Soporte y formato de edición: archivos electrónicos publicación en línea en formato pdf y xls</t>
  </si>
  <si>
    <t>Dirección General del Servicio Público de Empleo</t>
  </si>
  <si>
    <t>Edita</t>
  </si>
  <si>
    <t>Publicado en España - Published in Spain</t>
  </si>
  <si>
    <t>Elaboración</t>
  </si>
  <si>
    <t>De cara a la correcta interpretación de los datos, hay que tener en cuenta que los parados pierden su clasificación por Sector Económico cuando llevan un año o más en el desempleo. Pasado este tiempo, el parado se reclasifica como "parado de larga duración", sin ninguna categorización sectorial, lo que afecta no sólo a la cifra de Paro por sectores, si no también a las de Activos, Población, tasa de empleo y tasa de actividad por sectores económicos.</t>
  </si>
  <si>
    <t>D.2.8 OCUPADOS POR SECTOR ECONÓMICO Y SEXO. Madrid y España</t>
  </si>
  <si>
    <t xml:space="preserve">Ocupados por Sector Económico y Sexo Madrid y España Variaciones </t>
  </si>
  <si>
    <t>D.5.5 EXTRANJEROS OCUPADOS POR SECTOR ECONÓMICO</t>
  </si>
  <si>
    <t xml:space="preserve">Extranjeros Ocupados por Sectores Económicos y CCAA </t>
  </si>
  <si>
    <t>D.4.7 PARADOS POR SECTOR ECONÓMICO Y CCAA</t>
  </si>
  <si>
    <t>De cara a la correcta interpretación de los datos, hay que tener en cuenta que los parados pierden su clasificación por Sector Económico cuando llevan un año o más en el desempleo. Pasado este tiempo, el parado se reclasifica como "parado de larga duración", sin ninguna categorización sectorial, lo que afecta no sólo a la cifra de Paro por sectores, si no también a las de Activos y Población.</t>
  </si>
  <si>
    <t xml:space="preserve">Parados por Sector Económico y CCAA Variaciones </t>
  </si>
  <si>
    <t>D.4.8 PARADOS por SECTOR ECONÓMICO Y SEXO. Madrid y España</t>
  </si>
  <si>
    <t xml:space="preserve">Parados por Sector Económico y Sexo Madrid y España Variaciones </t>
  </si>
  <si>
    <t xml:space="preserve">Población, Activos, Ocupados, Parados, Asalariados por Nacionalidad y Sexo. Madrid y España </t>
  </si>
  <si>
    <t>D.2.7 OCUPADOS POR SECTOR ECONÓMICO Y CCAA</t>
  </si>
  <si>
    <t xml:space="preserve">Ocupados por Sector Económico y CCAA Variaciones </t>
  </si>
  <si>
    <t>Equipo Técnico del Área de Análisis y Estrategia</t>
  </si>
  <si>
    <t>TI 20</t>
  </si>
  <si>
    <t>TII 20</t>
  </si>
  <si>
    <t>TIII 20</t>
  </si>
  <si>
    <t>TIV 20</t>
  </si>
  <si>
    <t>Ninguna hora</t>
  </si>
  <si>
    <t>De 1 a 9 horas</t>
  </si>
  <si>
    <t>De 20 a 29 horas</t>
  </si>
  <si>
    <t>De 10 a 19 horas</t>
  </si>
  <si>
    <t>De 30 a 39 horas</t>
  </si>
  <si>
    <t>De 40 a 49 hohas</t>
  </si>
  <si>
    <t>De 50 o más horas</t>
  </si>
  <si>
    <t>No sabe</t>
  </si>
  <si>
    <t>D.2.12 JORNADA A TIEMPO PARCIAL. MOTIVO PARA LA JORNADA A TIEMPO PARCIAL POR SEXO. Madrid y España</t>
  </si>
  <si>
    <t>D.2.13 OCUPADOS por SEXO Y NÚMERO DE HORAS EFECTIVAS TRABAJADAS EN LA SEMANA. Madrid y España</t>
  </si>
  <si>
    <t>D.2.14 NÚMERO MEDIO DE HORAS EFECTIVAS TRABAJADAS EN LA SEMANA por SEXO. Madrid y España</t>
  </si>
  <si>
    <t>&lt; 25 años</t>
  </si>
  <si>
    <t>25 a 34 años</t>
  </si>
  <si>
    <t>35 a 44 años</t>
  </si>
  <si>
    <t>45 a 54 años</t>
  </si>
  <si>
    <t>55 a 64 años</t>
  </si>
  <si>
    <t>65 y más años</t>
  </si>
  <si>
    <t>D.2.13</t>
  </si>
  <si>
    <t>D.2.14</t>
  </si>
  <si>
    <t>Número medio de horas efectivas trabajadas en la semana por Sexo y Grupoas de Edad. Madrid y España</t>
  </si>
  <si>
    <t>Ocupados por Sexo y Número de horas efectivas trabajadas en la semana. Madrid y España</t>
  </si>
  <si>
    <t>Fuente: Encuesta de Población Activa (INE). Elaboración propia.</t>
  </si>
  <si>
    <t>Jóvenes</t>
  </si>
  <si>
    <t xml:space="preserve">  RANKINGS </t>
  </si>
  <si>
    <t>TI 21</t>
  </si>
  <si>
    <t>B.1 RÁNKINGS: TASAS DE ACTIVIDAD, EMPLEO Y PARO</t>
  </si>
  <si>
    <t>Ránkings Tasas de Actividad, Empleo y Paro</t>
  </si>
  <si>
    <t>Paro</t>
  </si>
  <si>
    <t>Empleo Asalariado</t>
  </si>
  <si>
    <t>CONSEJERÍA DE ECONOMÍA, HACIENDA Y EMPLEO</t>
  </si>
  <si>
    <t>TII 21</t>
  </si>
  <si>
    <t>Compromiso OPORTO 2030</t>
  </si>
  <si>
    <t>Consejería de Economía, Hacienda y Empleo</t>
  </si>
  <si>
    <t>TIII 21</t>
  </si>
  <si>
    <t>Ilma. Sra. Dña. Belén García Díaz</t>
  </si>
  <si>
    <t>TIV 21</t>
  </si>
  <si>
    <t>TI 22</t>
  </si>
  <si>
    <t>TII 22</t>
  </si>
  <si>
    <t>TIII 22</t>
  </si>
  <si>
    <t>TIV 22</t>
  </si>
  <si>
    <t xml:space="preserve">Directora General del Servicio Público de Empleo </t>
  </si>
  <si>
    <t>TI 23</t>
  </si>
  <si>
    <t>TII 23</t>
  </si>
  <si>
    <t xml:space="preserve">     Extranjeras</t>
  </si>
  <si>
    <r>
      <t>Activas (</t>
    </r>
    <r>
      <rPr>
        <sz val="9"/>
        <color indexed="9"/>
        <rFont val="Univers"/>
        <family val="2"/>
      </rPr>
      <t>16 años y má</t>
    </r>
    <r>
      <rPr>
        <b/>
        <sz val="9"/>
        <color indexed="9"/>
        <rFont val="Univers"/>
        <family val="2"/>
      </rPr>
      <t>s</t>
    </r>
    <r>
      <rPr>
        <sz val="9"/>
        <color indexed="9"/>
        <rFont val="Univers"/>
        <family val="2"/>
      </rPr>
      <t>)</t>
    </r>
  </si>
  <si>
    <r>
      <t>Ocupadas</t>
    </r>
    <r>
      <rPr>
        <b/>
        <sz val="9"/>
        <color indexed="9"/>
        <rFont val="Univers"/>
        <family val="2"/>
      </rPr>
      <t xml:space="preserve"> (16 años y más)</t>
    </r>
  </si>
  <si>
    <t>Extranjeras</t>
  </si>
  <si>
    <t xml:space="preserve">  Asalariadas</t>
  </si>
  <si>
    <r>
      <t>Paradas (</t>
    </r>
    <r>
      <rPr>
        <sz val="9"/>
        <color indexed="9"/>
        <rFont val="Univers"/>
        <family val="2"/>
      </rPr>
      <t>16 año</t>
    </r>
    <r>
      <rPr>
        <b/>
        <sz val="9"/>
        <color indexed="9"/>
        <rFont val="Univers"/>
        <family val="2"/>
      </rPr>
      <t>s y más)</t>
    </r>
  </si>
  <si>
    <t>Consejera de Economía, Hacienda y Empleo</t>
  </si>
  <si>
    <t>Excma. Sra. Dña. Rocío Albert López-Ibor</t>
  </si>
  <si>
    <t>Subdirección General de Estrategia y Evaluación de las Políticas de Empleo</t>
  </si>
  <si>
    <t>TIII 23</t>
  </si>
  <si>
    <t>TIV 23</t>
  </si>
  <si>
    <t>Cambio de la base poblacional de la EPA. La EPA publicada en el I trimestre de 2024 se calcula con la nueva base de población que incorpora la información actualizada de los Censos de Población y Viviendas de 2021. Se proporcionan series retrospectivas homogéneas, calculadas con la misma base de población desde el I trimestre de 2021.</t>
  </si>
  <si>
    <t>En este caso, además, el INE ha aprovechado para hacer un pequeño ajuste en el calibrado de los factores, agrupando los tamaños de hogar de cuatro y cinco, y más en cuatro y más, lo que permite obtener estimaciones más robustas, evitando la volatilidad en ciertos casos.</t>
  </si>
  <si>
    <t>10.-</t>
  </si>
  <si>
    <t>TI 24</t>
  </si>
  <si>
    <t>TII 24</t>
  </si>
  <si>
    <t>TIII 24</t>
  </si>
  <si>
    <t>TIV 24</t>
  </si>
  <si>
    <t>TI 25</t>
  </si>
  <si>
    <t xml:space="preserve">Viceconsejera de Economía y Empleo </t>
  </si>
  <si>
    <t>Ilma. Sra. Dña. María del Carmen Tejera Gimeno</t>
  </si>
  <si>
    <t>TII 25</t>
  </si>
  <si>
    <t>11.-</t>
  </si>
  <si>
    <t xml:space="preserve">Para consulta de datos europeos  </t>
  </si>
  <si>
    <t>https://ec.europa.eu/eurostat/web/main/data/database</t>
  </si>
  <si>
    <t>TIII 25</t>
  </si>
  <si>
    <t>© Comunidad de Madrid 2026</t>
  </si>
  <si>
    <t>TIV 25</t>
  </si>
  <si>
    <r>
      <t xml:space="preserve">A partir del </t>
    </r>
    <r>
      <rPr>
        <b/>
        <sz val="11"/>
        <rFont val="Arial"/>
        <family val="2"/>
      </rPr>
      <t>primer trimestre de 2026</t>
    </r>
    <r>
      <rPr>
        <sz val="11"/>
        <rFont val="Arial"/>
        <family val="2"/>
      </rPr>
      <t xml:space="preserve"> los datos por sectores económicos corresponden a la CNAE 2025. Por este motivo no se disponen de variaciones, en las tablas implicadas estas celdas aparecerán vacías.</t>
    </r>
  </si>
  <si>
    <t>TI 26</t>
  </si>
  <si>
    <t>C/ Ramírez de Prado, 5 Bis. 28045 Madrid. Tel 91 580 54 00</t>
  </si>
  <si>
    <t>II Trim. 2026</t>
  </si>
  <si>
    <t>Edición: 07/2026</t>
  </si>
  <si>
    <t>TII 26</t>
  </si>
  <si>
    <t>· La población activa asciende un 1,4% y se sitúa en la cifra de 3.929.100 personas, máximo de la serie histórica.</t>
  </si>
  <si>
    <t>· El empleo crece un 1,7%, y alcanza un nivel de 3.631.300 personas ocupadas, máximo de la serie histórica.</t>
  </si>
  <si>
    <t>· La población parada se sitúa en 297.900 personas, un 2,9% de decremento, con una tasa de paro que se reduce hasta el 7,6%.</t>
  </si>
  <si>
    <t>· La Comunidad de Madrid presenta la tasa de temporalidad de 11,5%.</t>
  </si>
  <si>
    <t>· Ascenso de la población activa en los últimos doce meses con 47.300 personas más en el mercado laboral, un 1,2% de incremento.</t>
  </si>
  <si>
    <t>· Crece el empleo en el segundo trimestre del año, con un ascenso de 1,4%, 50.000 personas ocupadas más.</t>
  </si>
  <si>
    <t>· El paro desciende un 0,9%, 2.700 personas paradas menos, con una reducción de la tasa de paro de 0,2 puntos porcentuales.</t>
  </si>
  <si>
    <t>Según los últimos datos de la Encuesta de Población Activa, en el II trimestre de 2026 la población de 16 y más años en la Comunidad de Madrid ha alcanzado la cifra de 6.146.700 personas, 22.800 más que en el trimestre anterior, y un aumento de 41.700 personas en el último año. En cuanto a la población activa, este último trimestre asciende un 1,4%, 53.300 personas y se sitúa en 3.929.100 personas activas en el mercado laboral madrileño, el máximo de la serie histórica. Interanualmente, la población activa crece en 47.300 personas, lo que ha supuesto un ascenso del 1,2%. La Comunidad de Madrid se sitúa con una tasa de actividad de 63,9%. Es la segunda más elevada de todas las comunidades, tras Baleares  (67,1%), 4,6 puntos porcentuales sobre la tasa de España (59,3%). Por sexo, la tasa de actividad de las mujeres es de 60,5% y 67,7% en el caso de los hombres, frente a las  tasas de 54,6% y 64,2% de mujeres y hombres en el conjunto del territorio nacional.</t>
  </si>
  <si>
    <t>53.300 personas activas más en la Comunidad de Madrid en el segundo trimestre del año.</t>
  </si>
  <si>
    <t>El empleo en la Comunidad de Madrid aumenta un 1,7% en el segundo trimestre del año, situándose, tras un ascenso de 62.100, en 3.631.300 personas ocupadas, el máximo de la serie histórica. Por sexo, la ocupación entre las mujeres experimenta un ascenso del 2,9% intertrimestral, alcanzando la cifra de 1.789.900 mujeres ocupadas, 50.100 ocupadas más. En el caso de los hombres, la ocupación aumenta, un 0,7%, 12.000 hombres ocupados más. Interanualmente, se produce aumento del número de personas ocupadas, con 50.000 más que hace un año, tras un incremento de 1,4%. Respecto al mismo trimestre de 2025, el empleo entre las mujeres presenta un crecimiento del 1,6%, superior al incremento de la ocupación entre los hombres, 1,2%. En España con 22.779.000 de personas ocupadas, el empleo asciende un 2,2% en el trimestre, y aumenta en el periodo anual, con un incremento de un 2,3%, 510.200 personas ocupadas más. Este trimestre la tasa de empleo de la Comunidad de Madrid se sitúa en 59,1%. Se trata de la segunda tasa más elevada de todo el conjunto nacional, tras Baleares  (63,0%) y queda 5,7 puntos por encima de la de España, 53,4%.</t>
  </si>
  <si>
    <t>Aumenta el empleo en la Comunidad de Madrid un 1,7%, respecto al trimestre anterior.</t>
  </si>
  <si>
    <t>El número de trabajadores asalariados este trimestre asciende un 1,7% respecto al trimestre pasado y se sitúa en 3.221.200 personas. Interanualmente, los asalariados aumentan un 1,9%, lo que ha supuesto 59.400 personas asalariadas más. Según el tipo de contrato, 2.851.400 son asalariados con contrato indefinido y 369.800 son asalariados con contrato temporal. Los de carácter indefinido crecen respecto al trimestre pasado un 1,6%, 45.600 asalariados más con contrato indefinido y también experimentan un incremento, 1,7% respecto al segundo trimestre de 2025, 47.400 asalariados más con contrato de duración indefinida. Los asalariados con contrato temporal aumentan respecto al trimestre anterior un 2,3%, y presentan ascenso interanual del 3,4%, aumentando la tasa de temporalidad en 0,1 puntos en el trimestre y subiendo 0,2 puntos en el año, quedando en 11,5%.</t>
  </si>
  <si>
    <t>Crecen los asalariados con contrato indefinido, 45.600 más que en el trimestre anterior.</t>
  </si>
  <si>
    <t>La población parada desciende un 2,9% respecto al primer trimestre de 2026, 8.800 personas paradas menos, y alcanza un nivel de 297.900 personas. Interanualmente, también se reduce el paro un 0,9%, lo que ha supuesto un descenso de 2.700 personas paradas. Por sexo, los hombres experimentan un descenso trimestral del paro del 3,5%, frente a las mujeres que reducen el nivel de paro, con un decremento del 2,3%, 4.000 mujeres menos en situación de desempleo. Respecto al II trimestre de 2025, las mujeres presentan un ascenso del desempleo, tras un aumento del 6,4%, frente al comportamiento del paro entre los hombres, que se reduce en 9,0%. La tasa de paro disminuye 0,3  puntos porcentuales en el trimestre y baja 0,2 puntos en el año, situándose en un 7,6%. En España el paro desciende trimestralmente un 7,9%, y disminuye en los últimos doce meses un 2,3%, alcanzando la cifra de 2.495.300 personas desempleadas, resultando la tasa de paro en 9,9%.</t>
  </si>
  <si>
    <t>El paro desciende un 2,9%. La tasa de paro se reduce al 7,6%, 2,3 puntos menor que la de España.</t>
  </si>
  <si>
    <t>Asciende la población activa de jóvenes menores de 30 años en el mercado laboral madrileño, un 7,1% intertrimestral, y también aumenta un 4,2% respecto al segundo trimestre de 2025. La ocupación de este grupo de edad se sitúa en 595.600 ocupados, experimentando un ascenso trimestral de 9,5%, con una subida en el periodo anual de 2,6%, quedando la tasa de empleo en un 49,8%, frente al 45,9% del territorio nacional. En cuanto al desempleo, las personas jóvenes menores de 30 años, experimentan un descenso trimestral del paro de 5,7%, con un incremento interanual del 15,2%. La tasa de paro de los jóvenes de la Comunidad de Madrid menores de 30 años se sitúa en 14,0%, siendo la de España 17,3%.</t>
  </si>
  <si>
    <t>Asciende la población joven ocupada con un incremento del empleo del 9,5% en este trimestre.</t>
  </si>
  <si>
    <t>Balears (IIles)</t>
  </si>
  <si>
    <t>Madrid (Comunidad de)</t>
  </si>
  <si>
    <t>Navarra (Comunidad Foral de)</t>
  </si>
  <si>
    <t>Murcia (Región de )</t>
  </si>
  <si>
    <t>Comunidad Valenciana</t>
  </si>
  <si>
    <t>Asturias (Principado de)</t>
  </si>
  <si>
    <t>Castilla - La Mancha</t>
  </si>
  <si>
    <t>II Trim. 2.026</t>
  </si>
  <si>
    <t>Sector Económico CNAE- 2009</t>
  </si>
  <si>
    <t>Sector Económico CNAE- 2025</t>
  </si>
  <si>
    <t>Sector Económico  CNAE-2009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</si>
</sst>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6" x14ac:knownFonts="1">
    <font>
      <sz val="10"/>
      <name val="Arial"/>
    </font>
    <font>
      <sz val="10"/>
      <name val="Arial"/>
      <family val="2"/>
    </font>
    <font>
      <sz val="8"/>
      <name val="Arial"/>
      <family val="2"/>
    </font>
    <font>
      <u/>
      <sz val="10"/>
      <color indexed="12"/>
      <name val="Arial"/>
      <family val="2"/>
    </font>
    <font>
      <sz val="10"/>
      <name val="Univers"/>
      <family val="2"/>
    </font>
    <font>
      <sz val="10"/>
      <name val="Univers"/>
      <family val="2"/>
    </font>
    <font>
      <b/>
      <sz val="8"/>
      <color indexed="56"/>
      <name val="Univers"/>
      <family val="2"/>
    </font>
    <font>
      <sz val="8"/>
      <color indexed="56"/>
      <name val="Univers"/>
      <family val="2"/>
    </font>
    <font>
      <b/>
      <sz val="10"/>
      <color indexed="62"/>
      <name val="Univers"/>
      <family val="2"/>
    </font>
    <font>
      <sz val="10"/>
      <color indexed="56"/>
      <name val="Univers"/>
      <family val="2"/>
    </font>
    <font>
      <sz val="8"/>
      <name val="Univers"/>
      <family val="2"/>
    </font>
    <font>
      <b/>
      <i/>
      <sz val="10"/>
      <color indexed="56"/>
      <name val="Univers"/>
      <family val="2"/>
    </font>
    <font>
      <b/>
      <sz val="14"/>
      <color indexed="10"/>
      <name val="Univers"/>
      <family val="2"/>
    </font>
    <font>
      <b/>
      <sz val="10"/>
      <color indexed="56"/>
      <name val="Univers"/>
      <family val="2"/>
    </font>
    <font>
      <b/>
      <sz val="8"/>
      <color indexed="10"/>
      <name val="Univers"/>
      <family val="2"/>
    </font>
    <font>
      <b/>
      <i/>
      <sz val="14"/>
      <color indexed="12"/>
      <name val="Univers"/>
      <family val="2"/>
    </font>
    <font>
      <sz val="10"/>
      <color indexed="59"/>
      <name val="Univers"/>
      <family val="2"/>
    </font>
    <font>
      <b/>
      <sz val="12"/>
      <color indexed="16"/>
      <name val="Univers"/>
      <family val="2"/>
    </font>
    <font>
      <b/>
      <sz val="8"/>
      <color indexed="56"/>
      <name val="Arial"/>
      <family val="2"/>
    </font>
    <font>
      <b/>
      <sz val="9"/>
      <color indexed="56"/>
      <name val="Univers"/>
      <family val="2"/>
    </font>
    <font>
      <sz val="9"/>
      <color indexed="56"/>
      <name val="Univers"/>
      <family val="2"/>
    </font>
    <font>
      <b/>
      <sz val="12"/>
      <color indexed="56"/>
      <name val="Univers"/>
      <family val="2"/>
    </font>
    <font>
      <b/>
      <i/>
      <sz val="9"/>
      <color indexed="56"/>
      <name val="Univers"/>
      <family val="2"/>
    </font>
    <font>
      <b/>
      <i/>
      <sz val="8"/>
      <color indexed="56"/>
      <name val="Univers"/>
      <family val="2"/>
    </font>
    <font>
      <b/>
      <sz val="14"/>
      <color indexed="56"/>
      <name val="Univers"/>
      <family val="2"/>
    </font>
    <font>
      <sz val="10"/>
      <color indexed="16"/>
      <name val="Univers"/>
      <family val="2"/>
    </font>
    <font>
      <b/>
      <i/>
      <sz val="14"/>
      <color indexed="56"/>
      <name val="Univers"/>
      <family val="2"/>
    </font>
    <font>
      <sz val="12"/>
      <color indexed="56"/>
      <name val="Univers"/>
      <family val="2"/>
    </font>
    <font>
      <sz val="14"/>
      <color indexed="56"/>
      <name val="Univers"/>
      <family val="2"/>
    </font>
    <font>
      <sz val="10"/>
      <color indexed="56"/>
      <name val="Arial"/>
      <family val="2"/>
    </font>
    <font>
      <sz val="10"/>
      <color indexed="56"/>
      <name val="CG Omega"/>
      <family val="2"/>
    </font>
    <font>
      <sz val="12"/>
      <name val="Univers"/>
      <family val="2"/>
    </font>
    <font>
      <b/>
      <sz val="8"/>
      <color indexed="9"/>
      <name val="Univers"/>
      <family val="2"/>
    </font>
    <font>
      <i/>
      <sz val="10"/>
      <name val="Arial"/>
      <family val="2"/>
    </font>
    <font>
      <sz val="8"/>
      <color indexed="56"/>
      <name val="Arial"/>
      <family val="2"/>
    </font>
    <font>
      <b/>
      <sz val="11"/>
      <color indexed="56"/>
      <name val="Univers"/>
      <family val="2"/>
    </font>
    <font>
      <b/>
      <sz val="10"/>
      <name val="Arial"/>
      <family val="2"/>
    </font>
    <font>
      <b/>
      <sz val="10"/>
      <color indexed="59"/>
      <name val="Univers"/>
      <family val="2"/>
    </font>
    <font>
      <sz val="8"/>
      <color indexed="9"/>
      <name val="Univers"/>
      <family val="2"/>
    </font>
    <font>
      <sz val="9"/>
      <color indexed="9"/>
      <name val="Univers"/>
      <family val="2"/>
    </font>
    <font>
      <sz val="10"/>
      <color indexed="9"/>
      <name val="Arial"/>
      <family val="2"/>
    </font>
    <font>
      <b/>
      <i/>
      <sz val="12"/>
      <color indexed="16"/>
      <name val="Univers"/>
      <family val="2"/>
    </font>
    <font>
      <i/>
      <sz val="10"/>
      <color indexed="56"/>
      <name val="Arial"/>
      <family val="2"/>
    </font>
    <font>
      <i/>
      <sz val="11"/>
      <color indexed="56"/>
      <name val="Univers"/>
      <family val="2"/>
    </font>
    <font>
      <sz val="12"/>
      <name val="Arial"/>
      <family val="2"/>
    </font>
    <font>
      <b/>
      <sz val="12"/>
      <color indexed="16"/>
      <name val="Arial"/>
      <family val="2"/>
    </font>
    <font>
      <b/>
      <sz val="10"/>
      <color indexed="9"/>
      <name val="Arial"/>
      <family val="2"/>
    </font>
    <font>
      <sz val="8"/>
      <color indexed="9"/>
      <name val="Arial"/>
      <family val="2"/>
    </font>
    <font>
      <b/>
      <i/>
      <sz val="8"/>
      <color indexed="9"/>
      <name val="Arial"/>
      <family val="2"/>
    </font>
    <font>
      <b/>
      <sz val="8"/>
      <color indexed="9"/>
      <name val="Arial"/>
      <family val="2"/>
    </font>
    <font>
      <b/>
      <sz val="8"/>
      <color indexed="9"/>
      <name val="Arial"/>
      <family val="2"/>
    </font>
    <font>
      <sz val="8"/>
      <color indexed="8"/>
      <name val="Arial"/>
      <family val="2"/>
    </font>
    <font>
      <b/>
      <sz val="8"/>
      <name val="Arial"/>
      <family val="2"/>
    </font>
    <font>
      <sz val="8"/>
      <name val="Arial"/>
      <family val="2"/>
    </font>
    <font>
      <sz val="8"/>
      <color indexed="56"/>
      <name val="Arial"/>
      <family val="2"/>
    </font>
    <font>
      <b/>
      <sz val="10"/>
      <color indexed="9"/>
      <name val="Arial"/>
      <family val="2"/>
    </font>
    <font>
      <sz val="8"/>
      <color indexed="9"/>
      <name val="Arial"/>
      <family val="2"/>
    </font>
    <font>
      <sz val="8"/>
      <color indexed="63"/>
      <name val="Arial"/>
      <family val="2"/>
    </font>
    <font>
      <b/>
      <sz val="8"/>
      <color indexed="63"/>
      <name val="Arial"/>
      <family val="2"/>
    </font>
    <font>
      <sz val="8"/>
      <color indexed="8"/>
      <name val="Univers"/>
      <family val="2"/>
    </font>
    <font>
      <sz val="7"/>
      <color indexed="8"/>
      <name val="Univers"/>
      <family val="2"/>
    </font>
    <font>
      <sz val="8"/>
      <color indexed="8"/>
      <name val="Arial"/>
      <family val="2"/>
    </font>
    <font>
      <b/>
      <sz val="8"/>
      <color indexed="8"/>
      <name val="Arial"/>
      <family val="2"/>
    </font>
    <font>
      <sz val="6"/>
      <color indexed="8"/>
      <name val="Arial"/>
      <family val="2"/>
    </font>
    <font>
      <b/>
      <sz val="10"/>
      <color indexed="16"/>
      <name val="Arial"/>
      <family val="2"/>
    </font>
    <font>
      <b/>
      <sz val="10"/>
      <color indexed="9"/>
      <name val="Univers"/>
      <family val="2"/>
    </font>
    <font>
      <b/>
      <sz val="11.5"/>
      <color indexed="16"/>
      <name val="Arial"/>
      <family val="2"/>
    </font>
    <font>
      <b/>
      <i/>
      <sz val="12"/>
      <color indexed="16"/>
      <name val="Arial"/>
      <family val="2"/>
    </font>
    <font>
      <b/>
      <sz val="8"/>
      <color indexed="16"/>
      <name val="Arial"/>
      <family val="2"/>
    </font>
    <font>
      <sz val="6"/>
      <color indexed="8"/>
      <name val="Univers"/>
      <family val="2"/>
    </font>
    <font>
      <sz val="7"/>
      <color indexed="8"/>
      <name val="Arial"/>
      <family val="2"/>
    </font>
    <font>
      <b/>
      <sz val="9"/>
      <color indexed="9"/>
      <name val="Arial"/>
      <family val="2"/>
    </font>
    <font>
      <b/>
      <sz val="9"/>
      <color indexed="9"/>
      <name val="Univers"/>
      <family val="2"/>
    </font>
    <font>
      <i/>
      <sz val="8"/>
      <name val="Arial"/>
      <family val="2"/>
    </font>
    <font>
      <b/>
      <sz val="8"/>
      <color indexed="8"/>
      <name val="Arial"/>
      <family val="2"/>
    </font>
    <font>
      <sz val="10"/>
      <color indexed="16"/>
      <name val="Arial"/>
      <family val="2"/>
    </font>
    <font>
      <b/>
      <sz val="14"/>
      <color indexed="16"/>
      <name val="Arial"/>
      <family val="2"/>
    </font>
    <font>
      <sz val="11"/>
      <name val="Arial"/>
      <family val="2"/>
    </font>
    <font>
      <sz val="8"/>
      <color theme="1"/>
      <name val="Univers"/>
      <family val="2"/>
    </font>
    <font>
      <b/>
      <sz val="8"/>
      <color theme="0"/>
      <name val="Arial"/>
      <family val="2"/>
    </font>
    <font>
      <b/>
      <sz val="12"/>
      <color rgb="FFC00000"/>
      <name val="Univers"/>
      <family val="2"/>
    </font>
    <font>
      <i/>
      <sz val="10"/>
      <color theme="1"/>
      <name val="Univers"/>
      <family val="2"/>
    </font>
    <font>
      <sz val="8"/>
      <color theme="1"/>
      <name val="Arial"/>
      <family val="2"/>
    </font>
    <font>
      <u/>
      <sz val="10"/>
      <color theme="10"/>
      <name val="Arial"/>
      <family val="2"/>
    </font>
    <font>
      <i/>
      <sz val="11"/>
      <name val="Arial"/>
      <family val="2"/>
    </font>
    <font>
      <sz val="9"/>
      <name val="Arial"/>
      <family val="2"/>
    </font>
    <font>
      <b/>
      <sz val="11"/>
      <color theme="1" tint="0.499984740745262"/>
      <name val="Arial"/>
      <family val="2"/>
    </font>
    <font>
      <sz val="9"/>
      <name val="Univers"/>
      <family val="2"/>
    </font>
    <font>
      <sz val="6"/>
      <name val="Univers"/>
      <family val="2"/>
    </font>
    <font>
      <u/>
      <sz val="8"/>
      <name val="Arial"/>
      <family val="2"/>
    </font>
    <font>
      <u/>
      <sz val="10"/>
      <name val="Arial"/>
      <family val="2"/>
    </font>
    <font>
      <sz val="9"/>
      <color rgb="FF000000"/>
      <name val="Arial"/>
      <family val="2"/>
    </font>
    <font>
      <sz val="20"/>
      <color theme="0" tint="-0.499984740745262"/>
      <name val="Arial"/>
      <family val="2"/>
    </font>
    <font>
      <sz val="10"/>
      <color theme="0" tint="-0.499984740745262"/>
      <name val="Arial"/>
      <family val="2"/>
    </font>
    <font>
      <sz val="8"/>
      <color theme="0" tint="-0.499984740745262"/>
      <name val="Arial"/>
      <family val="2"/>
    </font>
    <font>
      <b/>
      <sz val="11"/>
      <color rgb="FFD2AB7C"/>
      <name val="Arial"/>
      <family val="2"/>
    </font>
    <font>
      <b/>
      <sz val="11"/>
      <name val="Arial"/>
      <family val="2"/>
    </font>
    <font>
      <b/>
      <sz val="11"/>
      <color theme="0" tint="-0.499984740745262"/>
      <name val="Arial"/>
      <family val="2"/>
    </font>
    <font>
      <b/>
      <sz val="12"/>
      <color rgb="FFC28D4D"/>
      <name val="Arial"/>
      <family val="2"/>
    </font>
    <font>
      <sz val="9"/>
      <color rgb="FFFF0000"/>
      <name val="Arial"/>
      <family val="2"/>
    </font>
    <font>
      <b/>
      <sz val="12"/>
      <color rgb="FF800000"/>
      <name val="Arial"/>
      <family val="2"/>
    </font>
    <font>
      <sz val="10"/>
      <color rgb="FF800000"/>
      <name val="Arial"/>
      <family val="2"/>
    </font>
    <font>
      <i/>
      <sz val="9"/>
      <color rgb="FF800000"/>
      <name val="Arial"/>
      <family val="2"/>
    </font>
    <font>
      <sz val="7"/>
      <color indexed="9"/>
      <name val="Univers"/>
      <family val="2"/>
    </font>
    <font>
      <b/>
      <sz val="9"/>
      <color theme="0" tint="-0.499984740745262"/>
      <name val="Arial"/>
      <family val="2"/>
    </font>
    <font>
      <sz val="10"/>
      <name val="Arial"/>
    </font>
  </fonts>
  <fills count="16">
    <fill>
      <patternFill patternType="none"/>
    </fill>
    <fill>
      <patternFill patternType="gray125"/>
    </fill>
    <fill>
      <patternFill patternType="solid">
        <fgColor indexed="9"/>
        <bgColor indexed="64"/>
      </patternFill>
    </fill>
    <fill>
      <patternFill patternType="solid">
        <fgColor indexed="23"/>
        <bgColor indexed="64"/>
      </patternFill>
    </fill>
    <fill>
      <patternFill patternType="solid">
        <fgColor indexed="22"/>
        <bgColor indexed="64"/>
      </patternFill>
    </fill>
    <fill>
      <patternFill patternType="gray0625">
        <fgColor indexed="9"/>
        <bgColor indexed="9"/>
      </patternFill>
    </fill>
    <fill>
      <patternFill patternType="solid">
        <fgColor indexed="16"/>
        <bgColor indexed="64"/>
      </patternFill>
    </fill>
    <fill>
      <patternFill patternType="solid">
        <fgColor indexed="9"/>
        <bgColor indexed="22"/>
      </patternFill>
    </fill>
    <fill>
      <patternFill patternType="solid">
        <fgColor indexed="23"/>
        <bgColor indexed="8"/>
      </patternFill>
    </fill>
    <fill>
      <patternFill patternType="solid">
        <fgColor theme="0"/>
        <bgColor indexed="64"/>
      </patternFill>
    </fill>
    <fill>
      <patternFill patternType="solid">
        <fgColor rgb="FF800000"/>
        <bgColor indexed="64"/>
      </patternFill>
    </fill>
    <fill>
      <patternFill patternType="solid">
        <fgColor theme="0" tint="-4.9989318521683403E-2"/>
        <bgColor indexed="64"/>
      </patternFill>
    </fill>
    <fill>
      <patternFill patternType="solid">
        <fgColor rgb="FFC0C0C0"/>
        <bgColor indexed="64"/>
      </patternFill>
    </fill>
    <fill>
      <patternFill patternType="solid">
        <fgColor theme="0" tint="-0.499984740745262"/>
        <bgColor indexed="64"/>
      </patternFill>
    </fill>
    <fill>
      <patternFill patternType="solid">
        <fgColor rgb="FFC00000"/>
        <bgColor indexed="64"/>
      </patternFill>
    </fill>
    <fill>
      <patternFill patternType="solid">
        <fgColor theme="0"/>
        <bgColor indexed="8"/>
      </patternFill>
    </fill>
  </fills>
  <borders count="165">
    <border>
      <left/>
      <right/>
      <top/>
      <bottom/>
      <diagonal/>
    </border>
    <border>
      <left/>
      <right/>
      <top/>
      <bottom style="thick">
        <color indexed="22"/>
      </bottom>
      <diagonal/>
    </border>
    <border>
      <left/>
      <right/>
      <top style="thin">
        <color indexed="9"/>
      </top>
      <bottom style="thin">
        <color indexed="9"/>
      </bottom>
      <diagonal/>
    </border>
    <border>
      <left/>
      <right/>
      <top style="thin">
        <color indexed="56"/>
      </top>
      <bottom/>
      <diagonal/>
    </border>
    <border>
      <left style="thin">
        <color indexed="9"/>
      </left>
      <right style="thin">
        <color indexed="9"/>
      </right>
      <top style="thin">
        <color indexed="9"/>
      </top>
      <bottom style="thin">
        <color indexed="9"/>
      </bottom>
      <diagonal/>
    </border>
    <border>
      <left/>
      <right/>
      <top/>
      <bottom style="thin">
        <color indexed="9"/>
      </bottom>
      <diagonal/>
    </border>
    <border>
      <left/>
      <right style="thin">
        <color indexed="9"/>
      </right>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diagonal/>
    </border>
    <border>
      <left/>
      <right style="thin">
        <color indexed="9"/>
      </right>
      <top style="thin">
        <color indexed="9"/>
      </top>
      <bottom style="thin">
        <color indexed="9"/>
      </bottom>
      <diagonal/>
    </border>
    <border>
      <left/>
      <right style="thin">
        <color indexed="9"/>
      </right>
      <top/>
      <bottom/>
      <diagonal/>
    </border>
    <border>
      <left/>
      <right/>
      <top style="thin">
        <color indexed="9"/>
      </top>
      <bottom/>
      <diagonal/>
    </border>
    <border>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diagonal/>
    </border>
    <border>
      <left style="thin">
        <color indexed="9"/>
      </left>
      <right/>
      <top/>
      <bottom style="thin">
        <color indexed="9"/>
      </bottom>
      <diagonal/>
    </border>
    <border>
      <left style="thin">
        <color indexed="9"/>
      </left>
      <right style="thin">
        <color indexed="9"/>
      </right>
      <top style="thick">
        <color indexed="22"/>
      </top>
      <bottom style="thin">
        <color indexed="9"/>
      </bottom>
      <diagonal/>
    </border>
    <border>
      <left style="thick">
        <color indexed="22"/>
      </left>
      <right/>
      <top/>
      <bottom style="thin">
        <color indexed="9"/>
      </bottom>
      <diagonal/>
    </border>
    <border>
      <left/>
      <right style="thick">
        <color indexed="22"/>
      </right>
      <top/>
      <bottom style="thin">
        <color indexed="9"/>
      </bottom>
      <diagonal/>
    </border>
    <border>
      <left style="thick">
        <color indexed="22"/>
      </left>
      <right/>
      <top style="thin">
        <color indexed="9"/>
      </top>
      <bottom style="thin">
        <color indexed="9"/>
      </bottom>
      <diagonal/>
    </border>
    <border>
      <left style="thin">
        <color indexed="9"/>
      </left>
      <right style="thick">
        <color indexed="22"/>
      </right>
      <top style="thin">
        <color indexed="9"/>
      </top>
      <bottom style="thin">
        <color indexed="9"/>
      </bottom>
      <diagonal/>
    </border>
    <border>
      <left style="thick">
        <color indexed="22"/>
      </left>
      <right/>
      <top style="thin">
        <color indexed="9"/>
      </top>
      <bottom/>
      <diagonal/>
    </border>
    <border>
      <left style="thin">
        <color indexed="9"/>
      </left>
      <right style="thick">
        <color indexed="22"/>
      </right>
      <top style="thin">
        <color indexed="9"/>
      </top>
      <bottom/>
      <diagonal/>
    </border>
    <border>
      <left style="thin">
        <color indexed="9"/>
      </left>
      <right style="thick">
        <color indexed="22"/>
      </right>
      <top/>
      <bottom style="thin">
        <color indexed="9"/>
      </bottom>
      <diagonal/>
    </border>
    <border>
      <left/>
      <right style="thick">
        <color indexed="22"/>
      </right>
      <top style="thin">
        <color indexed="9"/>
      </top>
      <bottom style="thin">
        <color indexed="9"/>
      </bottom>
      <diagonal/>
    </border>
    <border>
      <left style="thick">
        <color indexed="22"/>
      </left>
      <right/>
      <top style="thin">
        <color indexed="9"/>
      </top>
      <bottom style="thick">
        <color indexed="22"/>
      </bottom>
      <diagonal/>
    </border>
    <border>
      <left style="thin">
        <color indexed="9"/>
      </left>
      <right/>
      <top style="thin">
        <color indexed="9"/>
      </top>
      <bottom style="thick">
        <color indexed="22"/>
      </bottom>
      <diagonal/>
    </border>
    <border>
      <left style="thin">
        <color indexed="9"/>
      </left>
      <right style="thin">
        <color indexed="9"/>
      </right>
      <top style="thin">
        <color indexed="9"/>
      </top>
      <bottom style="thick">
        <color indexed="22"/>
      </bottom>
      <diagonal/>
    </border>
    <border>
      <left style="thin">
        <color indexed="9"/>
      </left>
      <right style="thick">
        <color indexed="22"/>
      </right>
      <top style="thin">
        <color indexed="9"/>
      </top>
      <bottom style="thick">
        <color indexed="22"/>
      </bottom>
      <diagonal/>
    </border>
    <border>
      <left/>
      <right style="thin">
        <color indexed="9"/>
      </right>
      <top style="thick">
        <color indexed="22"/>
      </top>
      <bottom/>
      <diagonal/>
    </border>
    <border>
      <left style="thick">
        <color indexed="22"/>
      </left>
      <right/>
      <top/>
      <bottom/>
      <diagonal/>
    </border>
    <border>
      <left/>
      <right/>
      <top style="thin">
        <color indexed="9"/>
      </top>
      <bottom style="thick">
        <color indexed="22"/>
      </bottom>
      <diagonal/>
    </border>
    <border>
      <left/>
      <right style="thin">
        <color indexed="9"/>
      </right>
      <top style="thin">
        <color indexed="9"/>
      </top>
      <bottom style="thick">
        <color indexed="22"/>
      </bottom>
      <diagonal/>
    </border>
    <border>
      <left/>
      <right style="thick">
        <color indexed="22"/>
      </right>
      <top/>
      <bottom/>
      <diagonal/>
    </border>
    <border>
      <left/>
      <right style="thick">
        <color indexed="22"/>
      </right>
      <top style="thin">
        <color indexed="9"/>
      </top>
      <bottom/>
      <diagonal/>
    </border>
    <border>
      <left style="thick">
        <color indexed="22"/>
      </left>
      <right style="thin">
        <color indexed="9"/>
      </right>
      <top style="thin">
        <color indexed="9"/>
      </top>
      <bottom style="thin">
        <color indexed="9"/>
      </bottom>
      <diagonal/>
    </border>
    <border>
      <left style="thick">
        <color indexed="22"/>
      </left>
      <right style="thin">
        <color indexed="9"/>
      </right>
      <top style="thin">
        <color indexed="9"/>
      </top>
      <bottom/>
      <diagonal/>
    </border>
    <border>
      <left style="thick">
        <color indexed="22"/>
      </left>
      <right style="thin">
        <color indexed="9"/>
      </right>
      <top/>
      <bottom style="thin">
        <color indexed="9"/>
      </bottom>
      <diagonal/>
    </border>
    <border>
      <left style="thick">
        <color indexed="22"/>
      </left>
      <right style="thin">
        <color indexed="9"/>
      </right>
      <top style="thin">
        <color indexed="9"/>
      </top>
      <bottom style="thick">
        <color indexed="22"/>
      </bottom>
      <diagonal/>
    </border>
    <border>
      <left style="thin">
        <color indexed="9"/>
      </left>
      <right style="thin">
        <color indexed="9"/>
      </right>
      <top/>
      <bottom/>
      <diagonal/>
    </border>
    <border>
      <left style="thick">
        <color indexed="22"/>
      </left>
      <right style="thin">
        <color indexed="9"/>
      </right>
      <top/>
      <bottom/>
      <diagonal/>
    </border>
    <border>
      <left style="thick">
        <color indexed="22"/>
      </left>
      <right style="thin">
        <color indexed="9"/>
      </right>
      <top style="thick">
        <color indexed="22"/>
      </top>
      <bottom/>
      <diagonal/>
    </border>
    <border>
      <left style="thin">
        <color indexed="9"/>
      </left>
      <right style="thick">
        <color indexed="22"/>
      </right>
      <top/>
      <bottom/>
      <diagonal/>
    </border>
    <border>
      <left style="thick">
        <color indexed="22"/>
      </left>
      <right style="thin">
        <color indexed="9"/>
      </right>
      <top/>
      <bottom style="thick">
        <color indexed="22"/>
      </bottom>
      <diagonal/>
    </border>
    <border>
      <left style="thin">
        <color indexed="9"/>
      </left>
      <right style="thin">
        <color indexed="9"/>
      </right>
      <top/>
      <bottom style="thick">
        <color indexed="22"/>
      </bottom>
      <diagonal/>
    </border>
    <border>
      <left/>
      <right/>
      <top style="thick">
        <color indexed="22"/>
      </top>
      <bottom style="thin">
        <color indexed="9"/>
      </bottom>
      <diagonal/>
    </border>
    <border>
      <left/>
      <right/>
      <top/>
      <bottom style="thin">
        <color indexed="23"/>
      </bottom>
      <diagonal/>
    </border>
    <border>
      <left style="thick">
        <color indexed="22"/>
      </left>
      <right/>
      <top/>
      <bottom style="thin">
        <color indexed="23"/>
      </bottom>
      <diagonal/>
    </border>
    <border>
      <left/>
      <right style="thick">
        <color indexed="22"/>
      </right>
      <top/>
      <bottom style="thin">
        <color indexed="23"/>
      </bottom>
      <diagonal/>
    </border>
    <border>
      <left style="thin">
        <color indexed="9"/>
      </left>
      <right/>
      <top/>
      <bottom/>
      <diagonal/>
    </border>
    <border>
      <left/>
      <right style="thin">
        <color indexed="9"/>
      </right>
      <top style="thick">
        <color indexed="9"/>
      </top>
      <bottom style="thick">
        <color indexed="9"/>
      </bottom>
      <diagonal/>
    </border>
    <border>
      <left/>
      <right style="thin">
        <color indexed="9"/>
      </right>
      <top style="thick">
        <color indexed="9"/>
      </top>
      <bottom style="thick">
        <color indexed="22"/>
      </bottom>
      <diagonal/>
    </border>
    <border>
      <left style="thick">
        <color indexed="9"/>
      </left>
      <right style="thin">
        <color indexed="9"/>
      </right>
      <top style="thick">
        <color indexed="9"/>
      </top>
      <bottom style="thick">
        <color indexed="9"/>
      </bottom>
      <diagonal/>
    </border>
    <border>
      <left/>
      <right/>
      <top/>
      <bottom style="thin">
        <color indexed="56"/>
      </bottom>
      <diagonal/>
    </border>
    <border>
      <left/>
      <right/>
      <top style="thin">
        <color indexed="23"/>
      </top>
      <bottom/>
      <diagonal/>
    </border>
    <border>
      <left/>
      <right/>
      <top style="thick">
        <color indexed="22"/>
      </top>
      <bottom/>
      <diagonal/>
    </border>
    <border>
      <left style="thick">
        <color indexed="22"/>
      </left>
      <right/>
      <top/>
      <bottom style="thick">
        <color indexed="22"/>
      </bottom>
      <diagonal/>
    </border>
    <border>
      <left style="thin">
        <color indexed="9"/>
      </left>
      <right style="thick">
        <color indexed="22"/>
      </right>
      <top/>
      <bottom style="thick">
        <color indexed="22"/>
      </bottom>
      <diagonal/>
    </border>
    <border>
      <left/>
      <right style="thin">
        <color indexed="22"/>
      </right>
      <top/>
      <bottom/>
      <diagonal/>
    </border>
    <border>
      <left style="thin">
        <color indexed="22"/>
      </left>
      <right/>
      <top/>
      <bottom/>
      <diagonal/>
    </border>
    <border>
      <left/>
      <right style="thin">
        <color indexed="9"/>
      </right>
      <top style="thin">
        <color indexed="23"/>
      </top>
      <bottom style="thin">
        <color indexed="9"/>
      </bottom>
      <diagonal/>
    </border>
    <border>
      <left/>
      <right style="thin">
        <color indexed="9"/>
      </right>
      <top style="thin">
        <color indexed="22"/>
      </top>
      <bottom style="thick">
        <color indexed="9"/>
      </bottom>
      <diagonal/>
    </border>
    <border>
      <left style="thick">
        <color indexed="22"/>
      </left>
      <right style="thick">
        <color indexed="9"/>
      </right>
      <top style="thin">
        <color indexed="9"/>
      </top>
      <bottom style="thin">
        <color indexed="9"/>
      </bottom>
      <diagonal/>
    </border>
    <border>
      <left style="thick">
        <color indexed="22"/>
      </left>
      <right style="thick">
        <color indexed="9"/>
      </right>
      <top style="thin">
        <color indexed="9"/>
      </top>
      <bottom/>
      <diagonal/>
    </border>
    <border>
      <left style="thick">
        <color indexed="22"/>
      </left>
      <right style="thick">
        <color indexed="9"/>
      </right>
      <top/>
      <bottom style="thin">
        <color indexed="9"/>
      </bottom>
      <diagonal/>
    </border>
    <border>
      <left style="thin">
        <color indexed="9"/>
      </left>
      <right style="thin">
        <color indexed="9"/>
      </right>
      <top style="thick">
        <color indexed="22"/>
      </top>
      <bottom/>
      <diagonal/>
    </border>
    <border>
      <left/>
      <right/>
      <top style="thick">
        <color indexed="22"/>
      </top>
      <bottom style="thick">
        <color indexed="22"/>
      </bottom>
      <diagonal/>
    </border>
    <border>
      <left/>
      <right/>
      <top style="hair">
        <color indexed="22"/>
      </top>
      <bottom/>
      <diagonal/>
    </border>
    <border>
      <left/>
      <right style="thin">
        <color indexed="9"/>
      </right>
      <top style="thick">
        <color indexed="22"/>
      </top>
      <bottom style="thin">
        <color indexed="9"/>
      </bottom>
      <diagonal/>
    </border>
    <border>
      <left style="thin">
        <color indexed="9"/>
      </left>
      <right style="thin">
        <color indexed="9"/>
      </right>
      <top style="thick">
        <color indexed="9"/>
      </top>
      <bottom style="thick">
        <color indexed="9"/>
      </bottom>
      <diagonal/>
    </border>
    <border>
      <left style="thin">
        <color indexed="9"/>
      </left>
      <right style="thin">
        <color indexed="9"/>
      </right>
      <top style="thick">
        <color indexed="9"/>
      </top>
      <bottom style="thin">
        <color indexed="9"/>
      </bottom>
      <diagonal/>
    </border>
    <border>
      <left style="thin">
        <color indexed="9"/>
      </left>
      <right/>
      <top style="thin">
        <color indexed="23"/>
      </top>
      <bottom style="thin">
        <color indexed="9"/>
      </bottom>
      <diagonal/>
    </border>
    <border>
      <left/>
      <right/>
      <top/>
      <bottom style="medium">
        <color indexed="16"/>
      </bottom>
      <diagonal/>
    </border>
    <border>
      <left/>
      <right/>
      <top style="hair">
        <color indexed="9"/>
      </top>
      <bottom style="hair">
        <color indexed="9"/>
      </bottom>
      <diagonal/>
    </border>
    <border>
      <left/>
      <right/>
      <top style="thick">
        <color indexed="9"/>
      </top>
      <bottom style="thin">
        <color indexed="9"/>
      </bottom>
      <diagonal/>
    </border>
    <border>
      <left/>
      <right/>
      <top style="thick">
        <color indexed="22"/>
      </top>
      <bottom style="thick">
        <color indexed="9"/>
      </bottom>
      <diagonal/>
    </border>
    <border>
      <left style="thick">
        <color indexed="22"/>
      </left>
      <right style="thin">
        <color indexed="9"/>
      </right>
      <top style="thick">
        <color indexed="22"/>
      </top>
      <bottom style="thin">
        <color indexed="9"/>
      </bottom>
      <diagonal/>
    </border>
    <border>
      <left style="thin">
        <color indexed="9"/>
      </left>
      <right style="thick">
        <color indexed="22"/>
      </right>
      <top style="thick">
        <color indexed="22"/>
      </top>
      <bottom style="thin">
        <color indexed="9"/>
      </bottom>
      <diagonal/>
    </border>
    <border>
      <left/>
      <right style="thin">
        <color indexed="9"/>
      </right>
      <top style="thin">
        <color indexed="9"/>
      </top>
      <bottom style="thick">
        <color indexed="9"/>
      </bottom>
      <diagonal/>
    </border>
    <border>
      <left style="thick">
        <color indexed="22"/>
      </left>
      <right/>
      <top style="thin">
        <color indexed="9"/>
      </top>
      <bottom style="thin">
        <color indexed="23"/>
      </bottom>
      <diagonal/>
    </border>
    <border>
      <left/>
      <right/>
      <top style="thin">
        <color indexed="9"/>
      </top>
      <bottom style="thin">
        <color indexed="23"/>
      </bottom>
      <diagonal/>
    </border>
    <border>
      <left/>
      <right style="thick">
        <color indexed="22"/>
      </right>
      <top style="thin">
        <color indexed="9"/>
      </top>
      <bottom style="thin">
        <color indexed="23"/>
      </bottom>
      <diagonal/>
    </border>
    <border>
      <left style="thick">
        <color indexed="9"/>
      </left>
      <right style="thick">
        <color indexed="9"/>
      </right>
      <top style="thick">
        <color indexed="9"/>
      </top>
      <bottom style="thick">
        <color indexed="9"/>
      </bottom>
      <diagonal/>
    </border>
    <border>
      <left style="thick">
        <color indexed="9"/>
      </left>
      <right style="thick">
        <color indexed="9"/>
      </right>
      <top style="thick">
        <color indexed="9"/>
      </top>
      <bottom style="thick">
        <color indexed="22"/>
      </bottom>
      <diagonal/>
    </border>
    <border>
      <left/>
      <right style="thick">
        <color indexed="9"/>
      </right>
      <top/>
      <bottom/>
      <diagonal/>
    </border>
    <border>
      <left style="thin">
        <color indexed="9"/>
      </left>
      <right style="thick">
        <color indexed="9"/>
      </right>
      <top style="thin">
        <color indexed="9"/>
      </top>
      <bottom style="thin">
        <color indexed="9"/>
      </bottom>
      <diagonal/>
    </border>
    <border>
      <left style="thin">
        <color indexed="9"/>
      </left>
      <right style="thick">
        <color indexed="9"/>
      </right>
      <top style="thin">
        <color indexed="9"/>
      </top>
      <bottom/>
      <diagonal/>
    </border>
    <border>
      <left style="thin">
        <color indexed="9"/>
      </left>
      <right style="thick">
        <color indexed="9"/>
      </right>
      <top/>
      <bottom style="thin">
        <color indexed="9"/>
      </bottom>
      <diagonal/>
    </border>
    <border>
      <left style="thick">
        <color indexed="9"/>
      </left>
      <right style="thick">
        <color indexed="9"/>
      </right>
      <top style="thin">
        <color indexed="9"/>
      </top>
      <bottom style="thin">
        <color indexed="9"/>
      </bottom>
      <diagonal/>
    </border>
    <border>
      <left style="thick">
        <color indexed="9"/>
      </left>
      <right style="thick">
        <color indexed="22"/>
      </right>
      <top style="thin">
        <color indexed="9"/>
      </top>
      <bottom style="thin">
        <color indexed="9"/>
      </bottom>
      <diagonal/>
    </border>
    <border>
      <left style="thin">
        <color indexed="9"/>
      </left>
      <right style="thick">
        <color indexed="22"/>
      </right>
      <top style="thick">
        <color indexed="22"/>
      </top>
      <bottom/>
      <diagonal/>
    </border>
    <border>
      <left style="thin">
        <color indexed="9"/>
      </left>
      <right style="thin">
        <color indexed="9"/>
      </right>
      <top style="thick">
        <color indexed="9"/>
      </top>
      <bottom style="thick">
        <color indexed="22"/>
      </bottom>
      <diagonal/>
    </border>
    <border>
      <left/>
      <right style="thin">
        <color indexed="9"/>
      </right>
      <top/>
      <bottom style="thick">
        <color indexed="9"/>
      </bottom>
      <diagonal/>
    </border>
    <border>
      <left style="thick">
        <color indexed="9"/>
      </left>
      <right style="thick">
        <color indexed="9"/>
      </right>
      <top/>
      <bottom style="thick">
        <color indexed="9"/>
      </bottom>
      <diagonal/>
    </border>
    <border>
      <left/>
      <right/>
      <top style="thick">
        <color indexed="9"/>
      </top>
      <bottom/>
      <diagonal/>
    </border>
    <border>
      <left/>
      <right style="thin">
        <color indexed="9"/>
      </right>
      <top style="thick">
        <color indexed="9"/>
      </top>
      <bottom/>
      <diagonal/>
    </border>
    <border>
      <left style="thin">
        <color indexed="9"/>
      </left>
      <right/>
      <top style="thin">
        <color indexed="23"/>
      </top>
      <bottom/>
      <diagonal/>
    </border>
    <border>
      <left/>
      <right style="thin">
        <color indexed="9"/>
      </right>
      <top/>
      <bottom style="thick">
        <color indexed="22"/>
      </bottom>
      <diagonal/>
    </border>
    <border>
      <left/>
      <right style="thick">
        <color indexed="9"/>
      </right>
      <top style="thin">
        <color indexed="23"/>
      </top>
      <bottom style="thick">
        <color indexed="9"/>
      </bottom>
      <diagonal/>
    </border>
    <border>
      <left style="thick">
        <color indexed="22"/>
      </left>
      <right/>
      <top style="thin">
        <color indexed="23"/>
      </top>
      <bottom style="thin">
        <color indexed="9"/>
      </bottom>
      <diagonal/>
    </border>
    <border>
      <left/>
      <right/>
      <top style="thin">
        <color indexed="23"/>
      </top>
      <bottom style="thin">
        <color indexed="9"/>
      </bottom>
      <diagonal/>
    </border>
    <border>
      <left/>
      <right style="thick">
        <color indexed="22"/>
      </right>
      <top/>
      <bottom style="thick">
        <color indexed="22"/>
      </bottom>
      <diagonal/>
    </border>
    <border>
      <left/>
      <right style="thick">
        <color indexed="22"/>
      </right>
      <top style="thick">
        <color indexed="22"/>
      </top>
      <bottom style="thin">
        <color indexed="9"/>
      </bottom>
      <diagonal/>
    </border>
    <border>
      <left style="thin">
        <color indexed="9"/>
      </left>
      <right/>
      <top style="thick">
        <color indexed="22"/>
      </top>
      <bottom style="thin">
        <color indexed="9"/>
      </bottom>
      <diagonal/>
    </border>
    <border>
      <left/>
      <right/>
      <top/>
      <bottom style="thick">
        <color indexed="9"/>
      </bottom>
      <diagonal/>
    </border>
    <border>
      <left/>
      <right style="thin">
        <color indexed="9"/>
      </right>
      <top style="thick">
        <color indexed="22"/>
      </top>
      <bottom style="thick">
        <color indexed="9"/>
      </bottom>
      <diagonal/>
    </border>
    <border>
      <left style="thick">
        <color indexed="22"/>
      </left>
      <right/>
      <top style="thick">
        <color indexed="22"/>
      </top>
      <bottom style="thick">
        <color indexed="9"/>
      </bottom>
      <diagonal/>
    </border>
    <border>
      <left style="thin">
        <color indexed="9"/>
      </left>
      <right/>
      <top style="thick">
        <color indexed="9"/>
      </top>
      <bottom style="thin">
        <color indexed="9"/>
      </bottom>
      <diagonal/>
    </border>
    <border>
      <left/>
      <right style="thin">
        <color indexed="9"/>
      </right>
      <top style="thick">
        <color indexed="9"/>
      </top>
      <bottom style="thin">
        <color indexed="9"/>
      </bottom>
      <diagonal/>
    </border>
    <border>
      <left style="thin">
        <color indexed="9"/>
      </left>
      <right/>
      <top style="thick">
        <color indexed="22"/>
      </top>
      <bottom style="thick">
        <color indexed="9"/>
      </bottom>
      <diagonal/>
    </border>
    <border>
      <left/>
      <right style="thick">
        <color indexed="22"/>
      </right>
      <top style="thick">
        <color indexed="22"/>
      </top>
      <bottom style="thick">
        <color indexed="9"/>
      </bottom>
      <diagonal/>
    </border>
    <border>
      <left style="thick">
        <color indexed="22"/>
      </left>
      <right/>
      <top style="thick">
        <color indexed="22"/>
      </top>
      <bottom/>
      <diagonal/>
    </border>
    <border>
      <left style="thick">
        <color indexed="22"/>
      </left>
      <right/>
      <top style="thick">
        <color indexed="9"/>
      </top>
      <bottom style="thin">
        <color indexed="9"/>
      </bottom>
      <diagonal/>
    </border>
    <border>
      <left/>
      <right style="thick">
        <color indexed="22"/>
      </right>
      <top style="thick">
        <color indexed="9"/>
      </top>
      <bottom style="thin">
        <color indexed="9"/>
      </bottom>
      <diagonal/>
    </border>
    <border>
      <left style="thick">
        <color indexed="22"/>
      </left>
      <right/>
      <top style="thick">
        <color indexed="22"/>
      </top>
      <bottom style="thin">
        <color indexed="9"/>
      </bottom>
      <diagonal/>
    </border>
    <border>
      <left/>
      <right style="thick">
        <color indexed="22"/>
      </right>
      <top style="thick">
        <color indexed="22"/>
      </top>
      <bottom/>
      <diagonal/>
    </border>
    <border>
      <left style="thick">
        <color indexed="22"/>
      </left>
      <right/>
      <top style="thin">
        <color indexed="22"/>
      </top>
      <bottom style="thin">
        <color indexed="22"/>
      </bottom>
      <diagonal/>
    </border>
    <border>
      <left/>
      <right/>
      <top style="thin">
        <color indexed="22"/>
      </top>
      <bottom style="thin">
        <color indexed="22"/>
      </bottom>
      <diagonal/>
    </border>
    <border>
      <left/>
      <right style="thick">
        <color indexed="22"/>
      </right>
      <top style="thin">
        <color indexed="22"/>
      </top>
      <bottom style="thin">
        <color indexed="22"/>
      </bottom>
      <diagonal/>
    </border>
    <border>
      <left style="thin">
        <color indexed="9"/>
      </left>
      <right/>
      <top style="thick">
        <color indexed="22"/>
      </top>
      <bottom/>
      <diagonal/>
    </border>
    <border>
      <left style="thick">
        <color indexed="22"/>
      </left>
      <right/>
      <top style="thin">
        <color indexed="23"/>
      </top>
      <bottom/>
      <diagonal/>
    </border>
    <border>
      <left/>
      <right style="thick">
        <color indexed="22"/>
      </right>
      <top style="thin">
        <color indexed="23"/>
      </top>
      <bottom/>
      <diagonal/>
    </border>
    <border>
      <left style="thick">
        <color indexed="22"/>
      </left>
      <right/>
      <top style="thin">
        <color indexed="23"/>
      </top>
      <bottom style="thin">
        <color indexed="23"/>
      </bottom>
      <diagonal/>
    </border>
    <border>
      <left/>
      <right/>
      <top style="thin">
        <color indexed="23"/>
      </top>
      <bottom style="thin">
        <color indexed="23"/>
      </bottom>
      <diagonal/>
    </border>
    <border>
      <left/>
      <right style="thick">
        <color indexed="22"/>
      </right>
      <top style="thin">
        <color indexed="23"/>
      </top>
      <bottom style="thin">
        <color indexed="23"/>
      </bottom>
      <diagonal/>
    </border>
    <border>
      <left style="thick">
        <color indexed="22"/>
      </left>
      <right style="thin">
        <color indexed="9"/>
      </right>
      <top/>
      <bottom style="thin">
        <color indexed="23"/>
      </bottom>
      <diagonal/>
    </border>
    <border>
      <left style="thin">
        <color indexed="9"/>
      </left>
      <right style="thin">
        <color indexed="9"/>
      </right>
      <top/>
      <bottom style="thin">
        <color indexed="23"/>
      </bottom>
      <diagonal/>
    </border>
    <border>
      <left/>
      <right style="thin">
        <color indexed="9"/>
      </right>
      <top/>
      <bottom style="thick">
        <color rgb="FFC0C0C0"/>
      </bottom>
      <diagonal/>
    </border>
    <border>
      <left style="thin">
        <color indexed="9"/>
      </left>
      <right style="thin">
        <color indexed="9"/>
      </right>
      <top/>
      <bottom style="thick">
        <color rgb="FFC0C0C0"/>
      </bottom>
      <diagonal/>
    </border>
    <border>
      <left style="thin">
        <color indexed="9"/>
      </left>
      <right style="thick">
        <color indexed="22"/>
      </right>
      <top/>
      <bottom style="thick">
        <color rgb="FFC0C0C0"/>
      </bottom>
      <diagonal/>
    </border>
    <border>
      <left/>
      <right/>
      <top/>
      <bottom style="thick">
        <color theme="0"/>
      </bottom>
      <diagonal/>
    </border>
    <border>
      <left style="thick">
        <color indexed="22"/>
      </left>
      <right/>
      <top style="thick">
        <color indexed="22"/>
      </top>
      <bottom style="thick">
        <color theme="0"/>
      </bottom>
      <diagonal/>
    </border>
    <border>
      <left/>
      <right/>
      <top style="thick">
        <color indexed="22"/>
      </top>
      <bottom style="thick">
        <color theme="0"/>
      </bottom>
      <diagonal/>
    </border>
    <border>
      <left/>
      <right style="thick">
        <color indexed="22"/>
      </right>
      <top style="thick">
        <color indexed="22"/>
      </top>
      <bottom style="thick">
        <color theme="0"/>
      </bottom>
      <diagonal/>
    </border>
    <border>
      <left style="thin">
        <color indexed="9"/>
      </left>
      <right style="thick">
        <color indexed="9"/>
      </right>
      <top style="thick">
        <color indexed="22"/>
      </top>
      <bottom style="thin">
        <color indexed="9"/>
      </bottom>
      <diagonal/>
    </border>
    <border>
      <left style="thin">
        <color indexed="9"/>
      </left>
      <right style="thick">
        <color indexed="22"/>
      </right>
      <top/>
      <bottom style="thin">
        <color indexed="23"/>
      </bottom>
      <diagonal/>
    </border>
    <border>
      <left style="thick">
        <color theme="0"/>
      </left>
      <right style="thin">
        <color indexed="9"/>
      </right>
      <top style="thick">
        <color indexed="22"/>
      </top>
      <bottom style="thin">
        <color indexed="9"/>
      </bottom>
      <diagonal/>
    </border>
    <border>
      <left style="thin">
        <color indexed="9"/>
      </left>
      <right style="thick">
        <color theme="0"/>
      </right>
      <top style="thick">
        <color indexed="22"/>
      </top>
      <bottom style="thin">
        <color indexed="9"/>
      </bottom>
      <diagonal/>
    </border>
    <border>
      <left style="thick">
        <color theme="0"/>
      </left>
      <right style="thin">
        <color indexed="9"/>
      </right>
      <top style="thin">
        <color indexed="9"/>
      </top>
      <bottom style="thin">
        <color indexed="9"/>
      </bottom>
      <diagonal/>
    </border>
    <border>
      <left style="thin">
        <color indexed="9"/>
      </left>
      <right style="thick">
        <color theme="0"/>
      </right>
      <top style="thin">
        <color indexed="9"/>
      </top>
      <bottom style="thin">
        <color indexed="9"/>
      </bottom>
      <diagonal/>
    </border>
    <border>
      <left style="thick">
        <color theme="0"/>
      </left>
      <right/>
      <top/>
      <bottom/>
      <diagonal/>
    </border>
    <border>
      <left/>
      <right style="thick">
        <color theme="0"/>
      </right>
      <top/>
      <bottom/>
      <diagonal/>
    </border>
    <border>
      <left style="thick">
        <color theme="0"/>
      </left>
      <right style="thin">
        <color indexed="9"/>
      </right>
      <top style="thin">
        <color indexed="9"/>
      </top>
      <bottom/>
      <diagonal/>
    </border>
    <border>
      <left style="thin">
        <color indexed="9"/>
      </left>
      <right style="thick">
        <color theme="0"/>
      </right>
      <top style="thin">
        <color indexed="9"/>
      </top>
      <bottom/>
      <diagonal/>
    </border>
    <border>
      <left style="thick">
        <color theme="0"/>
      </left>
      <right style="thin">
        <color indexed="9"/>
      </right>
      <top/>
      <bottom style="thin">
        <color indexed="9"/>
      </bottom>
      <diagonal/>
    </border>
    <border>
      <left style="thin">
        <color indexed="9"/>
      </left>
      <right style="thick">
        <color theme="0"/>
      </right>
      <top/>
      <bottom style="thin">
        <color indexed="9"/>
      </bottom>
      <diagonal/>
    </border>
    <border>
      <left style="thick">
        <color theme="0"/>
      </left>
      <right style="thin">
        <color indexed="9"/>
      </right>
      <top style="thin">
        <color indexed="9"/>
      </top>
      <bottom style="thick">
        <color indexed="22"/>
      </bottom>
      <diagonal/>
    </border>
    <border>
      <left style="thin">
        <color indexed="9"/>
      </left>
      <right style="thick">
        <color theme="0"/>
      </right>
      <top style="thin">
        <color indexed="9"/>
      </top>
      <bottom style="thick">
        <color indexed="22"/>
      </bottom>
      <diagonal/>
    </border>
    <border>
      <left style="thin">
        <color indexed="9"/>
      </left>
      <right style="thick">
        <color theme="0" tint="-0.14996795556505021"/>
      </right>
      <top style="thin">
        <color indexed="9"/>
      </top>
      <bottom style="thin">
        <color indexed="9"/>
      </bottom>
      <diagonal/>
    </border>
    <border>
      <left/>
      <right style="thick">
        <color indexed="22"/>
      </right>
      <top style="thin">
        <color indexed="23"/>
      </top>
      <bottom style="thin">
        <color indexed="9"/>
      </bottom>
      <diagonal/>
    </border>
    <border>
      <left style="thick">
        <color rgb="FFC0C0C0"/>
      </left>
      <right/>
      <top style="thick">
        <color rgb="FFC0C0C0"/>
      </top>
      <bottom style="thin">
        <color indexed="9"/>
      </bottom>
      <diagonal/>
    </border>
    <border>
      <left/>
      <right/>
      <top style="thick">
        <color rgb="FFC0C0C0"/>
      </top>
      <bottom style="thin">
        <color indexed="9"/>
      </bottom>
      <diagonal/>
    </border>
    <border>
      <left/>
      <right style="thick">
        <color rgb="FFC0C0C0"/>
      </right>
      <top style="thick">
        <color rgb="FFC0C0C0"/>
      </top>
      <bottom style="thin">
        <color indexed="9"/>
      </bottom>
      <diagonal/>
    </border>
    <border>
      <left style="thick">
        <color rgb="FFC0C0C0"/>
      </left>
      <right style="thin">
        <color indexed="9"/>
      </right>
      <top style="thin">
        <color indexed="9"/>
      </top>
      <bottom style="thin">
        <color indexed="9"/>
      </bottom>
      <diagonal/>
    </border>
    <border>
      <left style="thin">
        <color indexed="9"/>
      </left>
      <right style="thick">
        <color rgb="FFC0C0C0"/>
      </right>
      <top style="thin">
        <color indexed="9"/>
      </top>
      <bottom style="thin">
        <color indexed="9"/>
      </bottom>
      <diagonal/>
    </border>
    <border>
      <left style="thick">
        <color rgb="FFC0C0C0"/>
      </left>
      <right style="thin">
        <color indexed="9"/>
      </right>
      <top/>
      <bottom/>
      <diagonal/>
    </border>
    <border>
      <left style="thin">
        <color indexed="9"/>
      </left>
      <right style="thick">
        <color rgb="FFC0C0C0"/>
      </right>
      <top/>
      <bottom/>
      <diagonal/>
    </border>
    <border>
      <left style="thick">
        <color rgb="FFC0C0C0"/>
      </left>
      <right/>
      <top/>
      <bottom/>
      <diagonal/>
    </border>
    <border>
      <left/>
      <right style="thick">
        <color rgb="FFC0C0C0"/>
      </right>
      <top/>
      <bottom/>
      <diagonal/>
    </border>
    <border>
      <left style="thick">
        <color rgb="FFC0C0C0"/>
      </left>
      <right/>
      <top/>
      <bottom style="thick">
        <color rgb="FFC0C0C0"/>
      </bottom>
      <diagonal/>
    </border>
    <border>
      <left/>
      <right/>
      <top/>
      <bottom style="thick">
        <color rgb="FFC0C0C0"/>
      </bottom>
      <diagonal/>
    </border>
    <border>
      <left/>
      <right style="thick">
        <color rgb="FFC0C0C0"/>
      </right>
      <top/>
      <bottom style="thick">
        <color rgb="FFC0C0C0"/>
      </bottom>
      <diagonal/>
    </border>
    <border>
      <left style="thick">
        <color indexed="22"/>
      </left>
      <right style="thin">
        <color indexed="9"/>
      </right>
      <top style="thin">
        <color indexed="22"/>
      </top>
      <bottom style="thin">
        <color indexed="9"/>
      </bottom>
      <diagonal/>
    </border>
    <border>
      <left style="thin">
        <color indexed="9"/>
      </left>
      <right style="thin">
        <color indexed="9"/>
      </right>
      <top style="thin">
        <color indexed="22"/>
      </top>
      <bottom style="thin">
        <color indexed="9"/>
      </bottom>
      <diagonal/>
    </border>
    <border>
      <left style="thin">
        <color indexed="9"/>
      </left>
      <right style="thick">
        <color indexed="22"/>
      </right>
      <top style="thin">
        <color indexed="22"/>
      </top>
      <bottom style="thin">
        <color indexed="9"/>
      </bottom>
      <diagonal/>
    </border>
  </borders>
  <cellStyleXfs count="6">
    <xf numFmtId="0" fontId="0" fillId="0" borderId="0"/>
    <xf numFmtId="0" fontId="4" fillId="0" borderId="0"/>
    <xf numFmtId="9" fontId="1" fillId="0" borderId="0" applyFont="0" applyFill="0" applyBorder="0" applyAlignment="0" applyProtection="0"/>
    <xf numFmtId="0" fontId="83" fillId="0" borderId="0" applyNumberFormat="0" applyFill="0" applyBorder="0" applyAlignment="0" applyProtection="0"/>
    <xf numFmtId="0" fontId="1" fillId="0" borderId="0"/>
    <xf numFmtId="0" fontId="105" fillId="0" borderId="0"/>
  </cellStyleXfs>
  <cellXfs count="1666">
    <xf numFmtId="0" fontId="0" fillId="0" borderId="0" xfId="0"/>
    <xf numFmtId="0" fontId="5" fillId="0" borderId="0" xfId="0" applyFont="1"/>
    <xf numFmtId="0" fontId="5" fillId="0" borderId="0" xfId="0" applyFont="1" applyBorder="1"/>
    <xf numFmtId="0" fontId="8" fillId="0" borderId="0" xfId="0" applyFont="1" applyBorder="1" applyAlignment="1">
      <alignment horizontal="center"/>
    </xf>
    <xf numFmtId="0" fontId="10" fillId="0" borderId="0" xfId="0" applyFont="1"/>
    <xf numFmtId="0" fontId="10" fillId="0" borderId="0" xfId="0" applyFont="1" applyFill="1"/>
    <xf numFmtId="0" fontId="7" fillId="0" borderId="0" xfId="0" applyFont="1" applyFill="1"/>
    <xf numFmtId="165" fontId="7" fillId="0" borderId="0" xfId="0" applyNumberFormat="1" applyFont="1" applyFill="1" applyBorder="1"/>
    <xf numFmtId="0" fontId="12" fillId="0" borderId="0" xfId="0" applyFont="1" applyFill="1" applyBorder="1" applyAlignment="1"/>
    <xf numFmtId="0" fontId="10" fillId="0" borderId="0" xfId="0" applyFont="1" applyFill="1" applyBorder="1"/>
    <xf numFmtId="0" fontId="6" fillId="0" borderId="0" xfId="0" applyFont="1" applyFill="1" applyBorder="1" applyAlignment="1">
      <alignment horizontal="center" vertical="center" wrapText="1"/>
    </xf>
    <xf numFmtId="0" fontId="7" fillId="0" borderId="0" xfId="0" applyFont="1"/>
    <xf numFmtId="0" fontId="14" fillId="0" borderId="0" xfId="0" applyFont="1" applyFill="1" applyAlignment="1"/>
    <xf numFmtId="0" fontId="6" fillId="0" borderId="0" xfId="0" applyFont="1" applyFill="1" applyBorder="1"/>
    <xf numFmtId="0" fontId="7" fillId="0" borderId="0" xfId="0" applyFont="1" applyFill="1" applyBorder="1"/>
    <xf numFmtId="0" fontId="6" fillId="0" borderId="0" xfId="0" applyFont="1" applyFill="1"/>
    <xf numFmtId="0" fontId="7" fillId="0" borderId="0" xfId="0" applyFont="1" applyFill="1" applyAlignment="1">
      <alignment horizontal="center"/>
    </xf>
    <xf numFmtId="0" fontId="7" fillId="0" borderId="0" xfId="0" applyFont="1" applyFill="1" applyBorder="1" applyAlignment="1">
      <alignment horizontal="center"/>
    </xf>
    <xf numFmtId="0" fontId="6" fillId="0" borderId="0" xfId="0" applyFont="1" applyFill="1" applyAlignment="1"/>
    <xf numFmtId="0" fontId="9" fillId="0" borderId="0" xfId="0" applyFont="1"/>
    <xf numFmtId="0" fontId="12" fillId="0" borderId="0" xfId="0" applyFont="1" applyFill="1" applyAlignment="1">
      <alignment horizontal="left"/>
    </xf>
    <xf numFmtId="10" fontId="7" fillId="0" borderId="0" xfId="0" applyNumberFormat="1" applyFont="1" applyFill="1" applyBorder="1"/>
    <xf numFmtId="0" fontId="6" fillId="0" borderId="0" xfId="1" applyFont="1" applyFill="1" applyBorder="1" applyAlignment="1">
      <alignment vertical="center"/>
    </xf>
    <xf numFmtId="0" fontId="9" fillId="0" borderId="0" xfId="0" applyFont="1" applyBorder="1"/>
    <xf numFmtId="0" fontId="16" fillId="0" borderId="0" xfId="0" applyFont="1" applyBorder="1"/>
    <xf numFmtId="0" fontId="16" fillId="0" borderId="0" xfId="0" applyFont="1"/>
    <xf numFmtId="0" fontId="15" fillId="0" borderId="0" xfId="0" applyFont="1" applyBorder="1" applyAlignment="1"/>
    <xf numFmtId="0" fontId="20" fillId="0" borderId="0" xfId="0" applyFont="1"/>
    <xf numFmtId="0" fontId="20" fillId="0" borderId="0" xfId="0" applyFont="1" applyAlignment="1">
      <alignment vertical="center"/>
    </xf>
    <xf numFmtId="0" fontId="7" fillId="0" borderId="0" xfId="1" applyFont="1" applyFill="1" applyBorder="1" applyAlignment="1">
      <alignment vertical="center"/>
    </xf>
    <xf numFmtId="0" fontId="21" fillId="0" borderId="0" xfId="0" applyFont="1" applyBorder="1" applyAlignment="1"/>
    <xf numFmtId="0" fontId="25" fillId="0" borderId="0" xfId="0" applyFont="1" applyBorder="1"/>
    <xf numFmtId="0" fontId="25" fillId="0" borderId="0" xfId="0" applyFont="1"/>
    <xf numFmtId="0" fontId="26" fillId="0" borderId="0" xfId="0" applyFont="1" applyBorder="1" applyAlignment="1"/>
    <xf numFmtId="0" fontId="21" fillId="0" borderId="0" xfId="0" applyFont="1" applyBorder="1" applyAlignment="1">
      <alignment vertical="center"/>
    </xf>
    <xf numFmtId="0" fontId="9" fillId="0" borderId="0" xfId="0" applyFont="1" applyAlignment="1">
      <alignment vertical="top"/>
    </xf>
    <xf numFmtId="0" fontId="7" fillId="0" borderId="0" xfId="0" applyFont="1" applyAlignment="1">
      <alignment horizontal="center" vertical="top" wrapText="1"/>
    </xf>
    <xf numFmtId="0" fontId="9" fillId="0" borderId="0" xfId="0" applyFont="1" applyBorder="1" applyAlignment="1">
      <alignment vertical="top"/>
    </xf>
    <xf numFmtId="0" fontId="9" fillId="0" borderId="0" xfId="0" applyFont="1" applyBorder="1" applyAlignment="1">
      <alignment vertical="center"/>
    </xf>
    <xf numFmtId="0" fontId="9" fillId="0" borderId="0" xfId="0" applyFont="1" applyAlignment="1">
      <alignment vertical="center"/>
    </xf>
    <xf numFmtId="0" fontId="21" fillId="0" borderId="0" xfId="0" applyFont="1" applyBorder="1"/>
    <xf numFmtId="0" fontId="24" fillId="0" borderId="0" xfId="0" applyFont="1" applyFill="1" applyAlignment="1"/>
    <xf numFmtId="0" fontId="24" fillId="0" borderId="0" xfId="0" applyFont="1" applyFill="1" applyBorder="1" applyAlignment="1"/>
    <xf numFmtId="0" fontId="28" fillId="0" borderId="0" xfId="0" applyFont="1" applyAlignment="1">
      <alignment horizontal="left"/>
    </xf>
    <xf numFmtId="0" fontId="28" fillId="0" borderId="0" xfId="0" applyFont="1" applyFill="1"/>
    <xf numFmtId="0" fontId="28" fillId="0" borderId="0" xfId="0" applyFont="1" applyFill="1" applyBorder="1"/>
    <xf numFmtId="0" fontId="7" fillId="0" borderId="0" xfId="0" applyFont="1" applyBorder="1"/>
    <xf numFmtId="0" fontId="27" fillId="0" borderId="0" xfId="0" applyFont="1" applyAlignment="1">
      <alignment horizontal="center"/>
    </xf>
    <xf numFmtId="0" fontId="27" fillId="0" borderId="0" xfId="0" applyFont="1" applyBorder="1" applyAlignment="1">
      <alignment horizontal="center"/>
    </xf>
    <xf numFmtId="0" fontId="29" fillId="0" borderId="0" xfId="0" applyFont="1"/>
    <xf numFmtId="0" fontId="30" fillId="0" borderId="0" xfId="0" applyFont="1" applyFill="1" applyAlignment="1">
      <alignment horizontal="left"/>
    </xf>
    <xf numFmtId="0" fontId="30" fillId="0" borderId="0" xfId="0" applyFont="1" applyFill="1" applyAlignment="1">
      <alignment horizontal="center"/>
    </xf>
    <xf numFmtId="0" fontId="29" fillId="0" borderId="0" xfId="0" applyFont="1" applyFill="1" applyBorder="1"/>
    <xf numFmtId="0" fontId="29" fillId="0" borderId="0" xfId="0" applyFont="1" applyFill="1"/>
    <xf numFmtId="0" fontId="32" fillId="0" borderId="0" xfId="0" applyFont="1" applyFill="1" applyBorder="1" applyAlignment="1">
      <alignment horizontal="left" vertical="center" wrapText="1"/>
    </xf>
    <xf numFmtId="0" fontId="31" fillId="0" borderId="0" xfId="0" applyFont="1" applyFill="1" applyBorder="1"/>
    <xf numFmtId="0" fontId="5" fillId="0" borderId="0" xfId="0" applyFont="1" applyFill="1" applyBorder="1"/>
    <xf numFmtId="2" fontId="32" fillId="0" borderId="0" xfId="0" applyNumberFormat="1" applyFont="1" applyFill="1" applyBorder="1" applyAlignment="1">
      <alignment horizontal="right" vertical="center" wrapText="1"/>
    </xf>
    <xf numFmtId="2" fontId="6" fillId="0" borderId="0" xfId="0" applyNumberFormat="1" applyFont="1" applyFill="1" applyBorder="1" applyAlignment="1">
      <alignment horizontal="right" vertical="center" wrapText="1"/>
    </xf>
    <xf numFmtId="2" fontId="7" fillId="0" borderId="0" xfId="0" applyNumberFormat="1" applyFont="1" applyFill="1" applyBorder="1" applyAlignment="1">
      <alignment horizontal="right" vertical="center" wrapText="1"/>
    </xf>
    <xf numFmtId="0" fontId="21" fillId="0" borderId="0" xfId="0" applyFont="1" applyFill="1" applyBorder="1"/>
    <xf numFmtId="0" fontId="24" fillId="0" borderId="0" xfId="0" applyFont="1" applyAlignment="1">
      <alignment horizontal="left" vertical="center"/>
    </xf>
    <xf numFmtId="0" fontId="0" fillId="0" borderId="0" xfId="0" applyBorder="1"/>
    <xf numFmtId="0" fontId="12" fillId="0" borderId="0" xfId="0" applyFont="1"/>
    <xf numFmtId="0" fontId="2" fillId="0" borderId="0" xfId="0" applyFont="1"/>
    <xf numFmtId="0" fontId="7" fillId="2" borderId="2" xfId="0" applyFont="1" applyFill="1" applyBorder="1"/>
    <xf numFmtId="0" fontId="33" fillId="0" borderId="0" xfId="0" applyFont="1" applyBorder="1"/>
    <xf numFmtId="0" fontId="33" fillId="0" borderId="0" xfId="0" applyFont="1"/>
    <xf numFmtId="0" fontId="34" fillId="0" borderId="0" xfId="0" applyFont="1"/>
    <xf numFmtId="0" fontId="0" fillId="0" borderId="0" xfId="0" applyFill="1"/>
    <xf numFmtId="0" fontId="0" fillId="0" borderId="0" xfId="0" applyFill="1" applyBorder="1"/>
    <xf numFmtId="0" fontId="30" fillId="0" borderId="0" xfId="0" applyFont="1" applyFill="1" applyBorder="1" applyAlignment="1">
      <alignment horizontal="center"/>
    </xf>
    <xf numFmtId="0" fontId="13" fillId="0" borderId="0" xfId="0" applyFont="1" applyFill="1" applyBorder="1" applyAlignment="1">
      <alignment vertical="justify" wrapText="1"/>
    </xf>
    <xf numFmtId="0" fontId="19" fillId="0" borderId="0" xfId="0" applyFont="1" applyFill="1" applyBorder="1" applyAlignment="1">
      <alignment horizontal="center" vertical="center"/>
    </xf>
    <xf numFmtId="165" fontId="20" fillId="0" borderId="0" xfId="0" applyNumberFormat="1" applyFont="1" applyFill="1" applyBorder="1" applyAlignment="1">
      <alignment horizontal="right" indent="2"/>
    </xf>
    <xf numFmtId="165" fontId="20" fillId="0" borderId="0" xfId="0" applyNumberFormat="1" applyFont="1" applyFill="1" applyBorder="1" applyAlignment="1">
      <alignment horizontal="right" indent="1"/>
    </xf>
    <xf numFmtId="0" fontId="20" fillId="0" borderId="0" xfId="0" applyFont="1" applyFill="1" applyBorder="1" applyAlignment="1">
      <alignment horizontal="right" indent="1"/>
    </xf>
    <xf numFmtId="0" fontId="20" fillId="0" borderId="0" xfId="0" applyFont="1" applyFill="1" applyBorder="1" applyAlignment="1">
      <alignment horizontal="right" indent="2"/>
    </xf>
    <xf numFmtId="0" fontId="0" fillId="0" borderId="0" xfId="0" applyAlignment="1">
      <alignment horizontal="center"/>
    </xf>
    <xf numFmtId="0" fontId="6" fillId="0" borderId="0" xfId="0" applyFont="1" applyFill="1" applyBorder="1" applyAlignment="1">
      <alignment horizontal="center" vertical="center"/>
    </xf>
    <xf numFmtId="0" fontId="13" fillId="0" borderId="0" xfId="0" applyFont="1" applyBorder="1" applyAlignment="1">
      <alignment vertical="center"/>
    </xf>
    <xf numFmtId="0" fontId="13" fillId="0" borderId="0" xfId="0" applyFont="1" applyAlignment="1">
      <alignment vertical="center"/>
    </xf>
    <xf numFmtId="0" fontId="6" fillId="0" borderId="0" xfId="0" applyFont="1" applyFill="1" applyAlignment="1">
      <alignment horizontal="center" vertical="center"/>
    </xf>
    <xf numFmtId="0" fontId="36" fillId="0" borderId="0" xfId="0" applyFont="1" applyAlignment="1">
      <alignment vertical="center"/>
    </xf>
    <xf numFmtId="0" fontId="37" fillId="0" borderId="0" xfId="0" applyFont="1" applyBorder="1" applyAlignment="1">
      <alignment vertical="center"/>
    </xf>
    <xf numFmtId="0" fontId="37" fillId="0" borderId="0" xfId="0" applyFont="1" applyAlignment="1">
      <alignment vertical="center"/>
    </xf>
    <xf numFmtId="0" fontId="29" fillId="0" borderId="0" xfId="0" applyFont="1" applyBorder="1"/>
    <xf numFmtId="0" fontId="13" fillId="0" borderId="0" xfId="0" applyFont="1"/>
    <xf numFmtId="2" fontId="9" fillId="0" borderId="0" xfId="0" applyNumberFormat="1" applyFont="1" applyAlignment="1">
      <alignment vertical="top"/>
    </xf>
    <xf numFmtId="2" fontId="9" fillId="0" borderId="0" xfId="0" applyNumberFormat="1" applyFont="1"/>
    <xf numFmtId="0" fontId="12" fillId="0" borderId="0" xfId="0" applyFont="1" applyFill="1" applyBorder="1" applyAlignment="1">
      <alignment horizontal="left"/>
    </xf>
    <xf numFmtId="2" fontId="29" fillId="0" borderId="0" xfId="0" applyNumberFormat="1" applyFont="1"/>
    <xf numFmtId="2" fontId="34" fillId="0" borderId="0" xfId="0" applyNumberFormat="1" applyFont="1" applyFill="1"/>
    <xf numFmtId="0" fontId="10" fillId="0" borderId="3" xfId="0" applyFont="1" applyBorder="1"/>
    <xf numFmtId="0" fontId="5" fillId="0" borderId="3" xfId="0" applyFont="1" applyBorder="1"/>
    <xf numFmtId="0" fontId="27" fillId="0" borderId="0" xfId="0" applyFont="1"/>
    <xf numFmtId="0" fontId="24" fillId="0" borderId="0" xfId="0" applyFont="1" applyFill="1" applyBorder="1" applyAlignment="1">
      <alignment horizontal="left"/>
    </xf>
    <xf numFmtId="0" fontId="42" fillId="0" borderId="0" xfId="0" applyFont="1" applyBorder="1"/>
    <xf numFmtId="0" fontId="42" fillId="0" borderId="0" xfId="0" applyFont="1"/>
    <xf numFmtId="0" fontId="43" fillId="0" borderId="0" xfId="1" applyFont="1" applyFill="1" applyBorder="1" applyAlignment="1">
      <alignment horizontal="center" vertical="center"/>
    </xf>
    <xf numFmtId="0" fontId="36" fillId="0" borderId="0" xfId="0" applyFont="1" applyBorder="1"/>
    <xf numFmtId="0" fontId="44" fillId="0" borderId="0" xfId="0" applyFont="1"/>
    <xf numFmtId="0" fontId="46" fillId="2" borderId="0" xfId="0" applyFont="1" applyFill="1" applyBorder="1"/>
    <xf numFmtId="12" fontId="46" fillId="2" borderId="0" xfId="0" applyNumberFormat="1" applyFont="1" applyFill="1" applyBorder="1"/>
    <xf numFmtId="0" fontId="2" fillId="2" borderId="4" xfId="0" applyFont="1" applyFill="1" applyBorder="1" applyAlignment="1" applyProtection="1">
      <alignment vertical="center"/>
    </xf>
    <xf numFmtId="165" fontId="2" fillId="2" borderId="4" xfId="0" applyNumberFormat="1" applyFont="1" applyFill="1" applyBorder="1" applyAlignment="1" applyProtection="1">
      <alignment horizontal="center" vertical="center"/>
    </xf>
    <xf numFmtId="0" fontId="0" fillId="2" borderId="0" xfId="0" applyFill="1" applyBorder="1"/>
    <xf numFmtId="0" fontId="7" fillId="2" borderId="0" xfId="0" applyFont="1" applyFill="1"/>
    <xf numFmtId="0" fontId="32" fillId="2" borderId="5" xfId="0" applyFont="1" applyFill="1" applyBorder="1" applyAlignment="1">
      <alignment horizontal="center" vertical="center" wrapText="1"/>
    </xf>
    <xf numFmtId="0" fontId="47" fillId="3" borderId="5" xfId="0" applyFont="1" applyFill="1" applyBorder="1"/>
    <xf numFmtId="2" fontId="47" fillId="3" borderId="5" xfId="0" applyNumberFormat="1" applyFont="1" applyFill="1" applyBorder="1"/>
    <xf numFmtId="0" fontId="52" fillId="2" borderId="7" xfId="1" applyFont="1" applyFill="1" applyBorder="1" applyAlignment="1">
      <alignment vertical="center"/>
    </xf>
    <xf numFmtId="164" fontId="52" fillId="2" borderId="4" xfId="1" applyNumberFormat="1" applyFont="1" applyFill="1" applyBorder="1" applyAlignment="1">
      <alignment vertical="center"/>
    </xf>
    <xf numFmtId="164" fontId="53" fillId="4" borderId="4" xfId="1" applyNumberFormat="1" applyFont="1" applyFill="1" applyBorder="1" applyAlignment="1">
      <alignment vertical="center"/>
    </xf>
    <xf numFmtId="2" fontId="53" fillId="4" borderId="4" xfId="1" applyNumberFormat="1" applyFont="1" applyFill="1" applyBorder="1" applyAlignment="1">
      <alignment vertical="center"/>
    </xf>
    <xf numFmtId="2" fontId="53" fillId="2" borderId="4" xfId="1" applyNumberFormat="1" applyFont="1" applyFill="1" applyBorder="1" applyAlignment="1">
      <alignment vertical="center"/>
    </xf>
    <xf numFmtId="164" fontId="53" fillId="2" borderId="4" xfId="1" applyNumberFormat="1" applyFont="1" applyFill="1" applyBorder="1" applyAlignment="1">
      <alignment vertical="center"/>
    </xf>
    <xf numFmtId="164" fontId="52" fillId="4" borderId="4" xfId="1" applyNumberFormat="1" applyFont="1" applyFill="1" applyBorder="1" applyAlignment="1">
      <alignment vertical="center"/>
    </xf>
    <xf numFmtId="2" fontId="52" fillId="4" borderId="4" xfId="1" applyNumberFormat="1" applyFont="1" applyFill="1" applyBorder="1" applyAlignment="1">
      <alignment vertical="center"/>
    </xf>
    <xf numFmtId="0" fontId="53" fillId="2" borderId="7" xfId="1" applyFont="1" applyFill="1" applyBorder="1" applyAlignment="1">
      <alignment vertical="center"/>
    </xf>
    <xf numFmtId="0" fontId="47" fillId="3" borderId="2" xfId="0" applyFont="1" applyFill="1" applyBorder="1"/>
    <xf numFmtId="2" fontId="47" fillId="3" borderId="2" xfId="0" applyNumberFormat="1" applyFont="1" applyFill="1" applyBorder="1"/>
    <xf numFmtId="0" fontId="49" fillId="2" borderId="0" xfId="1" applyFont="1" applyFill="1" applyBorder="1" applyAlignment="1">
      <alignment horizontal="center" vertical="center" wrapText="1"/>
    </xf>
    <xf numFmtId="0" fontId="49" fillId="2" borderId="5" xfId="0" applyFont="1" applyFill="1" applyBorder="1" applyAlignment="1">
      <alignment horizontal="center" vertical="center" wrapText="1"/>
    </xf>
    <xf numFmtId="0" fontId="49" fillId="2" borderId="6" xfId="0" applyFont="1" applyFill="1" applyBorder="1" applyAlignment="1">
      <alignment horizontal="center" vertical="center" wrapText="1"/>
    </xf>
    <xf numFmtId="164" fontId="7" fillId="0" borderId="0" xfId="0" applyNumberFormat="1" applyFont="1" applyFill="1" applyBorder="1" applyAlignment="1">
      <alignment horizontal="right"/>
    </xf>
    <xf numFmtId="164" fontId="53" fillId="4" borderId="9" xfId="1" applyNumberFormat="1" applyFont="1" applyFill="1" applyBorder="1" applyAlignment="1">
      <alignment vertical="center"/>
    </xf>
    <xf numFmtId="164" fontId="53" fillId="2" borderId="9" xfId="1" applyNumberFormat="1" applyFont="1" applyFill="1" applyBorder="1" applyAlignment="1">
      <alignment vertical="center"/>
    </xf>
    <xf numFmtId="164" fontId="52" fillId="4" borderId="9" xfId="1" applyNumberFormat="1" applyFont="1" applyFill="1" applyBorder="1" applyAlignment="1">
      <alignment vertical="center"/>
    </xf>
    <xf numFmtId="0" fontId="49" fillId="3" borderId="5" xfId="1" applyFont="1" applyFill="1" applyBorder="1" applyAlignment="1">
      <alignment vertical="center"/>
    </xf>
    <xf numFmtId="0" fontId="53" fillId="2" borderId="2" xfId="1" applyFont="1" applyFill="1" applyBorder="1" applyAlignment="1">
      <alignment vertical="center"/>
    </xf>
    <xf numFmtId="0" fontId="49" fillId="3" borderId="2" xfId="1" applyFont="1" applyFill="1" applyBorder="1" applyAlignment="1">
      <alignment vertical="center"/>
    </xf>
    <xf numFmtId="0" fontId="52" fillId="2" borderId="2" xfId="1" applyFont="1" applyFill="1" applyBorder="1" applyAlignment="1">
      <alignment vertical="center"/>
    </xf>
    <xf numFmtId="0" fontId="52" fillId="2" borderId="5" xfId="1" applyFont="1" applyFill="1" applyBorder="1" applyAlignment="1">
      <alignment vertical="center"/>
    </xf>
    <xf numFmtId="0" fontId="49" fillId="2" borderId="10" xfId="1" applyFont="1" applyFill="1" applyBorder="1" applyAlignment="1">
      <alignment horizontal="center" vertical="center" wrapText="1"/>
    </xf>
    <xf numFmtId="0" fontId="53" fillId="2" borderId="11" xfId="1" applyFont="1" applyFill="1" applyBorder="1" applyAlignment="1">
      <alignment vertical="center"/>
    </xf>
    <xf numFmtId="164" fontId="53" fillId="2" borderId="12" xfId="1" applyNumberFormat="1" applyFont="1" applyFill="1" applyBorder="1" applyAlignment="1">
      <alignment vertical="center"/>
    </xf>
    <xf numFmtId="2" fontId="53" fillId="2" borderId="8" xfId="1" applyNumberFormat="1" applyFont="1" applyFill="1" applyBorder="1" applyAlignment="1">
      <alignment vertical="center"/>
    </xf>
    <xf numFmtId="164" fontId="53" fillId="2" borderId="8" xfId="1" applyNumberFormat="1" applyFont="1" applyFill="1" applyBorder="1" applyAlignment="1">
      <alignment vertical="center"/>
    </xf>
    <xf numFmtId="0" fontId="53" fillId="2" borderId="5" xfId="1" applyFont="1" applyFill="1" applyBorder="1" applyAlignment="1">
      <alignment vertical="center"/>
    </xf>
    <xf numFmtId="164" fontId="53" fillId="4" borderId="6" xfId="1" applyNumberFormat="1" applyFont="1" applyFill="1" applyBorder="1" applyAlignment="1">
      <alignment vertical="center"/>
    </xf>
    <xf numFmtId="2" fontId="53" fillId="4" borderId="13" xfId="1" applyNumberFormat="1" applyFont="1" applyFill="1" applyBorder="1" applyAlignment="1">
      <alignment vertical="center"/>
    </xf>
    <xf numFmtId="164" fontId="53" fillId="4" borderId="13" xfId="1" applyNumberFormat="1" applyFont="1" applyFill="1" applyBorder="1" applyAlignment="1">
      <alignment vertical="center"/>
    </xf>
    <xf numFmtId="0" fontId="53" fillId="2" borderId="14" xfId="1" applyFont="1" applyFill="1" applyBorder="1" applyAlignment="1">
      <alignment vertical="center"/>
    </xf>
    <xf numFmtId="0" fontId="2" fillId="4"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53" fillId="2" borderId="4" xfId="0" applyFont="1" applyFill="1" applyBorder="1" applyAlignment="1">
      <alignment horizontal="left" vertical="center" wrapText="1"/>
    </xf>
    <xf numFmtId="0" fontId="53" fillId="2" borderId="0" xfId="0" applyFont="1" applyFill="1" applyBorder="1" applyAlignment="1">
      <alignment horizontal="left" vertical="center" wrapText="1"/>
    </xf>
    <xf numFmtId="164" fontId="53" fillId="2" borderId="0" xfId="0" applyNumberFormat="1" applyFont="1" applyFill="1" applyBorder="1" applyAlignment="1">
      <alignment horizontal="center" vertical="center"/>
    </xf>
    <xf numFmtId="2" fontId="53" fillId="2" borderId="0" xfId="0" applyNumberFormat="1" applyFont="1" applyFill="1" applyBorder="1" applyAlignment="1">
      <alignment horizontal="center" vertical="center"/>
    </xf>
    <xf numFmtId="0" fontId="50" fillId="2" borderId="4" xfId="0" applyFont="1" applyFill="1" applyBorder="1" applyAlignment="1">
      <alignment horizontal="center" vertical="center" wrapText="1"/>
    </xf>
    <xf numFmtId="0" fontId="50" fillId="2" borderId="13" xfId="0" applyFont="1" applyFill="1" applyBorder="1" applyAlignment="1">
      <alignment horizontal="center" vertical="center" wrapText="1"/>
    </xf>
    <xf numFmtId="0" fontId="53" fillId="2" borderId="8"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50" fillId="2" borderId="11" xfId="0" applyFont="1" applyFill="1" applyBorder="1" applyAlignment="1">
      <alignment horizontal="center" vertical="center"/>
    </xf>
    <xf numFmtId="0" fontId="50" fillId="2" borderId="11" xfId="0" applyFont="1" applyFill="1" applyBorder="1" applyAlignment="1">
      <alignment horizontal="center" vertical="center" wrapText="1"/>
    </xf>
    <xf numFmtId="2" fontId="47" fillId="2" borderId="11"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0" fontId="53" fillId="2" borderId="15" xfId="1" applyFont="1" applyFill="1" applyBorder="1" applyAlignment="1">
      <alignment vertical="center"/>
    </xf>
    <xf numFmtId="0" fontId="49" fillId="3" borderId="17" xfId="1" applyFont="1" applyFill="1" applyBorder="1" applyAlignment="1">
      <alignment vertical="center"/>
    </xf>
    <xf numFmtId="0" fontId="52" fillId="2" borderId="19" xfId="1" applyFont="1" applyFill="1" applyBorder="1" applyAlignment="1">
      <alignment vertical="center"/>
    </xf>
    <xf numFmtId="0" fontId="53" fillId="4" borderId="19" xfId="1" applyFont="1" applyFill="1" applyBorder="1" applyAlignment="1">
      <alignment vertical="center"/>
    </xf>
    <xf numFmtId="2" fontId="53" fillId="4" borderId="20" xfId="1" applyNumberFormat="1" applyFont="1" applyFill="1" applyBorder="1" applyAlignment="1">
      <alignment vertical="center"/>
    </xf>
    <xf numFmtId="0" fontId="53" fillId="0" borderId="19" xfId="1" applyFont="1" applyFill="1" applyBorder="1" applyAlignment="1">
      <alignment vertical="center"/>
    </xf>
    <xf numFmtId="2" fontId="53" fillId="2" borderId="20" xfId="1" applyNumberFormat="1" applyFont="1" applyFill="1" applyBorder="1" applyAlignment="1">
      <alignment vertical="center"/>
    </xf>
    <xf numFmtId="0" fontId="53" fillId="0" borderId="21" xfId="1" applyFont="1" applyFill="1" applyBorder="1" applyAlignment="1">
      <alignment vertical="center"/>
    </xf>
    <xf numFmtId="2" fontId="53" fillId="2" borderId="22" xfId="1" applyNumberFormat="1" applyFont="1" applyFill="1" applyBorder="1" applyAlignment="1">
      <alignment vertical="center"/>
    </xf>
    <xf numFmtId="0" fontId="53" fillId="4" borderId="17" xfId="1" applyFont="1" applyFill="1" applyBorder="1" applyAlignment="1">
      <alignment vertical="center"/>
    </xf>
    <xf numFmtId="2" fontId="53" fillId="4" borderId="23" xfId="1" applyNumberFormat="1" applyFont="1" applyFill="1" applyBorder="1" applyAlignment="1">
      <alignment vertical="center"/>
    </xf>
    <xf numFmtId="0" fontId="52" fillId="4" borderId="19" xfId="1" applyFont="1" applyFill="1" applyBorder="1" applyAlignment="1">
      <alignment vertical="center"/>
    </xf>
    <xf numFmtId="2" fontId="52" fillId="4" borderId="20" xfId="1" applyNumberFormat="1" applyFont="1" applyFill="1" applyBorder="1" applyAlignment="1">
      <alignment vertical="center"/>
    </xf>
    <xf numFmtId="0" fontId="49" fillId="3" borderId="19" xfId="1" applyFont="1" applyFill="1" applyBorder="1" applyAlignment="1">
      <alignment vertical="center"/>
    </xf>
    <xf numFmtId="0" fontId="53" fillId="4" borderId="25" xfId="1" applyFont="1" applyFill="1" applyBorder="1" applyAlignment="1">
      <alignment vertical="center"/>
    </xf>
    <xf numFmtId="0" fontId="53" fillId="2" borderId="26" xfId="1" applyFont="1" applyFill="1" applyBorder="1" applyAlignment="1">
      <alignment vertical="center"/>
    </xf>
    <xf numFmtId="164" fontId="53" fillId="4" borderId="27" xfId="1" applyNumberFormat="1" applyFont="1" applyFill="1" applyBorder="1" applyAlignment="1">
      <alignment vertical="center"/>
    </xf>
    <xf numFmtId="2" fontId="53" fillId="4" borderId="27" xfId="1" applyNumberFormat="1" applyFont="1" applyFill="1" applyBorder="1" applyAlignment="1">
      <alignment vertical="center"/>
    </xf>
    <xf numFmtId="2" fontId="53" fillId="4" borderId="28" xfId="1" applyNumberFormat="1" applyFont="1" applyFill="1" applyBorder="1" applyAlignment="1">
      <alignment vertical="center"/>
    </xf>
    <xf numFmtId="0" fontId="49" fillId="2" borderId="29" xfId="1" applyFont="1" applyFill="1" applyBorder="1" applyAlignment="1">
      <alignment horizontal="center" vertical="center" wrapText="1"/>
    </xf>
    <xf numFmtId="0" fontId="49" fillId="2" borderId="30" xfId="1" applyFont="1" applyFill="1" applyBorder="1" applyAlignment="1">
      <alignment horizontal="center" vertical="center" wrapText="1"/>
    </xf>
    <xf numFmtId="0" fontId="49" fillId="2" borderId="18" xfId="0" applyFont="1" applyFill="1" applyBorder="1" applyAlignment="1">
      <alignment horizontal="center" vertical="center" wrapText="1"/>
    </xf>
    <xf numFmtId="0" fontId="52" fillId="4" borderId="17" xfId="1" applyFont="1" applyFill="1" applyBorder="1" applyAlignment="1">
      <alignment vertical="center"/>
    </xf>
    <xf numFmtId="0" fontId="53" fillId="2" borderId="31" xfId="1" applyFont="1" applyFill="1" applyBorder="1" applyAlignment="1">
      <alignment vertical="center"/>
    </xf>
    <xf numFmtId="164" fontId="53" fillId="4" borderId="32" xfId="1" applyNumberFormat="1" applyFont="1" applyFill="1" applyBorder="1" applyAlignment="1">
      <alignment vertical="center"/>
    </xf>
    <xf numFmtId="0" fontId="40" fillId="2" borderId="0" xfId="0" applyFont="1" applyFill="1" applyBorder="1"/>
    <xf numFmtId="12" fontId="46" fillId="2" borderId="33" xfId="0" applyNumberFormat="1" applyFont="1" applyFill="1" applyBorder="1"/>
    <xf numFmtId="0" fontId="2" fillId="2" borderId="8" xfId="0" applyFont="1" applyFill="1" applyBorder="1" applyAlignment="1" applyProtection="1">
      <alignment vertical="center"/>
    </xf>
    <xf numFmtId="0" fontId="2" fillId="2" borderId="13" xfId="0" applyFont="1" applyFill="1" applyBorder="1" applyAlignment="1" applyProtection="1">
      <alignment vertical="center"/>
    </xf>
    <xf numFmtId="0" fontId="52" fillId="2" borderId="21" xfId="1" applyFont="1" applyFill="1" applyBorder="1" applyAlignment="1">
      <alignment vertical="center"/>
    </xf>
    <xf numFmtId="0" fontId="52" fillId="2" borderId="0" xfId="1" applyFont="1" applyFill="1" applyBorder="1" applyAlignment="1">
      <alignment vertical="center"/>
    </xf>
    <xf numFmtId="0" fontId="2" fillId="4" borderId="20" xfId="0" applyFont="1" applyFill="1" applyBorder="1" applyAlignment="1">
      <alignment horizontal="center" vertical="center" wrapText="1"/>
    </xf>
    <xf numFmtId="0" fontId="50" fillId="2" borderId="2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53" fillId="2" borderId="35" xfId="0" applyFont="1" applyFill="1" applyBorder="1" applyAlignment="1">
      <alignment horizontal="left" vertical="center" wrapText="1"/>
    </xf>
    <xf numFmtId="0" fontId="53" fillId="2" borderId="36" xfId="0" applyFont="1" applyFill="1" applyBorder="1" applyAlignment="1">
      <alignment horizontal="left" vertical="center" wrapText="1"/>
    </xf>
    <xf numFmtId="0" fontId="2" fillId="4" borderId="37" xfId="0" applyFont="1" applyFill="1" applyBorder="1" applyAlignment="1">
      <alignment horizontal="left" vertical="center" wrapText="1"/>
    </xf>
    <xf numFmtId="0" fontId="53" fillId="2" borderId="30" xfId="0" applyFont="1" applyFill="1" applyBorder="1" applyAlignment="1">
      <alignment horizontal="left" vertical="center" wrapText="1"/>
    </xf>
    <xf numFmtId="2" fontId="53" fillId="2" borderId="33" xfId="0" applyNumberFormat="1" applyFont="1" applyFill="1" applyBorder="1" applyAlignment="1">
      <alignment horizontal="center" vertical="center"/>
    </xf>
    <xf numFmtId="0" fontId="53" fillId="2" borderId="38" xfId="0" applyFont="1" applyFill="1" applyBorder="1" applyAlignment="1">
      <alignment horizontal="left" vertical="center" wrapText="1"/>
    </xf>
    <xf numFmtId="0" fontId="53" fillId="2" borderId="27" xfId="0" applyFont="1" applyFill="1" applyBorder="1" applyAlignment="1">
      <alignment horizontal="left" vertical="center" wrapText="1"/>
    </xf>
    <xf numFmtId="0" fontId="52" fillId="2" borderId="15" xfId="1" applyFont="1" applyFill="1" applyBorder="1" applyAlignment="1">
      <alignment vertical="center"/>
    </xf>
    <xf numFmtId="0" fontId="49" fillId="2" borderId="0" xfId="0" applyFont="1" applyFill="1" applyBorder="1" applyAlignment="1">
      <alignment horizontal="center" vertical="center" wrapText="1"/>
    </xf>
    <xf numFmtId="0" fontId="49" fillId="2" borderId="10" xfId="0" applyFont="1" applyFill="1" applyBorder="1" applyAlignment="1">
      <alignment horizontal="center" vertical="center" wrapText="1"/>
    </xf>
    <xf numFmtId="0" fontId="52" fillId="2" borderId="11" xfId="1" applyFont="1" applyFill="1" applyBorder="1" applyAlignment="1">
      <alignment vertical="center"/>
    </xf>
    <xf numFmtId="0" fontId="17" fillId="0" borderId="0" xfId="0" applyFont="1" applyFill="1" applyBorder="1" applyAlignment="1"/>
    <xf numFmtId="0" fontId="57" fillId="2" borderId="4" xfId="0" applyFont="1" applyFill="1" applyBorder="1" applyAlignment="1">
      <alignment horizontal="center" vertical="center" wrapText="1"/>
    </xf>
    <xf numFmtId="0" fontId="57" fillId="4" borderId="4" xfId="0" applyFont="1" applyFill="1" applyBorder="1" applyAlignment="1">
      <alignment horizontal="center" vertical="center"/>
    </xf>
    <xf numFmtId="2" fontId="57" fillId="4" borderId="4" xfId="0" applyNumberFormat="1" applyFont="1" applyFill="1" applyBorder="1" applyAlignment="1">
      <alignment horizontal="center" vertical="center"/>
    </xf>
    <xf numFmtId="0" fontId="57" fillId="2" borderId="4" xfId="0" applyFont="1" applyFill="1" applyBorder="1" applyAlignment="1">
      <alignment horizontal="center" vertical="center"/>
    </xf>
    <xf numFmtId="2" fontId="57" fillId="2" borderId="4" xfId="0" applyNumberFormat="1" applyFont="1" applyFill="1" applyBorder="1" applyAlignment="1">
      <alignment horizontal="center" vertical="center"/>
    </xf>
    <xf numFmtId="0" fontId="57" fillId="2" borderId="4" xfId="0" applyFont="1" applyFill="1" applyBorder="1" applyAlignment="1">
      <alignment horizontal="center"/>
    </xf>
    <xf numFmtId="0" fontId="58" fillId="5" borderId="8" xfId="0" applyFont="1" applyFill="1" applyBorder="1"/>
    <xf numFmtId="0" fontId="7" fillId="2" borderId="0" xfId="0" applyFont="1" applyFill="1" applyBorder="1"/>
    <xf numFmtId="2" fontId="7" fillId="2" borderId="0" xfId="0" applyNumberFormat="1" applyFont="1" applyFill="1" applyBorder="1"/>
    <xf numFmtId="0" fontId="51" fillId="2" borderId="39" xfId="0" applyFont="1" applyFill="1" applyBorder="1" applyAlignment="1">
      <alignment horizontal="center"/>
    </xf>
    <xf numFmtId="0" fontId="58" fillId="2" borderId="4" xfId="0" applyFont="1" applyFill="1" applyBorder="1"/>
    <xf numFmtId="0" fontId="57" fillId="2" borderId="4" xfId="0" applyFont="1" applyFill="1" applyBorder="1"/>
    <xf numFmtId="0" fontId="57" fillId="2" borderId="2" xfId="0" applyFont="1" applyFill="1" applyBorder="1"/>
    <xf numFmtId="0" fontId="57" fillId="2" borderId="16" xfId="0" applyFont="1" applyFill="1" applyBorder="1" applyAlignment="1">
      <alignment horizontal="center" vertical="center" wrapText="1"/>
    </xf>
    <xf numFmtId="0" fontId="58" fillId="2" borderId="35" xfId="0" applyFont="1" applyFill="1" applyBorder="1" applyAlignment="1">
      <alignment horizontal="center" vertical="center" wrapText="1"/>
    </xf>
    <xf numFmtId="2" fontId="57" fillId="2" borderId="20" xfId="0" applyNumberFormat="1" applyFont="1" applyFill="1" applyBorder="1" applyAlignment="1">
      <alignment horizontal="center" vertical="center"/>
    </xf>
    <xf numFmtId="0" fontId="7" fillId="2" borderId="30" xfId="0" applyFont="1" applyFill="1" applyBorder="1"/>
    <xf numFmtId="0" fontId="51" fillId="4" borderId="35" xfId="0" applyFont="1" applyFill="1" applyBorder="1" applyAlignment="1">
      <alignment vertical="center" wrapText="1"/>
    </xf>
    <xf numFmtId="0" fontId="61" fillId="2" borderId="35" xfId="0" applyFont="1" applyFill="1" applyBorder="1" applyAlignment="1">
      <alignment vertical="center" wrapText="1"/>
    </xf>
    <xf numFmtId="0" fontId="61" fillId="4" borderId="35" xfId="0" applyFont="1" applyFill="1" applyBorder="1" applyAlignment="1">
      <alignment vertical="center" wrapText="1"/>
    </xf>
    <xf numFmtId="0" fontId="61" fillId="2" borderId="30" xfId="0" applyFont="1" applyFill="1" applyBorder="1" applyAlignment="1">
      <alignment vertical="center" wrapText="1"/>
    </xf>
    <xf numFmtId="0" fontId="61" fillId="4" borderId="35" xfId="0" applyFont="1" applyFill="1" applyBorder="1" applyAlignment="1">
      <alignment horizontal="left" vertical="center" wrapText="1" indent="1"/>
    </xf>
    <xf numFmtId="0" fontId="61" fillId="2" borderId="35" xfId="0" applyFont="1" applyFill="1" applyBorder="1" applyAlignment="1">
      <alignment horizontal="left" vertical="center" wrapText="1" indent="1"/>
    </xf>
    <xf numFmtId="0" fontId="62" fillId="4" borderId="35" xfId="0" applyFont="1" applyFill="1" applyBorder="1" applyAlignment="1">
      <alignment vertical="center" wrapText="1"/>
    </xf>
    <xf numFmtId="0" fontId="62" fillId="2" borderId="35" xfId="0" applyFont="1" applyFill="1" applyBorder="1" applyAlignment="1">
      <alignment vertical="center" wrapText="1"/>
    </xf>
    <xf numFmtId="0" fontId="61" fillId="2" borderId="38" xfId="0" applyFont="1" applyFill="1" applyBorder="1" applyAlignment="1">
      <alignment horizontal="left" vertical="center" wrapText="1" indent="1"/>
    </xf>
    <xf numFmtId="0" fontId="57" fillId="2" borderId="27" xfId="0" applyFont="1" applyFill="1" applyBorder="1"/>
    <xf numFmtId="0" fontId="29" fillId="0" borderId="0" xfId="0" applyFont="1" applyAlignment="1">
      <alignment horizontal="left"/>
    </xf>
    <xf numFmtId="0" fontId="51" fillId="0" borderId="40" xfId="0" applyFont="1" applyBorder="1" applyAlignment="1">
      <alignment horizontal="left"/>
    </xf>
    <xf numFmtId="0" fontId="49" fillId="6" borderId="41" xfId="1" applyFont="1" applyFill="1" applyBorder="1" applyAlignment="1">
      <alignment horizontal="center" vertical="center" wrapText="1"/>
    </xf>
    <xf numFmtId="0" fontId="11" fillId="0" borderId="0" xfId="1" applyFont="1" applyFill="1" applyBorder="1" applyAlignment="1">
      <alignment horizontal="right" vertical="top"/>
    </xf>
    <xf numFmtId="0" fontId="51" fillId="0" borderId="39" xfId="1" applyFont="1" applyFill="1" applyBorder="1" applyAlignment="1">
      <alignment vertical="center"/>
    </xf>
    <xf numFmtId="4" fontId="51" fillId="0" borderId="39" xfId="0" applyNumberFormat="1" applyFont="1" applyBorder="1" applyAlignment="1">
      <alignment horizontal="right"/>
    </xf>
    <xf numFmtId="0" fontId="47" fillId="2" borderId="11" xfId="0" applyFont="1" applyFill="1" applyBorder="1" applyAlignment="1">
      <alignment horizontal="center" vertical="center" wrapText="1"/>
    </xf>
    <xf numFmtId="0" fontId="64" fillId="0" borderId="0" xfId="0" applyFont="1" applyBorder="1" applyAlignment="1">
      <alignment horizontal="left" vertical="center"/>
    </xf>
    <xf numFmtId="0" fontId="51" fillId="0" borderId="40" xfId="1" applyFont="1" applyFill="1" applyBorder="1" applyAlignment="1">
      <alignment vertical="center"/>
    </xf>
    <xf numFmtId="4" fontId="51" fillId="0" borderId="42" xfId="0" applyNumberFormat="1" applyFont="1" applyBorder="1" applyAlignment="1">
      <alignment horizontal="right"/>
    </xf>
    <xf numFmtId="0" fontId="0" fillId="0" borderId="45" xfId="0" applyBorder="1" applyAlignment="1">
      <alignment horizontal="center" vertical="center" wrapText="1"/>
    </xf>
    <xf numFmtId="0" fontId="38" fillId="3"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164" fontId="7" fillId="2" borderId="4" xfId="0" applyNumberFormat="1" applyFont="1" applyFill="1" applyBorder="1" applyAlignment="1">
      <alignment horizontal="right" indent="1"/>
    </xf>
    <xf numFmtId="164" fontId="7" fillId="2" borderId="0" xfId="0" applyNumberFormat="1" applyFont="1" applyFill="1" applyBorder="1" applyAlignment="1">
      <alignment horizontal="right" indent="1"/>
    </xf>
    <xf numFmtId="0" fontId="6" fillId="2" borderId="0"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2" fillId="2" borderId="0" xfId="0" applyFont="1" applyFill="1" applyBorder="1" applyAlignment="1" applyProtection="1">
      <alignment vertical="center"/>
    </xf>
    <xf numFmtId="0" fontId="2" fillId="2" borderId="30" xfId="0" applyFont="1" applyFill="1" applyBorder="1" applyAlignment="1">
      <alignment horizontal="left" vertical="center" indent="1"/>
    </xf>
    <xf numFmtId="0" fontId="7" fillId="0" borderId="0" xfId="0" applyFont="1" applyFill="1" applyBorder="1" applyAlignment="1"/>
    <xf numFmtId="4" fontId="7" fillId="0" borderId="0" xfId="0" applyNumberFormat="1" applyFont="1" applyFill="1" applyBorder="1" applyAlignment="1"/>
    <xf numFmtId="0" fontId="38" fillId="3" borderId="20"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38" fillId="2" borderId="33" xfId="0" applyFont="1" applyFill="1" applyBorder="1" applyAlignment="1">
      <alignment horizontal="center" vertical="center" wrapText="1"/>
    </xf>
    <xf numFmtId="0" fontId="2" fillId="2" borderId="27" xfId="0" applyFont="1" applyFill="1" applyBorder="1" applyAlignment="1" applyProtection="1">
      <alignment vertical="center"/>
    </xf>
    <xf numFmtId="164" fontId="7" fillId="2" borderId="1" xfId="0" applyNumberFormat="1" applyFont="1" applyFill="1" applyBorder="1" applyAlignment="1">
      <alignment horizontal="right" indent="1"/>
    </xf>
    <xf numFmtId="4" fontId="2" fillId="2" borderId="0" xfId="0" applyNumberFormat="1" applyFont="1" applyFill="1" applyBorder="1" applyAlignment="1" applyProtection="1">
      <alignment horizontal="center" vertical="center"/>
    </xf>
    <xf numFmtId="0" fontId="65" fillId="2" borderId="29" xfId="0" applyFont="1" applyFill="1" applyBorder="1" applyAlignment="1">
      <alignment vertical="center"/>
    </xf>
    <xf numFmtId="4" fontId="2" fillId="2" borderId="33" xfId="0" applyNumberFormat="1" applyFont="1" applyFill="1" applyBorder="1" applyAlignment="1" applyProtection="1">
      <alignment horizontal="center" vertical="center"/>
    </xf>
    <xf numFmtId="4" fontId="7" fillId="0" borderId="33" xfId="0" applyNumberFormat="1" applyFont="1" applyFill="1" applyBorder="1" applyAlignment="1"/>
    <xf numFmtId="0" fontId="6" fillId="2" borderId="0" xfId="1" applyFont="1" applyFill="1" applyBorder="1" applyAlignment="1">
      <alignment vertical="center"/>
    </xf>
    <xf numFmtId="0" fontId="9" fillId="2" borderId="0" xfId="0" applyFont="1" applyFill="1" applyBorder="1"/>
    <xf numFmtId="10" fontId="7" fillId="2" borderId="0" xfId="0" applyNumberFormat="1" applyFont="1" applyFill="1" applyBorder="1"/>
    <xf numFmtId="4" fontId="7" fillId="2" borderId="0" xfId="0" applyNumberFormat="1" applyFont="1" applyFill="1" applyBorder="1"/>
    <xf numFmtId="0" fontId="2" fillId="4" borderId="8" xfId="0" applyFont="1" applyFill="1" applyBorder="1" applyAlignment="1">
      <alignment horizontal="center" vertical="center" wrapText="1"/>
    </xf>
    <xf numFmtId="0" fontId="7" fillId="0" borderId="46" xfId="1" applyFont="1" applyFill="1" applyBorder="1" applyAlignment="1">
      <alignment vertical="center"/>
    </xf>
    <xf numFmtId="164" fontId="7" fillId="0" borderId="46" xfId="0" applyNumberFormat="1" applyFont="1" applyFill="1" applyBorder="1"/>
    <xf numFmtId="2" fontId="7" fillId="0" borderId="46" xfId="0" applyNumberFormat="1" applyFont="1" applyFill="1" applyBorder="1"/>
    <xf numFmtId="2" fontId="7" fillId="0" borderId="46" xfId="2" applyNumberFormat="1" applyFont="1" applyFill="1" applyBorder="1"/>
    <xf numFmtId="4" fontId="7" fillId="0" borderId="46" xfId="0" applyNumberFormat="1" applyFont="1" applyFill="1" applyBorder="1"/>
    <xf numFmtId="164" fontId="7" fillId="0" borderId="0" xfId="0" applyNumberFormat="1" applyFont="1" applyFill="1" applyBorder="1"/>
    <xf numFmtId="2" fontId="7" fillId="0" borderId="0" xfId="0" applyNumberFormat="1" applyFont="1" applyFill="1" applyBorder="1"/>
    <xf numFmtId="4" fontId="52" fillId="2" borderId="4" xfId="1" applyNumberFormat="1" applyFont="1" applyFill="1" applyBorder="1" applyAlignment="1">
      <alignment vertical="center"/>
    </xf>
    <xf numFmtId="4" fontId="53" fillId="4" borderId="4" xfId="1" applyNumberFormat="1" applyFont="1" applyFill="1" applyBorder="1" applyAlignment="1">
      <alignment vertical="center"/>
    </xf>
    <xf numFmtId="4" fontId="53" fillId="2" borderId="4" xfId="1" applyNumberFormat="1" applyFont="1" applyFill="1" applyBorder="1" applyAlignment="1">
      <alignment vertical="center"/>
    </xf>
    <xf numFmtId="4" fontId="53" fillId="2" borderId="8" xfId="1" applyNumberFormat="1" applyFont="1" applyFill="1" applyBorder="1" applyAlignment="1">
      <alignment vertical="center"/>
    </xf>
    <xf numFmtId="4" fontId="53" fillId="4" borderId="13" xfId="1" applyNumberFormat="1" applyFont="1" applyFill="1" applyBorder="1" applyAlignment="1">
      <alignment vertical="center"/>
    </xf>
    <xf numFmtId="4" fontId="52" fillId="4" borderId="4" xfId="1" applyNumberFormat="1" applyFont="1" applyFill="1" applyBorder="1" applyAlignment="1">
      <alignment vertical="center"/>
    </xf>
    <xf numFmtId="0" fontId="2" fillId="4" borderId="22" xfId="0" applyFont="1" applyFill="1" applyBorder="1" applyAlignment="1">
      <alignment horizontal="center" vertical="center" wrapText="1"/>
    </xf>
    <xf numFmtId="0" fontId="6" fillId="2" borderId="30" xfId="1" applyFont="1" applyFill="1" applyBorder="1" applyAlignment="1">
      <alignment vertical="center"/>
    </xf>
    <xf numFmtId="0" fontId="7" fillId="0" borderId="47" xfId="1" applyFont="1" applyFill="1" applyBorder="1" applyAlignment="1">
      <alignment vertical="center"/>
    </xf>
    <xf numFmtId="4" fontId="7" fillId="0" borderId="48" xfId="0" applyNumberFormat="1" applyFont="1" applyFill="1" applyBorder="1"/>
    <xf numFmtId="0" fontId="7" fillId="0" borderId="30" xfId="1" applyFont="1" applyFill="1" applyBorder="1" applyAlignment="1">
      <alignment vertical="center"/>
    </xf>
    <xf numFmtId="0" fontId="7" fillId="0" borderId="1" xfId="1" applyFont="1" applyFill="1" applyBorder="1" applyAlignment="1">
      <alignment vertical="center"/>
    </xf>
    <xf numFmtId="4" fontId="53" fillId="4" borderId="27" xfId="1" applyNumberFormat="1" applyFont="1" applyFill="1" applyBorder="1" applyAlignment="1">
      <alignment vertical="center"/>
    </xf>
    <xf numFmtId="165" fontId="53" fillId="4" borderId="4" xfId="1" applyNumberFormat="1" applyFont="1" applyFill="1" applyBorder="1" applyAlignment="1">
      <alignment vertical="center"/>
    </xf>
    <xf numFmtId="165" fontId="53" fillId="2" borderId="4" xfId="1" applyNumberFormat="1" applyFont="1" applyFill="1" applyBorder="1" applyAlignment="1">
      <alignment vertical="center"/>
    </xf>
    <xf numFmtId="165" fontId="53" fillId="2" borderId="8" xfId="1" applyNumberFormat="1" applyFont="1" applyFill="1" applyBorder="1" applyAlignment="1">
      <alignment vertical="center"/>
    </xf>
    <xf numFmtId="165" fontId="53" fillId="4" borderId="13" xfId="1" applyNumberFormat="1" applyFont="1" applyFill="1" applyBorder="1" applyAlignment="1">
      <alignment vertical="center"/>
    </xf>
    <xf numFmtId="165" fontId="52" fillId="4" borderId="4" xfId="1" applyNumberFormat="1" applyFont="1" applyFill="1" applyBorder="1" applyAlignment="1">
      <alignment vertical="center"/>
    </xf>
    <xf numFmtId="165" fontId="53" fillId="4" borderId="27" xfId="1" applyNumberFormat="1" applyFont="1" applyFill="1" applyBorder="1" applyAlignment="1">
      <alignment vertical="center"/>
    </xf>
    <xf numFmtId="0" fontId="6" fillId="2" borderId="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32" fillId="2" borderId="0" xfId="0" applyFont="1" applyFill="1" applyBorder="1" applyAlignment="1">
      <alignment horizontal="center" vertical="center" wrapText="1"/>
    </xf>
    <xf numFmtId="0" fontId="7" fillId="0" borderId="9" xfId="1" applyFont="1" applyFill="1" applyBorder="1" applyAlignment="1">
      <alignment vertical="center"/>
    </xf>
    <xf numFmtId="0" fontId="7" fillId="0" borderId="4" xfId="1" applyFont="1" applyFill="1" applyBorder="1" applyAlignment="1">
      <alignment vertical="center"/>
    </xf>
    <xf numFmtId="0" fontId="6" fillId="0" borderId="4" xfId="1" applyFont="1" applyFill="1" applyBorder="1" applyAlignment="1">
      <alignment vertical="center"/>
    </xf>
    <xf numFmtId="0" fontId="7" fillId="0" borderId="8" xfId="1" applyFont="1" applyFill="1" applyBorder="1" applyAlignment="1">
      <alignment vertical="center"/>
    </xf>
    <xf numFmtId="0" fontId="7" fillId="0" borderId="49" xfId="1" applyFont="1" applyFill="1" applyBorder="1" applyAlignment="1">
      <alignment vertical="center"/>
    </xf>
    <xf numFmtId="0" fontId="7" fillId="0" borderId="50" xfId="1" applyFont="1" applyFill="1" applyBorder="1" applyAlignment="1">
      <alignment vertical="center"/>
    </xf>
    <xf numFmtId="0" fontId="7" fillId="0" borderId="51" xfId="1" applyFont="1" applyFill="1" applyBorder="1" applyAlignment="1">
      <alignment vertical="center"/>
    </xf>
    <xf numFmtId="0" fontId="7" fillId="0" borderId="52" xfId="1" applyFont="1" applyFill="1" applyBorder="1" applyAlignment="1">
      <alignment vertical="center"/>
    </xf>
    <xf numFmtId="0" fontId="6" fillId="0" borderId="52" xfId="1" applyFont="1" applyFill="1" applyBorder="1" applyAlignment="1">
      <alignment vertical="center"/>
    </xf>
    <xf numFmtId="0" fontId="10" fillId="0" borderId="0" xfId="0" applyFont="1" applyFill="1" applyAlignment="1">
      <alignment horizontal="left"/>
    </xf>
    <xf numFmtId="164" fontId="52" fillId="2" borderId="19" xfId="1" applyNumberFormat="1" applyFont="1" applyFill="1" applyBorder="1" applyAlignment="1">
      <alignment vertical="center"/>
    </xf>
    <xf numFmtId="164" fontId="52" fillId="2" borderId="7" xfId="1" applyNumberFormat="1" applyFont="1" applyFill="1" applyBorder="1" applyAlignment="1">
      <alignment vertical="center"/>
    </xf>
    <xf numFmtId="164" fontId="53" fillId="4" borderId="19" xfId="1" applyNumberFormat="1" applyFont="1" applyFill="1" applyBorder="1" applyAlignment="1">
      <alignment vertical="center"/>
    </xf>
    <xf numFmtId="164" fontId="53" fillId="2" borderId="7" xfId="1" applyNumberFormat="1" applyFont="1" applyFill="1" applyBorder="1" applyAlignment="1">
      <alignment vertical="center"/>
    </xf>
    <xf numFmtId="164" fontId="53" fillId="0" borderId="19" xfId="1" applyNumberFormat="1" applyFont="1" applyFill="1" applyBorder="1" applyAlignment="1">
      <alignment vertical="center"/>
    </xf>
    <xf numFmtId="164" fontId="53" fillId="0" borderId="21" xfId="1" applyNumberFormat="1" applyFont="1" applyFill="1" applyBorder="1" applyAlignment="1">
      <alignment vertical="center"/>
    </xf>
    <xf numFmtId="164" fontId="53" fillId="2" borderId="14" xfId="1" applyNumberFormat="1" applyFont="1" applyFill="1" applyBorder="1" applyAlignment="1">
      <alignment vertical="center"/>
    </xf>
    <xf numFmtId="164" fontId="53" fillId="4" borderId="17" xfId="1" applyNumberFormat="1" applyFont="1" applyFill="1" applyBorder="1" applyAlignment="1">
      <alignment vertical="center"/>
    </xf>
    <xf numFmtId="164" fontId="53" fillId="2" borderId="15" xfId="1" applyNumberFormat="1" applyFont="1" applyFill="1" applyBorder="1" applyAlignment="1">
      <alignment vertical="center"/>
    </xf>
    <xf numFmtId="164" fontId="52" fillId="4" borderId="19" xfId="1" applyNumberFormat="1" applyFont="1" applyFill="1" applyBorder="1" applyAlignment="1">
      <alignment vertical="center"/>
    </xf>
    <xf numFmtId="164" fontId="7" fillId="0" borderId="46" xfId="1" applyNumberFormat="1" applyFont="1" applyFill="1" applyBorder="1" applyAlignment="1">
      <alignment vertical="center"/>
    </xf>
    <xf numFmtId="0" fontId="7" fillId="0" borderId="46" xfId="0" applyFont="1" applyBorder="1" applyAlignment="1">
      <alignment horizontal="left" vertical="center" wrapText="1"/>
    </xf>
    <xf numFmtId="164" fontId="7" fillId="0" borderId="46" xfId="0" applyNumberFormat="1" applyFont="1" applyBorder="1"/>
    <xf numFmtId="2" fontId="7" fillId="0" borderId="46" xfId="0" applyNumberFormat="1" applyFont="1" applyBorder="1"/>
    <xf numFmtId="0" fontId="50" fillId="2" borderId="0" xfId="0" applyFont="1" applyFill="1" applyBorder="1" applyAlignment="1">
      <alignment horizontal="center" vertical="center" wrapText="1"/>
    </xf>
    <xf numFmtId="0" fontId="50" fillId="2" borderId="0" xfId="0" applyFont="1" applyFill="1" applyBorder="1" applyAlignment="1">
      <alignment horizontal="center" vertical="center"/>
    </xf>
    <xf numFmtId="2" fontId="50" fillId="2" borderId="0" xfId="0" applyNumberFormat="1" applyFont="1" applyFill="1" applyBorder="1" applyAlignment="1">
      <alignment horizontal="center" vertical="center" wrapText="1"/>
    </xf>
    <xf numFmtId="0" fontId="56" fillId="2" borderId="0" xfId="0" applyFont="1" applyFill="1" applyBorder="1" applyAlignment="1">
      <alignment horizontal="center" vertical="center" wrapText="1"/>
    </xf>
    <xf numFmtId="0" fontId="21" fillId="0" borderId="53" xfId="0" applyFont="1" applyBorder="1" applyAlignment="1"/>
    <xf numFmtId="0" fontId="8" fillId="0" borderId="53" xfId="0" applyFont="1" applyBorder="1" applyAlignment="1">
      <alignment horizontal="center"/>
    </xf>
    <xf numFmtId="0" fontId="5" fillId="0" borderId="53" xfId="0" applyFont="1" applyBorder="1"/>
    <xf numFmtId="0" fontId="11" fillId="0" borderId="53" xfId="1" applyFont="1" applyFill="1" applyBorder="1" applyAlignment="1"/>
    <xf numFmtId="0" fontId="50" fillId="2" borderId="30" xfId="0" applyFont="1" applyFill="1" applyBorder="1" applyAlignment="1">
      <alignment horizontal="left" vertical="center" wrapText="1"/>
    </xf>
    <xf numFmtId="0" fontId="56" fillId="2" borderId="33" xfId="0" applyFont="1" applyFill="1" applyBorder="1" applyAlignment="1">
      <alignment horizontal="center" vertical="center" wrapText="1"/>
    </xf>
    <xf numFmtId="0" fontId="7" fillId="0" borderId="47" xfId="0" applyFont="1" applyBorder="1" applyAlignment="1">
      <alignment horizontal="left" vertical="center" wrapText="1"/>
    </xf>
    <xf numFmtId="2" fontId="7" fillId="0" borderId="48" xfId="0" applyNumberFormat="1" applyFont="1" applyBorder="1"/>
    <xf numFmtId="2" fontId="49" fillId="2" borderId="0" xfId="0" applyNumberFormat="1"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33" xfId="0" applyFont="1" applyFill="1" applyBorder="1" applyAlignment="1">
      <alignment horizontal="center" vertical="center" wrapText="1"/>
    </xf>
    <xf numFmtId="2" fontId="6" fillId="0" borderId="0" xfId="0" applyNumberFormat="1" applyFont="1" applyFill="1" applyBorder="1" applyAlignment="1">
      <alignment horizontal="center" vertical="center" wrapText="1"/>
    </xf>
    <xf numFmtId="0" fontId="13" fillId="0" borderId="0" xfId="1" applyFont="1" applyFill="1" applyBorder="1" applyAlignment="1">
      <alignment horizontal="center" vertical="center" wrapText="1"/>
    </xf>
    <xf numFmtId="0" fontId="7" fillId="0" borderId="0" xfId="0" applyFont="1" applyFill="1" applyBorder="1" applyAlignment="1">
      <alignment horizontal="center" vertical="center" wrapText="1"/>
    </xf>
    <xf numFmtId="0" fontId="50" fillId="2" borderId="8" xfId="0" applyFont="1" applyFill="1" applyBorder="1" applyAlignment="1">
      <alignment horizontal="center" vertical="center" wrapText="1"/>
    </xf>
    <xf numFmtId="0" fontId="13" fillId="0" borderId="30" xfId="1" applyFont="1" applyFill="1" applyBorder="1" applyAlignment="1">
      <alignment horizontal="center" vertical="center" wrapText="1"/>
    </xf>
    <xf numFmtId="0" fontId="7" fillId="0" borderId="33" xfId="0"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52" fillId="2" borderId="17" xfId="1" applyFont="1" applyFill="1" applyBorder="1" applyAlignment="1">
      <alignment vertical="center"/>
    </xf>
    <xf numFmtId="164" fontId="52" fillId="2" borderId="13" xfId="1" applyNumberFormat="1" applyFont="1" applyFill="1" applyBorder="1" applyAlignment="1">
      <alignment vertical="center"/>
    </xf>
    <xf numFmtId="4" fontId="52" fillId="2" borderId="13" xfId="1" applyNumberFormat="1" applyFont="1" applyFill="1" applyBorder="1" applyAlignment="1">
      <alignment vertical="center"/>
    </xf>
    <xf numFmtId="2" fontId="7" fillId="0" borderId="0" xfId="2" applyNumberFormat="1" applyFont="1" applyFill="1" applyBorder="1"/>
    <xf numFmtId="4" fontId="7" fillId="0" borderId="0" xfId="0" applyNumberFormat="1" applyFont="1" applyFill="1" applyBorder="1"/>
    <xf numFmtId="0" fontId="6" fillId="0" borderId="46" xfId="0" applyFont="1" applyBorder="1" applyAlignment="1">
      <alignment horizontal="left" vertical="center" wrapText="1"/>
    </xf>
    <xf numFmtId="164" fontId="6" fillId="0" borderId="46" xfId="0" applyNumberFormat="1" applyFont="1" applyBorder="1"/>
    <xf numFmtId="2" fontId="6" fillId="0" borderId="46" xfId="0" applyNumberFormat="1" applyFont="1" applyBorder="1"/>
    <xf numFmtId="2" fontId="6" fillId="0" borderId="0" xfId="0" applyNumberFormat="1" applyFont="1" applyBorder="1"/>
    <xf numFmtId="0" fontId="45" fillId="0" borderId="0" xfId="0" applyFont="1" applyFill="1" applyBorder="1" applyAlignment="1">
      <alignment horizontal="left" vertical="center"/>
    </xf>
    <xf numFmtId="164" fontId="2" fillId="2" borderId="4" xfId="0" applyNumberFormat="1" applyFont="1" applyFill="1" applyBorder="1" applyAlignment="1">
      <alignment horizontal="right" vertical="center"/>
    </xf>
    <xf numFmtId="2" fontId="2" fillId="2" borderId="4" xfId="0" applyNumberFormat="1" applyFont="1" applyFill="1" applyBorder="1" applyAlignment="1">
      <alignment horizontal="right" vertical="center"/>
    </xf>
    <xf numFmtId="2" fontId="2" fillId="2" borderId="20" xfId="0" applyNumberFormat="1" applyFont="1" applyFill="1" applyBorder="1" applyAlignment="1">
      <alignment horizontal="right" vertical="center"/>
    </xf>
    <xf numFmtId="164" fontId="2" fillId="4" borderId="4" xfId="0" applyNumberFormat="1" applyFont="1" applyFill="1" applyBorder="1" applyAlignment="1">
      <alignment horizontal="right" vertical="center"/>
    </xf>
    <xf numFmtId="2" fontId="2" fillId="4" borderId="4" xfId="0" applyNumberFormat="1" applyFont="1" applyFill="1" applyBorder="1" applyAlignment="1">
      <alignment horizontal="right" vertical="center"/>
    </xf>
    <xf numFmtId="2" fontId="2" fillId="4" borderId="20" xfId="0" applyNumberFormat="1" applyFont="1" applyFill="1" applyBorder="1" applyAlignment="1">
      <alignment horizontal="right" vertical="center"/>
    </xf>
    <xf numFmtId="164" fontId="53" fillId="2" borderId="4" xfId="0" applyNumberFormat="1" applyFont="1" applyFill="1" applyBorder="1" applyAlignment="1">
      <alignment horizontal="right" vertical="center"/>
    </xf>
    <xf numFmtId="2" fontId="53" fillId="2" borderId="4" xfId="0" applyNumberFormat="1" applyFont="1" applyFill="1" applyBorder="1" applyAlignment="1">
      <alignment horizontal="right" vertical="center"/>
    </xf>
    <xf numFmtId="2" fontId="53" fillId="2" borderId="20" xfId="0" applyNumberFormat="1" applyFont="1" applyFill="1" applyBorder="1" applyAlignment="1">
      <alignment horizontal="right" vertical="center"/>
    </xf>
    <xf numFmtId="164" fontId="53" fillId="2" borderId="8" xfId="0" applyNumberFormat="1" applyFont="1" applyFill="1" applyBorder="1" applyAlignment="1">
      <alignment horizontal="right" vertical="center"/>
    </xf>
    <xf numFmtId="2" fontId="53" fillId="2" borderId="8" xfId="0" applyNumberFormat="1" applyFont="1" applyFill="1" applyBorder="1" applyAlignment="1">
      <alignment horizontal="right" vertical="center"/>
    </xf>
    <xf numFmtId="2" fontId="53" fillId="2" borderId="22" xfId="0" applyNumberFormat="1" applyFont="1" applyFill="1" applyBorder="1" applyAlignment="1">
      <alignment horizontal="right" vertical="center"/>
    </xf>
    <xf numFmtId="0" fontId="50" fillId="2" borderId="16" xfId="0" applyFont="1" applyFill="1" applyBorder="1" applyAlignment="1">
      <alignment horizontal="center" vertical="center" wrapText="1"/>
    </xf>
    <xf numFmtId="0" fontId="6" fillId="0" borderId="47" xfId="0" applyFont="1" applyBorder="1" applyAlignment="1">
      <alignment horizontal="left" vertical="center" wrapText="1"/>
    </xf>
    <xf numFmtId="164" fontId="53" fillId="2" borderId="27" xfId="0" applyNumberFormat="1" applyFont="1" applyFill="1" applyBorder="1" applyAlignment="1">
      <alignment horizontal="right" vertical="center"/>
    </xf>
    <xf numFmtId="2" fontId="53" fillId="2" borderId="27" xfId="0" applyNumberFormat="1" applyFont="1" applyFill="1" applyBorder="1" applyAlignment="1">
      <alignment horizontal="right" vertical="center"/>
    </xf>
    <xf numFmtId="0" fontId="22" fillId="0" borderId="0" xfId="1" applyFont="1" applyFill="1" applyBorder="1" applyAlignment="1"/>
    <xf numFmtId="2" fontId="22" fillId="0" borderId="0" xfId="1" applyNumberFormat="1" applyFont="1" applyFill="1" applyBorder="1" applyAlignment="1"/>
    <xf numFmtId="2" fontId="7" fillId="0" borderId="0" xfId="0" applyNumberFormat="1" applyFont="1" applyFill="1" applyBorder="1" applyAlignment="1">
      <alignment horizontal="center" vertical="center" wrapText="1"/>
    </xf>
    <xf numFmtId="0" fontId="6" fillId="0" borderId="8" xfId="1" applyFont="1" applyFill="1" applyBorder="1" applyAlignment="1">
      <alignment horizontal="center" vertical="center" wrapText="1"/>
    </xf>
    <xf numFmtId="2" fontId="7" fillId="0" borderId="0" xfId="0" applyNumberFormat="1" applyFont="1" applyBorder="1"/>
    <xf numFmtId="2" fontId="9" fillId="0" borderId="0" xfId="0" applyNumberFormat="1" applyFont="1" applyBorder="1"/>
    <xf numFmtId="0" fontId="6" fillId="0" borderId="16" xfId="1"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30" xfId="1" applyFont="1" applyFill="1" applyBorder="1" applyAlignment="1">
      <alignment horizontal="center" vertical="center" wrapText="1"/>
    </xf>
    <xf numFmtId="2" fontId="7" fillId="0" borderId="33" xfId="0" applyNumberFormat="1" applyFont="1" applyFill="1" applyBorder="1" applyAlignment="1">
      <alignment horizontal="center" vertical="center" wrapText="1"/>
    </xf>
    <xf numFmtId="4" fontId="52" fillId="2" borderId="20" xfId="1" applyNumberFormat="1" applyFont="1" applyFill="1" applyBorder="1" applyAlignment="1">
      <alignment vertical="center"/>
    </xf>
    <xf numFmtId="4" fontId="53" fillId="4" borderId="20" xfId="1" applyNumberFormat="1" applyFont="1" applyFill="1" applyBorder="1" applyAlignment="1">
      <alignment vertical="center"/>
    </xf>
    <xf numFmtId="4" fontId="53" fillId="2" borderId="20" xfId="1" applyNumberFormat="1" applyFont="1" applyFill="1" applyBorder="1" applyAlignment="1">
      <alignment vertical="center"/>
    </xf>
    <xf numFmtId="4" fontId="53" fillId="2" borderId="22" xfId="1" applyNumberFormat="1" applyFont="1" applyFill="1" applyBorder="1" applyAlignment="1">
      <alignment vertical="center"/>
    </xf>
    <xf numFmtId="4" fontId="53" fillId="4" borderId="23" xfId="1" applyNumberFormat="1" applyFont="1" applyFill="1" applyBorder="1" applyAlignment="1">
      <alignment vertical="center"/>
    </xf>
    <xf numFmtId="4" fontId="52" fillId="4" borderId="20" xfId="1" applyNumberFormat="1" applyFont="1" applyFill="1" applyBorder="1" applyAlignment="1">
      <alignment vertical="center"/>
    </xf>
    <xf numFmtId="164" fontId="53" fillId="4" borderId="25" xfId="1" applyNumberFormat="1" applyFont="1" applyFill="1" applyBorder="1" applyAlignment="1">
      <alignment vertical="center"/>
    </xf>
    <xf numFmtId="164" fontId="53" fillId="2" borderId="26" xfId="1" applyNumberFormat="1" applyFont="1" applyFill="1" applyBorder="1" applyAlignment="1">
      <alignment vertical="center"/>
    </xf>
    <xf numFmtId="4" fontId="53" fillId="4" borderId="28" xfId="1" applyNumberFormat="1" applyFont="1" applyFill="1" applyBorder="1" applyAlignment="1">
      <alignment vertical="center"/>
    </xf>
    <xf numFmtId="0" fontId="7" fillId="0" borderId="46" xfId="0" applyFont="1" applyBorder="1"/>
    <xf numFmtId="0" fontId="3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57" fillId="4" borderId="8" xfId="0" applyFont="1" applyFill="1" applyBorder="1" applyAlignment="1">
      <alignment horizontal="center" vertical="center"/>
    </xf>
    <xf numFmtId="2" fontId="57" fillId="4" borderId="8" xfId="0" applyNumberFormat="1" applyFont="1" applyFill="1" applyBorder="1" applyAlignment="1">
      <alignment horizontal="center" vertical="center"/>
    </xf>
    <xf numFmtId="0" fontId="35" fillId="0" borderId="55" xfId="0" applyFont="1" applyFill="1" applyBorder="1" applyAlignment="1">
      <alignment horizontal="center" vertical="center"/>
    </xf>
    <xf numFmtId="2" fontId="57" fillId="4" borderId="22" xfId="0" applyNumberFormat="1" applyFont="1" applyFill="1" applyBorder="1" applyAlignment="1">
      <alignment horizontal="center" vertical="center"/>
    </xf>
    <xf numFmtId="0" fontId="35" fillId="0" borderId="30"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47" xfId="0" applyFont="1" applyBorder="1"/>
    <xf numFmtId="2" fontId="7" fillId="0" borderId="33" xfId="0" applyNumberFormat="1" applyFont="1" applyBorder="1"/>
    <xf numFmtId="164" fontId="7" fillId="0" borderId="0" xfId="0" applyNumberFormat="1" applyFont="1" applyBorder="1"/>
    <xf numFmtId="0" fontId="7" fillId="0" borderId="58" xfId="0" applyFont="1" applyBorder="1"/>
    <xf numFmtId="0" fontId="7" fillId="0" borderId="59" xfId="0" applyFont="1" applyBorder="1"/>
    <xf numFmtId="0" fontId="34" fillId="0" borderId="0" xfId="0" applyFont="1" applyBorder="1"/>
    <xf numFmtId="0" fontId="7" fillId="0" borderId="0" xfId="0" applyFont="1" applyBorder="1" applyAlignment="1">
      <alignment horizontal="center" vertical="center" wrapText="1"/>
    </xf>
    <xf numFmtId="0" fontId="18" fillId="0" borderId="4" xfId="1" applyFont="1" applyFill="1" applyBorder="1" applyAlignment="1">
      <alignment horizontal="center" vertical="center" wrapText="1"/>
    </xf>
    <xf numFmtId="0" fontId="10" fillId="0" borderId="0" xfId="0" applyFont="1" applyBorder="1"/>
    <xf numFmtId="0" fontId="18" fillId="0" borderId="16" xfId="1" applyFont="1" applyFill="1" applyBorder="1" applyAlignment="1">
      <alignment horizontal="center" vertical="center" wrapText="1"/>
    </xf>
    <xf numFmtId="0" fontId="7" fillId="0" borderId="33" xfId="0" applyFont="1" applyBorder="1" applyAlignment="1">
      <alignment horizontal="center" vertical="center" wrapText="1"/>
    </xf>
    <xf numFmtId="4" fontId="7" fillId="0" borderId="0" xfId="0" applyNumberFormat="1" applyFont="1" applyBorder="1"/>
    <xf numFmtId="164" fontId="52" fillId="2" borderId="6" xfId="1" applyNumberFormat="1" applyFont="1" applyFill="1" applyBorder="1" applyAlignment="1">
      <alignment vertical="center"/>
    </xf>
    <xf numFmtId="164" fontId="52" fillId="2" borderId="60" xfId="1" applyNumberFormat="1" applyFont="1" applyFill="1" applyBorder="1" applyAlignment="1">
      <alignment vertical="center"/>
    </xf>
    <xf numFmtId="164" fontId="7" fillId="0" borderId="33" xfId="0" applyNumberFormat="1" applyFont="1" applyBorder="1"/>
    <xf numFmtId="2" fontId="7" fillId="0" borderId="46" xfId="1" applyNumberFormat="1" applyFont="1" applyFill="1" applyBorder="1" applyAlignment="1">
      <alignment vertical="center"/>
    </xf>
    <xf numFmtId="164" fontId="7" fillId="0" borderId="0" xfId="1" applyNumberFormat="1" applyFont="1" applyFill="1" applyBorder="1" applyAlignment="1">
      <alignment vertical="center"/>
    </xf>
    <xf numFmtId="2" fontId="7" fillId="0" borderId="0" xfId="1" applyNumberFormat="1" applyFont="1" applyFill="1" applyBorder="1" applyAlignment="1">
      <alignment vertical="center"/>
    </xf>
    <xf numFmtId="0" fontId="54" fillId="0" borderId="4"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6" fillId="0" borderId="4" xfId="1" applyFont="1" applyFill="1" applyBorder="1" applyAlignment="1">
      <alignment horizontal="center" vertical="center" wrapText="1"/>
    </xf>
    <xf numFmtId="164" fontId="53" fillId="2" borderId="25" xfId="1" applyNumberFormat="1" applyFont="1" applyFill="1" applyBorder="1" applyAlignment="1">
      <alignment vertical="center"/>
    </xf>
    <xf numFmtId="164" fontId="53" fillId="2" borderId="21" xfId="1" applyNumberFormat="1" applyFont="1" applyFill="1" applyBorder="1" applyAlignment="1">
      <alignment vertical="center"/>
    </xf>
    <xf numFmtId="10" fontId="7" fillId="0" borderId="33" xfId="2" applyNumberFormat="1" applyFont="1" applyFill="1" applyBorder="1"/>
    <xf numFmtId="164" fontId="52" fillId="2" borderId="17" xfId="1" applyNumberFormat="1" applyFont="1" applyFill="1" applyBorder="1" applyAlignment="1">
      <alignment vertical="center"/>
    </xf>
    <xf numFmtId="164" fontId="52" fillId="2" borderId="15" xfId="1" applyNumberFormat="1" applyFont="1" applyFill="1" applyBorder="1" applyAlignment="1">
      <alignment vertical="center"/>
    </xf>
    <xf numFmtId="4" fontId="52" fillId="2" borderId="23" xfId="1" applyNumberFormat="1" applyFont="1" applyFill="1" applyBorder="1" applyAlignment="1">
      <alignment vertical="center"/>
    </xf>
    <xf numFmtId="2" fontId="7" fillId="0" borderId="0" xfId="0" applyNumberFormat="1" applyFont="1" applyFill="1" applyBorder="1" applyAlignment="1"/>
    <xf numFmtId="0" fontId="7" fillId="0" borderId="30" xfId="0" applyFont="1" applyFill="1" applyBorder="1"/>
    <xf numFmtId="2" fontId="7" fillId="0" borderId="0" xfId="0" applyNumberFormat="1" applyFont="1" applyFill="1" applyBorder="1" applyAlignment="1">
      <alignment horizontal="center"/>
    </xf>
    <xf numFmtId="2" fontId="7" fillId="2" borderId="0" xfId="0" applyNumberFormat="1" applyFont="1" applyFill="1" applyBorder="1" applyAlignment="1">
      <alignment horizontal="center"/>
    </xf>
    <xf numFmtId="164" fontId="7" fillId="0" borderId="0" xfId="0" applyNumberFormat="1" applyFont="1" applyFill="1" applyBorder="1" applyAlignment="1"/>
    <xf numFmtId="165" fontId="7" fillId="0" borderId="0" xfId="0" applyNumberFormat="1" applyFont="1" applyFill="1" applyBorder="1" applyAlignment="1"/>
    <xf numFmtId="2" fontId="7" fillId="0" borderId="33" xfId="0" applyNumberFormat="1" applyFont="1" applyFill="1" applyBorder="1" applyAlignment="1"/>
    <xf numFmtId="0" fontId="6" fillId="0" borderId="9" xfId="1" applyFont="1" applyFill="1" applyBorder="1" applyAlignment="1">
      <alignment vertical="center"/>
    </xf>
    <xf numFmtId="0" fontId="53" fillId="4" borderId="35" xfId="1" applyFont="1" applyFill="1" applyBorder="1" applyAlignment="1">
      <alignment vertical="center"/>
    </xf>
    <xf numFmtId="0" fontId="53" fillId="0" borderId="35" xfId="1" applyFont="1" applyFill="1" applyBorder="1" applyAlignment="1">
      <alignment vertical="center"/>
    </xf>
    <xf numFmtId="0" fontId="53" fillId="0" borderId="36" xfId="1" applyFont="1" applyFill="1" applyBorder="1" applyAlignment="1">
      <alignment vertical="center"/>
    </xf>
    <xf numFmtId="0" fontId="53" fillId="4" borderId="37" xfId="1" applyFont="1" applyFill="1" applyBorder="1" applyAlignment="1">
      <alignment vertical="center"/>
    </xf>
    <xf numFmtId="0" fontId="52" fillId="4" borderId="35" xfId="1" applyFont="1" applyFill="1" applyBorder="1" applyAlignment="1">
      <alignment vertical="center"/>
    </xf>
    <xf numFmtId="0" fontId="6" fillId="0" borderId="50" xfId="1" applyFont="1" applyFill="1" applyBorder="1" applyAlignment="1">
      <alignment vertical="center"/>
    </xf>
    <xf numFmtId="0" fontId="6" fillId="0" borderId="61" xfId="1" applyFont="1" applyFill="1" applyBorder="1" applyAlignment="1">
      <alignment vertical="center"/>
    </xf>
    <xf numFmtId="0" fontId="53" fillId="0" borderId="62" xfId="1" applyFont="1" applyFill="1" applyBorder="1" applyAlignment="1">
      <alignment vertical="center"/>
    </xf>
    <xf numFmtId="0" fontId="53" fillId="4" borderId="62" xfId="1" applyFont="1" applyFill="1" applyBorder="1" applyAlignment="1">
      <alignment vertical="center"/>
    </xf>
    <xf numFmtId="0" fontId="53" fillId="0" borderId="63" xfId="1" applyFont="1" applyFill="1" applyBorder="1" applyAlignment="1">
      <alignment vertical="center"/>
    </xf>
    <xf numFmtId="0" fontId="53" fillId="4" borderId="64" xfId="1" applyFont="1" applyFill="1" applyBorder="1" applyAlignment="1">
      <alignment vertical="center"/>
    </xf>
    <xf numFmtId="0" fontId="52" fillId="4" borderId="62" xfId="1" applyFont="1" applyFill="1" applyBorder="1" applyAlignment="1">
      <alignment vertical="center"/>
    </xf>
    <xf numFmtId="0" fontId="6" fillId="0" borderId="65" xfId="1" applyFont="1" applyFill="1" applyBorder="1" applyAlignment="1">
      <alignment horizontal="center" vertical="center" wrapText="1"/>
    </xf>
    <xf numFmtId="0" fontId="32" fillId="2" borderId="30" xfId="1" applyFont="1" applyFill="1" applyBorder="1" applyAlignment="1">
      <alignment horizontal="center" vertical="center" wrapText="1"/>
    </xf>
    <xf numFmtId="0" fontId="32" fillId="2" borderId="33" xfId="0" applyFont="1" applyFill="1" applyBorder="1" applyAlignment="1">
      <alignment horizontal="center" vertical="center" wrapText="1"/>
    </xf>
    <xf numFmtId="164" fontId="7" fillId="0" borderId="47" xfId="1" applyNumberFormat="1" applyFont="1" applyFill="1" applyBorder="1" applyAlignment="1">
      <alignment vertical="center"/>
    </xf>
    <xf numFmtId="164" fontId="7" fillId="0" borderId="48" xfId="0" applyNumberFormat="1" applyFont="1" applyFill="1" applyBorder="1"/>
    <xf numFmtId="4" fontId="7" fillId="0" borderId="33" xfId="0" applyNumberFormat="1" applyFont="1" applyFill="1" applyBorder="1"/>
    <xf numFmtId="0" fontId="6" fillId="0" borderId="0" xfId="0" applyFont="1" applyBorder="1" applyAlignment="1">
      <alignment horizontal="left" vertical="center" wrapText="1"/>
    </xf>
    <xf numFmtId="164" fontId="6" fillId="0" borderId="0" xfId="0" applyNumberFormat="1" applyFont="1" applyBorder="1"/>
    <xf numFmtId="0" fontId="5" fillId="0" borderId="66" xfId="0" applyFont="1" applyBorder="1"/>
    <xf numFmtId="0" fontId="9" fillId="0" borderId="66" xfId="0" applyFont="1" applyBorder="1"/>
    <xf numFmtId="2" fontId="2" fillId="2" borderId="8" xfId="0" applyNumberFormat="1" applyFont="1" applyFill="1" applyBorder="1" applyAlignment="1">
      <alignment horizontal="right" vertical="center"/>
    </xf>
    <xf numFmtId="164" fontId="52" fillId="2" borderId="4" xfId="0" applyNumberFormat="1" applyFont="1" applyFill="1" applyBorder="1" applyAlignment="1">
      <alignment horizontal="right" vertical="center"/>
    </xf>
    <xf numFmtId="2" fontId="52" fillId="2" borderId="4" xfId="0" applyNumberFormat="1" applyFont="1" applyFill="1" applyBorder="1" applyAlignment="1">
      <alignment horizontal="right" vertical="center"/>
    </xf>
    <xf numFmtId="0" fontId="7" fillId="0" borderId="67" xfId="0" applyFont="1" applyBorder="1" applyAlignment="1">
      <alignment horizontal="left" vertical="center" wrapText="1"/>
    </xf>
    <xf numFmtId="164" fontId="6" fillId="0" borderId="49" xfId="0" applyNumberFormat="1" applyFont="1" applyBorder="1"/>
    <xf numFmtId="0" fontId="7"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51" fillId="0" borderId="36" xfId="0" applyFont="1" applyBorder="1" applyAlignment="1">
      <alignment horizontal="left" vertical="center" wrapText="1"/>
    </xf>
    <xf numFmtId="0" fontId="59" fillId="4" borderId="40" xfId="0" applyFont="1" applyFill="1" applyBorder="1" applyAlignment="1">
      <alignment horizontal="left" vertical="center" wrapText="1"/>
    </xf>
    <xf numFmtId="0" fontId="62" fillId="0" borderId="37" xfId="0" applyFont="1" applyBorder="1" applyAlignment="1">
      <alignment horizontal="left" vertical="center" wrapText="1"/>
    </xf>
    <xf numFmtId="0" fontId="6" fillId="0" borderId="40" xfId="0" applyFont="1" applyBorder="1" applyAlignment="1">
      <alignment horizontal="left" vertical="center" wrapText="1"/>
    </xf>
    <xf numFmtId="0" fontId="6" fillId="0" borderId="30" xfId="0" applyFont="1" applyBorder="1" applyAlignment="1">
      <alignment horizontal="left" vertical="center" wrapText="1"/>
    </xf>
    <xf numFmtId="0" fontId="62" fillId="0" borderId="43" xfId="0" applyFont="1" applyBorder="1" applyAlignment="1">
      <alignment horizontal="left" vertical="center" wrapText="1"/>
    </xf>
    <xf numFmtId="0" fontId="6" fillId="0" borderId="27" xfId="0" applyFont="1" applyBorder="1" applyAlignment="1">
      <alignment horizontal="left" vertical="center" wrapText="1"/>
    </xf>
    <xf numFmtId="164" fontId="52" fillId="2" borderId="27" xfId="0" applyNumberFormat="1" applyFont="1" applyFill="1" applyBorder="1" applyAlignment="1">
      <alignment horizontal="right" vertical="center"/>
    </xf>
    <xf numFmtId="2" fontId="52" fillId="2" borderId="27" xfId="0" applyNumberFormat="1" applyFont="1" applyFill="1" applyBorder="1" applyAlignment="1">
      <alignment horizontal="right" vertical="center"/>
    </xf>
    <xf numFmtId="165" fontId="51" fillId="0" borderId="39" xfId="0" applyNumberFormat="1" applyFont="1" applyBorder="1" applyAlignment="1">
      <alignment horizontal="right"/>
    </xf>
    <xf numFmtId="165" fontId="47" fillId="2" borderId="0" xfId="0" applyNumberFormat="1" applyFont="1" applyFill="1" applyBorder="1" applyAlignment="1">
      <alignment horizontal="center" vertical="center"/>
    </xf>
    <xf numFmtId="165" fontId="47" fillId="2" borderId="0" xfId="0" applyNumberFormat="1" applyFont="1" applyFill="1" applyBorder="1" applyAlignment="1">
      <alignment horizontal="center" vertical="center" wrapText="1"/>
    </xf>
    <xf numFmtId="0" fontId="6" fillId="0" borderId="9" xfId="0" applyFont="1" applyBorder="1" applyAlignment="1">
      <alignment horizontal="center" vertical="center" wrapText="1"/>
    </xf>
    <xf numFmtId="0" fontId="0" fillId="0" borderId="5" xfId="0" applyBorder="1"/>
    <xf numFmtId="0" fontId="6" fillId="0" borderId="68" xfId="0" applyFont="1" applyBorder="1" applyAlignment="1">
      <alignment horizontal="center" vertical="center" wrapText="1"/>
    </xf>
    <xf numFmtId="0" fontId="49" fillId="2" borderId="30" xfId="0" applyFont="1" applyFill="1" applyBorder="1" applyAlignment="1">
      <alignment horizontal="center" vertical="center" wrapText="1"/>
    </xf>
    <xf numFmtId="165" fontId="47" fillId="2" borderId="33" xfId="0" applyNumberFormat="1" applyFont="1" applyFill="1" applyBorder="1" applyAlignment="1">
      <alignment horizontal="center" vertical="center" wrapText="1"/>
    </xf>
    <xf numFmtId="0" fontId="0" fillId="0" borderId="30" xfId="0" applyBorder="1"/>
    <xf numFmtId="0" fontId="7" fillId="0" borderId="2" xfId="1" applyFont="1" applyFill="1" applyBorder="1" applyAlignment="1">
      <alignment vertical="center"/>
    </xf>
    <xf numFmtId="0" fontId="6" fillId="0" borderId="2" xfId="1" applyFont="1" applyFill="1" applyBorder="1" applyAlignment="1">
      <alignment vertical="center"/>
    </xf>
    <xf numFmtId="0" fontId="7" fillId="0" borderId="11" xfId="1" applyFont="1" applyFill="1" applyBorder="1" applyAlignment="1">
      <alignment vertical="center"/>
    </xf>
    <xf numFmtId="0" fontId="7" fillId="0" borderId="69" xfId="1" applyFont="1" applyFill="1" applyBorder="1" applyAlignment="1">
      <alignment vertical="center"/>
    </xf>
    <xf numFmtId="0" fontId="6" fillId="0" borderId="69" xfId="1" applyFont="1" applyFill="1" applyBorder="1" applyAlignment="1">
      <alignment vertical="center"/>
    </xf>
    <xf numFmtId="0" fontId="7" fillId="0" borderId="70" xfId="1" applyFont="1" applyFill="1" applyBorder="1" applyAlignment="1">
      <alignment vertical="center"/>
    </xf>
    <xf numFmtId="0" fontId="7" fillId="0" borderId="7" xfId="1" applyFont="1" applyFill="1" applyBorder="1" applyAlignment="1">
      <alignment vertical="center"/>
    </xf>
    <xf numFmtId="0" fontId="6" fillId="0" borderId="7" xfId="1" applyFont="1" applyFill="1" applyBorder="1" applyAlignment="1">
      <alignment vertical="center"/>
    </xf>
    <xf numFmtId="0" fontId="7" fillId="0" borderId="14" xfId="1" applyFont="1" applyFill="1" applyBorder="1" applyAlignment="1">
      <alignment vertical="center"/>
    </xf>
    <xf numFmtId="2" fontId="7" fillId="0" borderId="11" xfId="0" applyNumberFormat="1" applyFont="1" applyBorder="1"/>
    <xf numFmtId="2" fontId="6" fillId="0" borderId="7" xfId="0" applyNumberFormat="1" applyFont="1" applyBorder="1"/>
    <xf numFmtId="2" fontId="7" fillId="0" borderId="2" xfId="0" applyNumberFormat="1" applyFont="1" applyBorder="1"/>
    <xf numFmtId="2" fontId="6" fillId="0" borderId="2" xfId="0" applyNumberFormat="1" applyFont="1" applyBorder="1"/>
    <xf numFmtId="2" fontId="6" fillId="0" borderId="71" xfId="0" applyNumberFormat="1" applyFont="1" applyBorder="1"/>
    <xf numFmtId="2" fontId="7" fillId="0" borderId="7" xfId="0" applyNumberFormat="1" applyFont="1" applyBorder="1"/>
    <xf numFmtId="2" fontId="7" fillId="0" borderId="14" xfId="0" applyNumberFormat="1" applyFont="1" applyBorder="1"/>
    <xf numFmtId="164" fontId="7" fillId="0" borderId="49" xfId="1" applyNumberFormat="1" applyFont="1" applyFill="1" applyBorder="1" applyAlignment="1">
      <alignment vertical="center"/>
    </xf>
    <xf numFmtId="2" fontId="7" fillId="0" borderId="26" xfId="0" applyNumberFormat="1" applyFont="1" applyBorder="1"/>
    <xf numFmtId="0" fontId="58" fillId="5" borderId="8" xfId="0" applyFont="1" applyFill="1" applyBorder="1" applyAlignment="1">
      <alignment horizontal="right"/>
    </xf>
    <xf numFmtId="2" fontId="51" fillId="0" borderId="39" xfId="0" applyNumberFormat="1" applyFont="1" applyBorder="1" applyAlignment="1">
      <alignment horizontal="right"/>
    </xf>
    <xf numFmtId="0" fontId="51" fillId="0" borderId="39" xfId="0" applyFont="1" applyBorder="1" applyAlignment="1">
      <alignment horizontal="right"/>
    </xf>
    <xf numFmtId="164" fontId="51" fillId="0" borderId="39" xfId="0" applyNumberFormat="1" applyFont="1" applyBorder="1" applyAlignment="1">
      <alignment horizontal="right"/>
    </xf>
    <xf numFmtId="2" fontId="51" fillId="0" borderId="42" xfId="0" applyNumberFormat="1" applyFont="1" applyBorder="1" applyAlignment="1">
      <alignment horizontal="right"/>
    </xf>
    <xf numFmtId="165" fontId="7" fillId="2" borderId="0" xfId="0" applyNumberFormat="1" applyFont="1" applyFill="1" applyBorder="1" applyAlignment="1">
      <alignment horizontal="right"/>
    </xf>
    <xf numFmtId="2" fontId="7" fillId="2" borderId="0" xfId="0" applyNumberFormat="1" applyFont="1" applyFill="1" applyBorder="1" applyAlignment="1">
      <alignment horizontal="right"/>
    </xf>
    <xf numFmtId="0" fontId="7" fillId="2" borderId="0" xfId="0" applyFont="1" applyFill="1" applyBorder="1" applyAlignment="1">
      <alignment horizontal="right"/>
    </xf>
    <xf numFmtId="164" fontId="7" fillId="2" borderId="0" xfId="0" applyNumberFormat="1" applyFont="1" applyFill="1" applyBorder="1" applyAlignment="1">
      <alignment horizontal="right"/>
    </xf>
    <xf numFmtId="2" fontId="7" fillId="2" borderId="33" xfId="0" applyNumberFormat="1" applyFont="1" applyFill="1" applyBorder="1" applyAlignment="1">
      <alignment horizontal="right"/>
    </xf>
    <xf numFmtId="164" fontId="49" fillId="3" borderId="4" xfId="0" applyNumberFormat="1" applyFont="1" applyFill="1" applyBorder="1" applyAlignment="1">
      <alignment horizontal="right"/>
    </xf>
    <xf numFmtId="2" fontId="49" fillId="3" borderId="4" xfId="0" applyNumberFormat="1" applyFont="1" applyFill="1" applyBorder="1" applyAlignment="1">
      <alignment horizontal="right"/>
    </xf>
    <xf numFmtId="0" fontId="58" fillId="2" borderId="4" xfId="0" applyFont="1" applyFill="1" applyBorder="1" applyAlignment="1">
      <alignment horizontal="right"/>
    </xf>
    <xf numFmtId="2" fontId="49" fillId="3" borderId="20" xfId="0" applyNumberFormat="1" applyFont="1" applyFill="1" applyBorder="1" applyAlignment="1">
      <alignment horizontal="right"/>
    </xf>
    <xf numFmtId="164" fontId="57" fillId="2" borderId="4" xfId="0" applyNumberFormat="1" applyFont="1" applyFill="1" applyBorder="1" applyAlignment="1">
      <alignment horizontal="right"/>
    </xf>
    <xf numFmtId="2" fontId="57" fillId="2" borderId="4" xfId="0" applyNumberFormat="1" applyFont="1" applyFill="1" applyBorder="1" applyAlignment="1">
      <alignment horizontal="right"/>
    </xf>
    <xf numFmtId="0" fontId="57" fillId="2" borderId="4" xfId="0" applyFont="1" applyFill="1" applyBorder="1" applyAlignment="1">
      <alignment horizontal="right"/>
    </xf>
    <xf numFmtId="2" fontId="57" fillId="2" borderId="20" xfId="0" applyNumberFormat="1" applyFont="1" applyFill="1" applyBorder="1" applyAlignment="1">
      <alignment horizontal="right"/>
    </xf>
    <xf numFmtId="4" fontId="57" fillId="4" borderId="4" xfId="0" applyNumberFormat="1" applyFont="1" applyFill="1" applyBorder="1" applyAlignment="1">
      <alignment horizontal="right"/>
    </xf>
    <xf numFmtId="164" fontId="57" fillId="4" borderId="4" xfId="0" applyNumberFormat="1" applyFont="1" applyFill="1" applyBorder="1" applyAlignment="1">
      <alignment horizontal="right"/>
    </xf>
    <xf numFmtId="2" fontId="57" fillId="4" borderId="4" xfId="0" applyNumberFormat="1" applyFont="1" applyFill="1" applyBorder="1" applyAlignment="1">
      <alignment horizontal="right"/>
    </xf>
    <xf numFmtId="2" fontId="57" fillId="4" borderId="20" xfId="0" applyNumberFormat="1" applyFont="1" applyFill="1" applyBorder="1" applyAlignment="1">
      <alignment horizontal="right"/>
    </xf>
    <xf numFmtId="2" fontId="57" fillId="2" borderId="0" xfId="0" applyNumberFormat="1" applyFont="1" applyFill="1" applyBorder="1" applyAlignment="1">
      <alignment horizontal="right"/>
    </xf>
    <xf numFmtId="0" fontId="57" fillId="2" borderId="0" xfId="0" applyFont="1" applyFill="1" applyBorder="1" applyAlignment="1">
      <alignment horizontal="right"/>
    </xf>
    <xf numFmtId="2" fontId="57" fillId="2" borderId="33" xfId="0" applyNumberFormat="1" applyFont="1" applyFill="1" applyBorder="1" applyAlignment="1">
      <alignment horizontal="right"/>
    </xf>
    <xf numFmtId="165" fontId="57" fillId="2" borderId="4" xfId="0" applyNumberFormat="1" applyFont="1" applyFill="1" applyBorder="1" applyAlignment="1">
      <alignment horizontal="right"/>
    </xf>
    <xf numFmtId="2" fontId="7" fillId="7" borderId="0" xfId="0" applyNumberFormat="1" applyFont="1" applyFill="1" applyBorder="1" applyAlignment="1">
      <alignment horizontal="right"/>
    </xf>
    <xf numFmtId="2" fontId="7" fillId="2" borderId="73" xfId="0" applyNumberFormat="1" applyFont="1" applyFill="1" applyBorder="1" applyAlignment="1">
      <alignment horizontal="right"/>
    </xf>
    <xf numFmtId="4" fontId="7" fillId="7" borderId="0" xfId="0" applyNumberFormat="1" applyFont="1" applyFill="1" applyBorder="1" applyAlignment="1">
      <alignment horizontal="right"/>
    </xf>
    <xf numFmtId="2" fontId="57" fillId="2" borderId="27" xfId="0" applyNumberFormat="1" applyFont="1" applyFill="1" applyBorder="1" applyAlignment="1">
      <alignment horizontal="right"/>
    </xf>
    <xf numFmtId="0" fontId="57" fillId="2" borderId="27" xfId="0" applyFont="1" applyFill="1" applyBorder="1" applyAlignment="1">
      <alignment horizontal="right"/>
    </xf>
    <xf numFmtId="2" fontId="57" fillId="2" borderId="28" xfId="0" applyNumberFormat="1" applyFont="1" applyFill="1" applyBorder="1" applyAlignment="1">
      <alignment horizontal="right"/>
    </xf>
    <xf numFmtId="165" fontId="57" fillId="4" borderId="4" xfId="0" applyNumberFormat="1" applyFont="1" applyFill="1" applyBorder="1" applyAlignment="1">
      <alignment horizontal="right"/>
    </xf>
    <xf numFmtId="165" fontId="57" fillId="2" borderId="27" xfId="0" applyNumberFormat="1" applyFont="1" applyFill="1" applyBorder="1" applyAlignment="1">
      <alignment horizontal="right"/>
    </xf>
    <xf numFmtId="0" fontId="47" fillId="2" borderId="74" xfId="0" applyFont="1" applyFill="1" applyBorder="1" applyAlignment="1">
      <alignment horizontal="center" vertical="center" wrapText="1"/>
    </xf>
    <xf numFmtId="0" fontId="48" fillId="2" borderId="75" xfId="0" applyFont="1" applyFill="1" applyBorder="1" applyAlignment="1">
      <alignment horizontal="center" vertical="center"/>
    </xf>
    <xf numFmtId="0" fontId="47" fillId="2" borderId="0" xfId="0" applyFont="1" applyFill="1" applyBorder="1" applyAlignment="1">
      <alignment horizontal="center" vertical="justify" wrapText="1"/>
    </xf>
    <xf numFmtId="0" fontId="49" fillId="2" borderId="33" xfId="0" applyFont="1" applyFill="1" applyBorder="1" applyAlignment="1">
      <alignment horizontal="center" vertical="center" wrapText="1"/>
    </xf>
    <xf numFmtId="0" fontId="47" fillId="2" borderId="14" xfId="0" applyFont="1" applyFill="1" applyBorder="1" applyAlignment="1">
      <alignment horizontal="center" vertical="justify" wrapText="1"/>
    </xf>
    <xf numFmtId="2" fontId="51" fillId="0" borderId="39" xfId="1" applyNumberFormat="1" applyFont="1" applyFill="1" applyBorder="1" applyAlignment="1">
      <alignment vertical="center"/>
    </xf>
    <xf numFmtId="0" fontId="49" fillId="6" borderId="76" xfId="0" applyFont="1" applyFill="1" applyBorder="1" applyAlignment="1">
      <alignment horizontal="center" vertical="center" wrapText="1"/>
    </xf>
    <xf numFmtId="0" fontId="18" fillId="2" borderId="68" xfId="0" applyFont="1" applyFill="1" applyBorder="1" applyAlignment="1">
      <alignment horizontal="center" vertical="center" wrapText="1"/>
    </xf>
    <xf numFmtId="0" fontId="47" fillId="3" borderId="16" xfId="0" applyFont="1" applyFill="1" applyBorder="1" applyAlignment="1">
      <alignment horizontal="center" vertical="center" wrapText="1"/>
    </xf>
    <xf numFmtId="0" fontId="47" fillId="3" borderId="68" xfId="0" applyFont="1" applyFill="1" applyBorder="1" applyAlignment="1">
      <alignment horizontal="center" vertical="center" wrapText="1"/>
    </xf>
    <xf numFmtId="0" fontId="47" fillId="3" borderId="77" xfId="0" applyFont="1" applyFill="1" applyBorder="1" applyAlignment="1">
      <alignment horizontal="center" vertical="center" wrapText="1"/>
    </xf>
    <xf numFmtId="0" fontId="30" fillId="0" borderId="16" xfId="0" applyFont="1" applyFill="1" applyBorder="1" applyAlignment="1">
      <alignment horizontal="left"/>
    </xf>
    <xf numFmtId="0" fontId="13" fillId="2" borderId="16" xfId="0" applyFont="1" applyFill="1" applyBorder="1" applyAlignment="1">
      <alignment vertical="center"/>
    </xf>
    <xf numFmtId="0" fontId="2" fillId="2" borderId="4" xfId="0" applyFont="1" applyFill="1" applyBorder="1" applyAlignment="1" applyProtection="1">
      <alignment horizontal="right" vertical="center"/>
    </xf>
    <xf numFmtId="0" fontId="2" fillId="2" borderId="8" xfId="0" applyFont="1" applyFill="1" applyBorder="1" applyAlignment="1" applyProtection="1">
      <alignment horizontal="right" vertical="center"/>
    </xf>
    <xf numFmtId="0" fontId="2" fillId="2" borderId="13" xfId="0" applyFont="1" applyFill="1" applyBorder="1" applyAlignment="1" applyProtection="1">
      <alignment horizontal="right" vertical="center"/>
    </xf>
    <xf numFmtId="0" fontId="2" fillId="2" borderId="30" xfId="0" applyFont="1" applyFill="1" applyBorder="1" applyAlignment="1">
      <alignment horizontal="right" vertical="center" indent="1"/>
    </xf>
    <xf numFmtId="0" fontId="2" fillId="2" borderId="0" xfId="0" applyFont="1" applyFill="1" applyBorder="1" applyAlignment="1" applyProtection="1">
      <alignment horizontal="right" vertical="center"/>
    </xf>
    <xf numFmtId="2" fontId="2" fillId="2" borderId="0" xfId="0" applyNumberFormat="1" applyFont="1" applyFill="1" applyBorder="1" applyAlignment="1" applyProtection="1">
      <alignment horizontal="right" vertical="center"/>
    </xf>
    <xf numFmtId="2" fontId="2" fillId="2" borderId="33" xfId="0" applyNumberFormat="1" applyFont="1" applyFill="1" applyBorder="1" applyAlignment="1" applyProtection="1">
      <alignment horizontal="right" vertical="center"/>
    </xf>
    <xf numFmtId="0" fontId="7" fillId="2" borderId="30" xfId="0" applyFont="1" applyFill="1" applyBorder="1" applyAlignment="1">
      <alignment horizontal="right"/>
    </xf>
    <xf numFmtId="4" fontId="7" fillId="2" borderId="0" xfId="0" applyNumberFormat="1" applyFont="1" applyFill="1" applyBorder="1" applyAlignment="1">
      <alignment horizontal="right"/>
    </xf>
    <xf numFmtId="4" fontId="7" fillId="2" borderId="33" xfId="0" applyNumberFormat="1" applyFont="1" applyFill="1" applyBorder="1" applyAlignment="1">
      <alignment horizontal="right"/>
    </xf>
    <xf numFmtId="0" fontId="2" fillId="2" borderId="35" xfId="0" applyFont="1" applyFill="1" applyBorder="1" applyAlignment="1">
      <alignment vertical="center"/>
    </xf>
    <xf numFmtId="0" fontId="2" fillId="4" borderId="35" xfId="0" applyFont="1" applyFill="1" applyBorder="1" applyAlignment="1">
      <alignment vertical="center"/>
    </xf>
    <xf numFmtId="0" fontId="2" fillId="2" borderId="36" xfId="0" applyFont="1" applyFill="1" applyBorder="1" applyAlignment="1">
      <alignment vertical="center"/>
    </xf>
    <xf numFmtId="0" fontId="2" fillId="4" borderId="37" xfId="0" applyFont="1" applyFill="1" applyBorder="1" applyAlignment="1">
      <alignment vertical="center"/>
    </xf>
    <xf numFmtId="0" fontId="2" fillId="4" borderId="38" xfId="0" applyFont="1" applyFill="1" applyBorder="1" applyAlignment="1">
      <alignment vertical="center"/>
    </xf>
    <xf numFmtId="4" fontId="2" fillId="2" borderId="4" xfId="0" applyNumberFormat="1" applyFont="1" applyFill="1" applyBorder="1" applyAlignment="1" applyProtection="1">
      <alignment horizontal="right" vertical="center"/>
    </xf>
    <xf numFmtId="4" fontId="2" fillId="2" borderId="7" xfId="0" applyNumberFormat="1" applyFont="1" applyFill="1" applyBorder="1" applyAlignment="1" applyProtection="1">
      <alignment horizontal="right" vertical="center"/>
    </xf>
    <xf numFmtId="4" fontId="2" fillId="2" borderId="9" xfId="0" applyNumberFormat="1" applyFont="1" applyFill="1" applyBorder="1" applyAlignment="1" applyProtection="1">
      <alignment horizontal="right" vertical="center"/>
    </xf>
    <xf numFmtId="4" fontId="2" fillId="2" borderId="20" xfId="0" applyNumberFormat="1" applyFont="1" applyFill="1" applyBorder="1" applyAlignment="1" applyProtection="1">
      <alignment horizontal="right" vertical="center"/>
    </xf>
    <xf numFmtId="4" fontId="2" fillId="4" borderId="4" xfId="0" applyNumberFormat="1" applyFont="1" applyFill="1" applyBorder="1" applyAlignment="1" applyProtection="1">
      <alignment horizontal="right" vertical="center"/>
    </xf>
    <xf numFmtId="4" fontId="2" fillId="4" borderId="7"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4" borderId="20" xfId="0" applyNumberFormat="1" applyFont="1" applyFill="1" applyBorder="1" applyAlignment="1" applyProtection="1">
      <alignment horizontal="right" vertical="center"/>
    </xf>
    <xf numFmtId="4" fontId="2" fillId="2" borderId="8" xfId="0" applyNumberFormat="1" applyFont="1" applyFill="1" applyBorder="1" applyAlignment="1" applyProtection="1">
      <alignment horizontal="right" vertical="center"/>
    </xf>
    <xf numFmtId="4" fontId="2" fillId="2" borderId="14" xfId="0" applyNumberFormat="1" applyFont="1" applyFill="1" applyBorder="1" applyAlignment="1" applyProtection="1">
      <alignment horizontal="right" vertical="center"/>
    </xf>
    <xf numFmtId="4" fontId="2" fillId="2" borderId="12" xfId="0" applyNumberFormat="1" applyFont="1" applyFill="1" applyBorder="1" applyAlignment="1" applyProtection="1">
      <alignment horizontal="right" vertical="center"/>
    </xf>
    <xf numFmtId="4" fontId="2" fillId="2" borderId="22" xfId="0" applyNumberFormat="1" applyFont="1" applyFill="1" applyBorder="1" applyAlignment="1" applyProtection="1">
      <alignment horizontal="right" vertical="center"/>
    </xf>
    <xf numFmtId="4" fontId="2" fillId="4" borderId="13" xfId="0" applyNumberFormat="1" applyFont="1" applyFill="1" applyBorder="1" applyAlignment="1" applyProtection="1">
      <alignment horizontal="right" vertical="center"/>
    </xf>
    <xf numFmtId="4" fontId="2" fillId="4" borderId="15" xfId="0" applyNumberFormat="1" applyFont="1" applyFill="1" applyBorder="1" applyAlignment="1" applyProtection="1">
      <alignment horizontal="right" vertical="center"/>
    </xf>
    <xf numFmtId="4" fontId="2" fillId="4" borderId="6" xfId="0" applyNumberFormat="1" applyFont="1" applyFill="1" applyBorder="1" applyAlignment="1" applyProtection="1">
      <alignment horizontal="right" vertical="center"/>
    </xf>
    <xf numFmtId="4" fontId="2" fillId="4" borderId="23" xfId="0" applyNumberFormat="1" applyFont="1" applyFill="1" applyBorder="1" applyAlignment="1" applyProtection="1">
      <alignment horizontal="right" vertical="center"/>
    </xf>
    <xf numFmtId="4" fontId="2" fillId="4" borderId="27" xfId="0" applyNumberFormat="1" applyFont="1" applyFill="1" applyBorder="1" applyAlignment="1" applyProtection="1">
      <alignment horizontal="right" vertical="center"/>
    </xf>
    <xf numFmtId="4" fontId="2" fillId="4" borderId="26" xfId="0" applyNumberFormat="1" applyFont="1" applyFill="1" applyBorder="1" applyAlignment="1" applyProtection="1">
      <alignment horizontal="right" vertical="center"/>
    </xf>
    <xf numFmtId="4" fontId="2" fillId="4" borderId="32" xfId="0" applyNumberFormat="1" applyFont="1" applyFill="1" applyBorder="1" applyAlignment="1" applyProtection="1">
      <alignment horizontal="right" vertical="center"/>
    </xf>
    <xf numFmtId="4" fontId="2" fillId="4" borderId="28" xfId="0" applyNumberFormat="1" applyFont="1" applyFill="1" applyBorder="1" applyAlignment="1" applyProtection="1">
      <alignment horizontal="right" vertical="center"/>
    </xf>
    <xf numFmtId="0" fontId="6" fillId="0" borderId="78" xfId="1" applyFont="1" applyFill="1" applyBorder="1" applyAlignment="1">
      <alignment vertical="center"/>
    </xf>
    <xf numFmtId="164" fontId="7" fillId="0" borderId="79" xfId="1" applyNumberFormat="1" applyFont="1" applyFill="1" applyBorder="1" applyAlignment="1">
      <alignment vertical="center"/>
    </xf>
    <xf numFmtId="164" fontId="7" fillId="0" borderId="80" xfId="1" applyNumberFormat="1" applyFont="1" applyFill="1" applyBorder="1" applyAlignment="1">
      <alignment vertical="center"/>
    </xf>
    <xf numFmtId="164" fontId="7" fillId="0" borderId="80" xfId="0" applyNumberFormat="1" applyFont="1" applyFill="1" applyBorder="1"/>
    <xf numFmtId="164" fontId="7" fillId="0" borderId="81" xfId="0" applyNumberFormat="1" applyFont="1" applyFill="1" applyBorder="1"/>
    <xf numFmtId="164" fontId="2" fillId="4" borderId="13" xfId="0" applyNumberFormat="1" applyFont="1" applyFill="1" applyBorder="1" applyAlignment="1">
      <alignment horizontal="right" vertical="center"/>
    </xf>
    <xf numFmtId="2" fontId="2" fillId="4" borderId="13" xfId="0" applyNumberFormat="1" applyFont="1" applyFill="1" applyBorder="1" applyAlignment="1">
      <alignment horizontal="right" vertical="center"/>
    </xf>
    <xf numFmtId="2" fontId="2" fillId="4" borderId="23" xfId="0" applyNumberFormat="1" applyFont="1" applyFill="1" applyBorder="1" applyAlignment="1">
      <alignment horizontal="right" vertical="center"/>
    </xf>
    <xf numFmtId="0" fontId="6" fillId="0" borderId="82" xfId="1" applyFont="1" applyFill="1" applyBorder="1" applyAlignment="1">
      <alignment vertical="center"/>
    </xf>
    <xf numFmtId="0" fontId="7" fillId="0" borderId="82" xfId="1" applyFont="1" applyFill="1" applyBorder="1" applyAlignment="1">
      <alignment vertical="center"/>
    </xf>
    <xf numFmtId="0" fontId="7" fillId="0" borderId="83" xfId="1" applyFont="1" applyFill="1" applyBorder="1" applyAlignment="1">
      <alignment vertical="center"/>
    </xf>
    <xf numFmtId="0" fontId="7" fillId="0" borderId="65" xfId="1" applyFont="1" applyFill="1" applyBorder="1" applyAlignment="1">
      <alignment horizontal="center" vertical="center" wrapText="1"/>
    </xf>
    <xf numFmtId="0" fontId="51" fillId="4" borderId="4" xfId="0" applyFont="1" applyFill="1" applyBorder="1" applyAlignment="1">
      <alignment horizontal="center" vertical="center" wrapText="1"/>
    </xf>
    <xf numFmtId="0" fontId="51" fillId="4" borderId="20" xfId="0" applyFont="1" applyFill="1" applyBorder="1" applyAlignment="1">
      <alignment horizontal="center" vertical="center" wrapText="1"/>
    </xf>
    <xf numFmtId="0" fontId="38" fillId="2" borderId="84" xfId="0" applyFont="1" applyFill="1" applyBorder="1" applyAlignment="1">
      <alignment horizontal="center" vertical="center" wrapText="1"/>
    </xf>
    <xf numFmtId="0" fontId="51" fillId="4" borderId="85" xfId="0" applyFont="1" applyFill="1" applyBorder="1" applyAlignment="1">
      <alignment horizontal="center" vertical="center" wrapText="1"/>
    </xf>
    <xf numFmtId="0" fontId="51" fillId="4" borderId="9" xfId="0" applyFont="1" applyFill="1" applyBorder="1" applyAlignment="1">
      <alignment horizontal="center" vertical="center" wrapText="1"/>
    </xf>
    <xf numFmtId="0" fontId="6" fillId="0" borderId="62" xfId="1" applyFont="1" applyFill="1" applyBorder="1" applyAlignment="1">
      <alignment horizontal="center" vertical="center" wrapText="1"/>
    </xf>
    <xf numFmtId="0" fontId="6" fillId="0" borderId="88" xfId="1" applyFont="1" applyFill="1" applyBorder="1" applyAlignment="1">
      <alignment horizontal="center" vertical="center" wrapText="1"/>
    </xf>
    <xf numFmtId="0" fontId="7" fillId="0" borderId="88" xfId="0" applyFont="1" applyFill="1" applyBorder="1" applyAlignment="1">
      <alignment horizontal="center" vertical="center" wrapText="1"/>
    </xf>
    <xf numFmtId="0" fontId="7" fillId="0" borderId="89" xfId="0" applyFont="1" applyFill="1" applyBorder="1" applyAlignment="1">
      <alignment horizontal="center" vertical="center" wrapText="1"/>
    </xf>
    <xf numFmtId="164" fontId="52" fillId="0" borderId="21" xfId="1" applyNumberFormat="1" applyFont="1" applyFill="1" applyBorder="1" applyAlignment="1">
      <alignment vertical="center"/>
    </xf>
    <xf numFmtId="164" fontId="52" fillId="2" borderId="14" xfId="1" applyNumberFormat="1" applyFont="1" applyFill="1" applyBorder="1" applyAlignment="1">
      <alignment vertical="center"/>
    </xf>
    <xf numFmtId="164" fontId="51" fillId="4" borderId="19" xfId="1" applyNumberFormat="1" applyFont="1" applyFill="1" applyBorder="1" applyAlignment="1">
      <alignment vertical="center"/>
    </xf>
    <xf numFmtId="164" fontId="51" fillId="2" borderId="7" xfId="1" applyNumberFormat="1" applyFont="1" applyFill="1" applyBorder="1" applyAlignment="1">
      <alignment vertical="center"/>
    </xf>
    <xf numFmtId="164" fontId="62" fillId="0" borderId="21" xfId="1" applyNumberFormat="1" applyFont="1" applyFill="1" applyBorder="1" applyAlignment="1">
      <alignment vertical="center"/>
    </xf>
    <xf numFmtId="164" fontId="62" fillId="2" borderId="14" xfId="1" applyNumberFormat="1" applyFont="1" applyFill="1" applyBorder="1" applyAlignment="1">
      <alignment vertical="center"/>
    </xf>
    <xf numFmtId="0" fontId="47" fillId="3" borderId="65" xfId="0" applyFont="1" applyFill="1" applyBorder="1" applyAlignment="1">
      <alignment horizontal="center" vertical="center" wrapText="1"/>
    </xf>
    <xf numFmtId="0" fontId="47" fillId="3" borderId="90" xfId="0" applyFont="1" applyFill="1" applyBorder="1" applyAlignment="1">
      <alignment horizontal="center" vertical="center" wrapText="1"/>
    </xf>
    <xf numFmtId="164" fontId="53" fillId="4" borderId="13" xfId="0" applyNumberFormat="1" applyFont="1" applyFill="1" applyBorder="1" applyAlignment="1">
      <alignment horizontal="right" vertical="center"/>
    </xf>
    <xf numFmtId="165" fontId="51" fillId="4" borderId="4" xfId="0" applyNumberFormat="1" applyFont="1" applyFill="1" applyBorder="1" applyAlignment="1">
      <alignment horizontal="center" vertical="center"/>
    </xf>
    <xf numFmtId="165" fontId="51" fillId="4" borderId="4" xfId="0" applyNumberFormat="1" applyFont="1" applyFill="1" applyBorder="1" applyAlignment="1">
      <alignment horizontal="center" vertical="center" wrapText="1"/>
    </xf>
    <xf numFmtId="165" fontId="51" fillId="4" borderId="7" xfId="0" applyNumberFormat="1" applyFont="1" applyFill="1" applyBorder="1" applyAlignment="1">
      <alignment horizontal="center" vertical="center" wrapText="1"/>
    </xf>
    <xf numFmtId="165" fontId="51" fillId="4" borderId="9" xfId="0" applyNumberFormat="1" applyFont="1" applyFill="1" applyBorder="1" applyAlignment="1">
      <alignment horizontal="center" vertical="center"/>
    </xf>
    <xf numFmtId="165" fontId="51" fillId="4" borderId="20" xfId="0" applyNumberFormat="1" applyFont="1" applyFill="1" applyBorder="1" applyAlignment="1">
      <alignment horizontal="center" vertical="center" wrapText="1"/>
    </xf>
    <xf numFmtId="0" fontId="7" fillId="0" borderId="91" xfId="1" applyFont="1" applyFill="1" applyBorder="1" applyAlignment="1">
      <alignment vertical="center"/>
    </xf>
    <xf numFmtId="0" fontId="6" fillId="0" borderId="92" xfId="1" applyFont="1" applyFill="1" applyBorder="1" applyAlignment="1">
      <alignment vertical="center"/>
    </xf>
    <xf numFmtId="0" fontId="71" fillId="3" borderId="36" xfId="0" applyFont="1" applyFill="1" applyBorder="1" applyAlignment="1">
      <alignment vertical="center"/>
    </xf>
    <xf numFmtId="164" fontId="57" fillId="4" borderId="7" xfId="0" applyNumberFormat="1" applyFont="1" applyFill="1" applyBorder="1" applyAlignment="1">
      <alignment horizontal="right"/>
    </xf>
    <xf numFmtId="164" fontId="57" fillId="4" borderId="2" xfId="0" applyNumberFormat="1" applyFont="1" applyFill="1" applyBorder="1" applyAlignment="1">
      <alignment horizontal="right"/>
    </xf>
    <xf numFmtId="2" fontId="57" fillId="4" borderId="2" xfId="0" applyNumberFormat="1" applyFont="1" applyFill="1" applyBorder="1" applyAlignment="1">
      <alignment horizontal="right"/>
    </xf>
    <xf numFmtId="2" fontId="57" fillId="4" borderId="9" xfId="0" applyNumberFormat="1" applyFont="1" applyFill="1" applyBorder="1" applyAlignment="1">
      <alignment horizontal="right"/>
    </xf>
    <xf numFmtId="2" fontId="57" fillId="4" borderId="24" xfId="0" applyNumberFormat="1" applyFont="1" applyFill="1" applyBorder="1" applyAlignment="1">
      <alignment horizontal="right"/>
    </xf>
    <xf numFmtId="2" fontId="57" fillId="4" borderId="7" xfId="0" applyNumberFormat="1" applyFont="1" applyFill="1" applyBorder="1" applyAlignment="1">
      <alignment horizontal="right"/>
    </xf>
    <xf numFmtId="0" fontId="2" fillId="2" borderId="37" xfId="0" applyFont="1" applyFill="1" applyBorder="1" applyAlignment="1">
      <alignment vertical="center"/>
    </xf>
    <xf numFmtId="0" fontId="7" fillId="0" borderId="30" xfId="0" applyFont="1" applyFill="1" applyBorder="1" applyAlignment="1"/>
    <xf numFmtId="0" fontId="6" fillId="0" borderId="93" xfId="1" applyFont="1" applyFill="1" applyBorder="1" applyAlignment="1">
      <alignment vertical="center"/>
    </xf>
    <xf numFmtId="164" fontId="52" fillId="0" borderId="19" xfId="1" applyNumberFormat="1" applyFont="1" applyFill="1" applyBorder="1" applyAlignment="1">
      <alignment vertical="center"/>
    </xf>
    <xf numFmtId="165" fontId="2" fillId="2" borderId="35" xfId="0" applyNumberFormat="1" applyFont="1" applyFill="1" applyBorder="1" applyAlignment="1">
      <alignment vertical="center"/>
    </xf>
    <xf numFmtId="165" fontId="2" fillId="2" borderId="4" xfId="0" applyNumberFormat="1" applyFont="1" applyFill="1" applyBorder="1" applyAlignment="1" applyProtection="1">
      <alignment vertical="center"/>
    </xf>
    <xf numFmtId="165" fontId="2" fillId="4" borderId="35" xfId="0" applyNumberFormat="1" applyFont="1" applyFill="1" applyBorder="1" applyAlignment="1">
      <alignment vertical="center"/>
    </xf>
    <xf numFmtId="165" fontId="2" fillId="2" borderId="36" xfId="0" applyNumberFormat="1" applyFont="1" applyFill="1" applyBorder="1" applyAlignment="1">
      <alignment vertical="center"/>
    </xf>
    <xf numFmtId="165" fontId="2" fillId="2" borderId="8" xfId="0" applyNumberFormat="1" applyFont="1" applyFill="1" applyBorder="1" applyAlignment="1" applyProtection="1">
      <alignment vertical="center"/>
    </xf>
    <xf numFmtId="165" fontId="2" fillId="4" borderId="37" xfId="0" applyNumberFormat="1" applyFont="1" applyFill="1" applyBorder="1" applyAlignment="1">
      <alignment vertical="center"/>
    </xf>
    <xf numFmtId="165" fontId="2" fillId="2" borderId="13" xfId="0" applyNumberFormat="1" applyFont="1" applyFill="1" applyBorder="1" applyAlignment="1" applyProtection="1">
      <alignment vertical="center"/>
    </xf>
    <xf numFmtId="165" fontId="2" fillId="2" borderId="35" xfId="0" applyNumberFormat="1" applyFont="1" applyFill="1" applyBorder="1" applyAlignment="1">
      <alignment horizontal="left" vertical="center" indent="1"/>
    </xf>
    <xf numFmtId="165" fontId="51" fillId="2" borderId="0" xfId="0" applyNumberFormat="1" applyFont="1" applyFill="1" applyBorder="1" applyAlignment="1"/>
    <xf numFmtId="165" fontId="51" fillId="2" borderId="33" xfId="0" applyNumberFormat="1" applyFont="1" applyFill="1" applyBorder="1" applyAlignment="1"/>
    <xf numFmtId="165" fontId="51" fillId="0" borderId="14" xfId="0" applyNumberFormat="1" applyFont="1" applyFill="1" applyBorder="1" applyAlignment="1"/>
    <xf numFmtId="165" fontId="51" fillId="0" borderId="7" xfId="0" applyNumberFormat="1" applyFont="1" applyFill="1" applyBorder="1" applyAlignment="1"/>
    <xf numFmtId="165" fontId="51" fillId="0" borderId="15" xfId="0" applyNumberFormat="1" applyFont="1" applyFill="1" applyBorder="1" applyAlignment="1"/>
    <xf numFmtId="165" fontId="0" fillId="2" borderId="30" xfId="0" applyNumberFormat="1" applyFill="1" applyBorder="1"/>
    <xf numFmtId="165" fontId="0" fillId="2" borderId="0" xfId="0" applyNumberFormat="1" applyFill="1" applyBorder="1"/>
    <xf numFmtId="165" fontId="0" fillId="2" borderId="33" xfId="0" applyNumberFormat="1" applyFill="1" applyBorder="1"/>
    <xf numFmtId="165" fontId="2" fillId="2" borderId="40" xfId="0" applyNumberFormat="1" applyFont="1" applyFill="1" applyBorder="1" applyAlignment="1">
      <alignment vertical="center"/>
    </xf>
    <xf numFmtId="165" fontId="2" fillId="4" borderId="38" xfId="0" applyNumberFormat="1" applyFont="1" applyFill="1" applyBorder="1" applyAlignment="1">
      <alignment vertical="center"/>
    </xf>
    <xf numFmtId="165" fontId="51" fillId="0" borderId="26" xfId="0" applyNumberFormat="1" applyFont="1" applyFill="1" applyBorder="1" applyAlignment="1"/>
    <xf numFmtId="164" fontId="2" fillId="2" borderId="4" xfId="0" applyNumberFormat="1" applyFont="1" applyFill="1" applyBorder="1" applyAlignment="1" applyProtection="1">
      <alignment horizontal="right" vertical="center"/>
    </xf>
    <xf numFmtId="164" fontId="2" fillId="4" borderId="4" xfId="0" applyNumberFormat="1" applyFont="1" applyFill="1" applyBorder="1" applyAlignment="1" applyProtection="1">
      <alignment horizontal="right" vertical="center"/>
    </xf>
    <xf numFmtId="164" fontId="2" fillId="2" borderId="8" xfId="0" applyNumberFormat="1" applyFont="1" applyFill="1" applyBorder="1" applyAlignment="1" applyProtection="1">
      <alignment horizontal="right" vertical="center"/>
    </xf>
    <xf numFmtId="164" fontId="2" fillId="4" borderId="13" xfId="0" applyNumberFormat="1" applyFont="1" applyFill="1" applyBorder="1" applyAlignment="1" applyProtection="1">
      <alignment horizontal="right" vertical="center"/>
    </xf>
    <xf numFmtId="164" fontId="2" fillId="2" borderId="39" xfId="0" applyNumberFormat="1" applyFont="1" applyFill="1" applyBorder="1" applyAlignment="1" applyProtection="1">
      <alignment horizontal="right" vertical="center"/>
    </xf>
    <xf numFmtId="164" fontId="2" fillId="4" borderId="6" xfId="0" applyNumberFormat="1" applyFont="1" applyFill="1" applyBorder="1" applyAlignment="1" applyProtection="1">
      <alignment horizontal="right" vertical="center"/>
    </xf>
    <xf numFmtId="164" fontId="2" fillId="2" borderId="12" xfId="0" applyNumberFormat="1" applyFont="1" applyFill="1" applyBorder="1" applyAlignment="1" applyProtection="1">
      <alignment horizontal="right" vertical="center"/>
    </xf>
    <xf numFmtId="164" fontId="2" fillId="2" borderId="9" xfId="0" applyNumberFormat="1" applyFont="1" applyFill="1" applyBorder="1" applyAlignment="1" applyProtection="1">
      <alignment horizontal="right" vertical="center"/>
    </xf>
    <xf numFmtId="164" fontId="51" fillId="0" borderId="33" xfId="0" applyNumberFormat="1" applyFont="1" applyFill="1" applyBorder="1" applyAlignment="1">
      <alignment horizontal="right"/>
    </xf>
    <xf numFmtId="164" fontId="51" fillId="4" borderId="18" xfId="0" applyNumberFormat="1" applyFont="1" applyFill="1" applyBorder="1" applyAlignment="1">
      <alignment horizontal="right"/>
    </xf>
    <xf numFmtId="164" fontId="51" fillId="4" borderId="20" xfId="0" applyNumberFormat="1" applyFont="1" applyFill="1" applyBorder="1" applyAlignment="1">
      <alignment horizontal="right"/>
    </xf>
    <xf numFmtId="164" fontId="2" fillId="2" borderId="7" xfId="0" applyNumberFormat="1" applyFont="1" applyFill="1" applyBorder="1" applyAlignment="1" applyProtection="1">
      <alignment horizontal="right" vertical="center"/>
    </xf>
    <xf numFmtId="164" fontId="13" fillId="2" borderId="0" xfId="0" applyNumberFormat="1" applyFont="1" applyFill="1" applyBorder="1" applyAlignment="1">
      <alignment horizontal="right" vertical="center"/>
    </xf>
    <xf numFmtId="164" fontId="2" fillId="2" borderId="20" xfId="0" applyNumberFormat="1" applyFont="1" applyFill="1" applyBorder="1" applyAlignment="1" applyProtection="1">
      <alignment horizontal="right" vertical="center"/>
    </xf>
    <xf numFmtId="164" fontId="2" fillId="4" borderId="7" xfId="0" applyNumberFormat="1" applyFont="1" applyFill="1" applyBorder="1" applyAlignment="1" applyProtection="1">
      <alignment horizontal="right" vertical="center"/>
    </xf>
    <xf numFmtId="164" fontId="2" fillId="4" borderId="9" xfId="0" applyNumberFormat="1" applyFont="1" applyFill="1" applyBorder="1" applyAlignment="1" applyProtection="1">
      <alignment horizontal="right" vertical="center"/>
    </xf>
    <xf numFmtId="164" fontId="2" fillId="4" borderId="20" xfId="0" applyNumberFormat="1" applyFont="1" applyFill="1" applyBorder="1" applyAlignment="1" applyProtection="1">
      <alignment horizontal="right" vertical="center"/>
    </xf>
    <xf numFmtId="164" fontId="2" fillId="2" borderId="14" xfId="0" applyNumberFormat="1" applyFont="1" applyFill="1" applyBorder="1" applyAlignment="1" applyProtection="1">
      <alignment horizontal="right" vertical="center"/>
    </xf>
    <xf numFmtId="164" fontId="2" fillId="2" borderId="22" xfId="0" applyNumberFormat="1" applyFont="1" applyFill="1" applyBorder="1" applyAlignment="1" applyProtection="1">
      <alignment horizontal="right" vertical="center"/>
    </xf>
    <xf numFmtId="164" fontId="2" fillId="4" borderId="15" xfId="0" applyNumberFormat="1" applyFont="1" applyFill="1" applyBorder="1" applyAlignment="1" applyProtection="1">
      <alignment horizontal="right" vertical="center"/>
    </xf>
    <xf numFmtId="164" fontId="2" fillId="4" borderId="23" xfId="0" applyNumberFormat="1" applyFont="1" applyFill="1" applyBorder="1" applyAlignment="1" applyProtection="1">
      <alignment horizontal="right" vertical="center"/>
    </xf>
    <xf numFmtId="4" fontId="2" fillId="2" borderId="4" xfId="0" applyNumberFormat="1" applyFont="1" applyFill="1" applyBorder="1" applyAlignment="1">
      <alignment horizontal="right" vertical="center"/>
    </xf>
    <xf numFmtId="0" fontId="73" fillId="2" borderId="30" xfId="0" applyFont="1" applyFill="1" applyBorder="1" applyAlignment="1">
      <alignment horizontal="left" vertical="center" wrapText="1"/>
    </xf>
    <xf numFmtId="164" fontId="53" fillId="2" borderId="0" xfId="0" applyNumberFormat="1" applyFont="1" applyFill="1" applyBorder="1" applyAlignment="1">
      <alignment horizontal="right" vertical="center"/>
    </xf>
    <xf numFmtId="2" fontId="53" fillId="2" borderId="0" xfId="0" applyNumberFormat="1" applyFont="1" applyFill="1" applyBorder="1" applyAlignment="1">
      <alignment horizontal="right" vertical="center"/>
    </xf>
    <xf numFmtId="2" fontId="53" fillId="2" borderId="33" xfId="0" applyNumberFormat="1" applyFont="1" applyFill="1" applyBorder="1" applyAlignment="1">
      <alignment horizontal="right" vertical="center"/>
    </xf>
    <xf numFmtId="4" fontId="52" fillId="4" borderId="85" xfId="1" applyNumberFormat="1" applyFont="1" applyFill="1" applyBorder="1" applyAlignment="1">
      <alignment vertical="center"/>
    </xf>
    <xf numFmtId="0" fontId="33" fillId="0" borderId="30" xfId="0" applyFont="1" applyBorder="1"/>
    <xf numFmtId="2" fontId="57" fillId="4" borderId="42" xfId="0" applyNumberFormat="1" applyFont="1" applyFill="1" applyBorder="1" applyAlignment="1">
      <alignment horizontal="right"/>
    </xf>
    <xf numFmtId="2" fontId="57" fillId="4" borderId="23" xfId="0" applyNumberFormat="1" applyFont="1" applyFill="1" applyBorder="1" applyAlignment="1">
      <alignment horizontal="right"/>
    </xf>
    <xf numFmtId="2" fontId="57" fillId="4" borderId="8" xfId="0" applyNumberFormat="1" applyFont="1" applyFill="1" applyBorder="1" applyAlignment="1">
      <alignment horizontal="right"/>
    </xf>
    <xf numFmtId="2" fontId="57" fillId="4" borderId="39" xfId="0" applyNumberFormat="1" applyFont="1" applyFill="1" applyBorder="1" applyAlignment="1">
      <alignment horizontal="right"/>
    </xf>
    <xf numFmtId="2" fontId="57" fillId="4" borderId="13" xfId="0" applyNumberFormat="1" applyFont="1" applyFill="1" applyBorder="1" applyAlignment="1">
      <alignment horizontal="right"/>
    </xf>
    <xf numFmtId="2" fontId="6" fillId="0" borderId="96" xfId="0" applyNumberFormat="1" applyFont="1" applyBorder="1"/>
    <xf numFmtId="2" fontId="57" fillId="4" borderId="22" xfId="0" applyNumberFormat="1" applyFont="1" applyFill="1" applyBorder="1" applyAlignment="1">
      <alignment horizontal="right"/>
    </xf>
    <xf numFmtId="0" fontId="61" fillId="4" borderId="4" xfId="0" applyFont="1" applyFill="1" applyBorder="1" applyAlignment="1">
      <alignment horizontal="center" vertical="center"/>
    </xf>
    <xf numFmtId="2" fontId="61" fillId="4" borderId="4" xfId="0" applyNumberFormat="1" applyFont="1" applyFill="1" applyBorder="1" applyAlignment="1">
      <alignment horizontal="center" vertical="center"/>
    </xf>
    <xf numFmtId="2" fontId="61" fillId="4" borderId="20" xfId="0" applyNumberFormat="1" applyFont="1" applyFill="1" applyBorder="1" applyAlignment="1">
      <alignment horizontal="center" vertical="center"/>
    </xf>
    <xf numFmtId="4" fontId="58" fillId="5" borderId="8" xfId="0" applyNumberFormat="1" applyFont="1" applyFill="1" applyBorder="1" applyAlignment="1">
      <alignment horizontal="right"/>
    </xf>
    <xf numFmtId="4" fontId="57" fillId="2" borderId="4" xfId="0" applyNumberFormat="1" applyFont="1" applyFill="1" applyBorder="1" applyAlignment="1">
      <alignment horizontal="right"/>
    </xf>
    <xf numFmtId="4" fontId="57" fillId="4" borderId="7" xfId="0" applyNumberFormat="1" applyFont="1" applyFill="1" applyBorder="1" applyAlignment="1">
      <alignment horizontal="right"/>
    </xf>
    <xf numFmtId="4" fontId="57" fillId="2" borderId="0" xfId="0" applyNumberFormat="1" applyFont="1" applyFill="1" applyBorder="1" applyAlignment="1">
      <alignment horizontal="right"/>
    </xf>
    <xf numFmtId="4" fontId="57" fillId="2" borderId="33" xfId="0" applyNumberFormat="1" applyFont="1" applyFill="1" applyBorder="1" applyAlignment="1">
      <alignment horizontal="right"/>
    </xf>
    <xf numFmtId="4" fontId="57" fillId="4" borderId="2" xfId="0" applyNumberFormat="1" applyFont="1" applyFill="1" applyBorder="1" applyAlignment="1">
      <alignment horizontal="right"/>
    </xf>
    <xf numFmtId="4" fontId="57" fillId="4" borderId="5" xfId="0" applyNumberFormat="1" applyFont="1" applyFill="1" applyBorder="1" applyAlignment="1">
      <alignment horizontal="right"/>
    </xf>
    <xf numFmtId="4" fontId="57" fillId="4" borderId="9" xfId="0" applyNumberFormat="1" applyFont="1" applyFill="1" applyBorder="1" applyAlignment="1">
      <alignment horizontal="right"/>
    </xf>
    <xf numFmtId="4" fontId="57" fillId="4" borderId="18" xfId="0" applyNumberFormat="1" applyFont="1" applyFill="1" applyBorder="1" applyAlignment="1">
      <alignment horizontal="right"/>
    </xf>
    <xf numFmtId="4" fontId="57" fillId="2" borderId="20" xfId="0" applyNumberFormat="1" applyFont="1" applyFill="1" applyBorder="1" applyAlignment="1">
      <alignment horizontal="right"/>
    </xf>
    <xf numFmtId="4" fontId="57" fillId="4" borderId="24" xfId="0" applyNumberFormat="1" applyFont="1" applyFill="1" applyBorder="1" applyAlignment="1">
      <alignment horizontal="right"/>
    </xf>
    <xf numFmtId="164" fontId="57" fillId="2" borderId="0" xfId="0" applyNumberFormat="1" applyFont="1" applyFill="1" applyBorder="1" applyAlignment="1">
      <alignment horizontal="right"/>
    </xf>
    <xf numFmtId="164" fontId="57" fillId="4" borderId="4" xfId="0" applyNumberFormat="1" applyFont="1" applyFill="1" applyBorder="1" applyAlignment="1">
      <alignment horizontal="center" vertical="center"/>
    </xf>
    <xf numFmtId="164" fontId="57" fillId="2" borderId="4" xfId="0" applyNumberFormat="1" applyFont="1" applyFill="1" applyBorder="1" applyAlignment="1">
      <alignment horizontal="center" vertical="center"/>
    </xf>
    <xf numFmtId="4" fontId="49" fillId="3" borderId="4" xfId="0" applyNumberFormat="1" applyFont="1" applyFill="1" applyBorder="1" applyAlignment="1">
      <alignment horizontal="right"/>
    </xf>
    <xf numFmtId="4" fontId="49" fillId="3" borderId="20" xfId="0" applyNumberFormat="1" applyFont="1" applyFill="1" applyBorder="1" applyAlignment="1">
      <alignment horizontal="right"/>
    </xf>
    <xf numFmtId="2" fontId="57" fillId="4" borderId="20" xfId="0" applyNumberFormat="1" applyFont="1" applyFill="1" applyBorder="1" applyAlignment="1">
      <alignment horizontal="center" vertical="center"/>
    </xf>
    <xf numFmtId="0" fontId="61" fillId="2" borderId="4" xfId="0" applyFont="1" applyFill="1" applyBorder="1"/>
    <xf numFmtId="0" fontId="74" fillId="2" borderId="4" xfId="0" applyFont="1" applyFill="1" applyBorder="1"/>
    <xf numFmtId="4" fontId="51" fillId="0" borderId="0" xfId="0" applyNumberFormat="1" applyFont="1" applyBorder="1" applyAlignment="1">
      <alignment horizontal="right"/>
    </xf>
    <xf numFmtId="0" fontId="59" fillId="2" borderId="30" xfId="0" applyFont="1" applyFill="1" applyBorder="1"/>
    <xf numFmtId="0" fontId="59" fillId="2" borderId="2" xfId="0" applyFont="1" applyFill="1" applyBorder="1"/>
    <xf numFmtId="4" fontId="59" fillId="2" borderId="0" xfId="0" applyNumberFormat="1" applyFont="1" applyFill="1" applyBorder="1" applyAlignment="1">
      <alignment horizontal="right"/>
    </xf>
    <xf numFmtId="4" fontId="59" fillId="7" borderId="0" xfId="0" applyNumberFormat="1" applyFont="1" applyFill="1" applyBorder="1" applyAlignment="1">
      <alignment horizontal="right"/>
    </xf>
    <xf numFmtId="4" fontId="59" fillId="2" borderId="73" xfId="0" applyNumberFormat="1" applyFont="1" applyFill="1" applyBorder="1" applyAlignment="1">
      <alignment horizontal="right"/>
    </xf>
    <xf numFmtId="4" fontId="59" fillId="7" borderId="33" xfId="0" applyNumberFormat="1" applyFont="1" applyFill="1" applyBorder="1" applyAlignment="1">
      <alignment horizontal="right"/>
    </xf>
    <xf numFmtId="0" fontId="61" fillId="2" borderId="27" xfId="0" applyFont="1" applyFill="1" applyBorder="1"/>
    <xf numFmtId="164" fontId="59" fillId="2" borderId="0" xfId="0" applyNumberFormat="1" applyFont="1" applyFill="1" applyBorder="1" applyAlignment="1">
      <alignment horizontal="right"/>
    </xf>
    <xf numFmtId="2" fontId="59" fillId="2" borderId="73" xfId="0" applyNumberFormat="1" applyFont="1" applyFill="1" applyBorder="1" applyAlignment="1">
      <alignment horizontal="right"/>
    </xf>
    <xf numFmtId="0" fontId="6" fillId="0" borderId="98" xfId="1" applyFont="1" applyFill="1" applyBorder="1" applyAlignment="1">
      <alignment vertical="center"/>
    </xf>
    <xf numFmtId="2" fontId="6" fillId="0" borderId="15" xfId="0" applyNumberFormat="1" applyFont="1" applyBorder="1"/>
    <xf numFmtId="0" fontId="49" fillId="3" borderId="99" xfId="1" applyFont="1" applyFill="1" applyBorder="1" applyAlignment="1">
      <alignment vertical="center"/>
    </xf>
    <xf numFmtId="0" fontId="49" fillId="3" borderId="100" xfId="1" applyFont="1" applyFill="1" applyBorder="1" applyAlignment="1">
      <alignment vertical="center"/>
    </xf>
    <xf numFmtId="0" fontId="47" fillId="3" borderId="100" xfId="0" applyFont="1" applyFill="1" applyBorder="1"/>
    <xf numFmtId="2" fontId="47" fillId="3" borderId="100" xfId="0" applyNumberFormat="1" applyFont="1" applyFill="1" applyBorder="1"/>
    <xf numFmtId="0" fontId="0" fillId="0" borderId="66" xfId="0" applyFill="1" applyBorder="1"/>
    <xf numFmtId="0" fontId="51" fillId="4" borderId="8" xfId="0" applyFont="1" applyFill="1" applyBorder="1" applyAlignment="1">
      <alignment horizontal="center" vertical="center" wrapText="1"/>
    </xf>
    <xf numFmtId="2" fontId="51" fillId="4" borderId="8" xfId="0" applyNumberFormat="1" applyFont="1" applyFill="1" applyBorder="1" applyAlignment="1">
      <alignment horizontal="center" vertical="center" wrapText="1"/>
    </xf>
    <xf numFmtId="2" fontId="54" fillId="0" borderId="8" xfId="0" applyNumberFormat="1" applyFont="1" applyFill="1" applyBorder="1" applyAlignment="1">
      <alignment horizontal="center" vertical="center" wrapText="1"/>
    </xf>
    <xf numFmtId="2" fontId="51" fillId="4" borderId="22" xfId="0" applyNumberFormat="1" applyFont="1" applyFill="1" applyBorder="1" applyAlignment="1">
      <alignment horizontal="center" vertical="center" wrapText="1"/>
    </xf>
    <xf numFmtId="0" fontId="18" fillId="0" borderId="62" xfId="1" applyFont="1" applyFill="1" applyBorder="1" applyAlignment="1">
      <alignment horizontal="center" vertical="center" wrapText="1"/>
    </xf>
    <xf numFmtId="0" fontId="18" fillId="0" borderId="88" xfId="1" applyFont="1" applyFill="1" applyBorder="1" applyAlignment="1">
      <alignment horizontal="center" vertical="center" wrapText="1"/>
    </xf>
    <xf numFmtId="0" fontId="54" fillId="0" borderId="88" xfId="0" applyFont="1" applyFill="1" applyBorder="1" applyAlignment="1">
      <alignment horizontal="center" vertical="center" wrapText="1"/>
    </xf>
    <xf numFmtId="0" fontId="54" fillId="0" borderId="89" xfId="0" applyFont="1" applyFill="1" applyBorder="1" applyAlignment="1">
      <alignment horizontal="center" vertical="center" wrapText="1"/>
    </xf>
    <xf numFmtId="0" fontId="46" fillId="2" borderId="16" xfId="0" applyFont="1" applyFill="1" applyBorder="1" applyAlignment="1">
      <alignment horizontal="center" vertical="center" wrapText="1"/>
    </xf>
    <xf numFmtId="0" fontId="51" fillId="0" borderId="4" xfId="0" applyFont="1" applyFill="1" applyBorder="1" applyAlignment="1">
      <alignment horizontal="center" vertical="center" wrapText="1"/>
    </xf>
    <xf numFmtId="2" fontId="51" fillId="0" borderId="33" xfId="1" applyNumberFormat="1" applyFont="1" applyFill="1" applyBorder="1" applyAlignment="1">
      <alignment vertical="center"/>
    </xf>
    <xf numFmtId="0" fontId="0" fillId="0" borderId="0" xfId="0" applyBorder="1" applyAlignment="1">
      <alignment horizontal="center"/>
    </xf>
    <xf numFmtId="0" fontId="49" fillId="2" borderId="0" xfId="0" applyFont="1" applyFill="1" applyBorder="1" applyAlignment="1"/>
    <xf numFmtId="0" fontId="49" fillId="9" borderId="49" xfId="0" applyFont="1" applyFill="1" applyBorder="1" applyAlignment="1"/>
    <xf numFmtId="0" fontId="49" fillId="9" borderId="0" xfId="0" applyFont="1" applyFill="1" applyBorder="1" applyAlignment="1"/>
    <xf numFmtId="0" fontId="78" fillId="0" borderId="0" xfId="0" applyFont="1"/>
    <xf numFmtId="2" fontId="51" fillId="0" borderId="42" xfId="1" applyNumberFormat="1" applyFont="1" applyFill="1" applyBorder="1" applyAlignment="1">
      <alignment vertical="center"/>
    </xf>
    <xf numFmtId="0" fontId="53" fillId="0" borderId="17" xfId="1" applyFont="1" applyFill="1" applyBorder="1" applyAlignment="1">
      <alignment vertical="center"/>
    </xf>
    <xf numFmtId="0" fontId="53" fillId="4" borderId="21" xfId="1" applyFont="1" applyFill="1" applyBorder="1" applyAlignment="1">
      <alignment vertical="center"/>
    </xf>
    <xf numFmtId="164" fontId="53" fillId="4" borderId="8" xfId="1" applyNumberFormat="1" applyFont="1" applyFill="1" applyBorder="1" applyAlignment="1">
      <alignment vertical="center"/>
    </xf>
    <xf numFmtId="2" fontId="53" fillId="4" borderId="8" xfId="1" applyNumberFormat="1" applyFont="1" applyFill="1" applyBorder="1" applyAlignment="1">
      <alignment vertical="center"/>
    </xf>
    <xf numFmtId="4" fontId="53" fillId="4" borderId="8" xfId="1" applyNumberFormat="1" applyFont="1" applyFill="1" applyBorder="1" applyAlignment="1">
      <alignment vertical="center"/>
    </xf>
    <xf numFmtId="165" fontId="53" fillId="4" borderId="8" xfId="1" applyNumberFormat="1" applyFont="1" applyFill="1" applyBorder="1" applyAlignment="1">
      <alignment vertical="center"/>
    </xf>
    <xf numFmtId="2" fontId="53" fillId="4" borderId="22" xfId="1" applyNumberFormat="1" applyFont="1" applyFill="1" applyBorder="1" applyAlignment="1">
      <alignment vertical="center"/>
    </xf>
    <xf numFmtId="0" fontId="4" fillId="0" borderId="0" xfId="0" applyFont="1"/>
    <xf numFmtId="2" fontId="29" fillId="0" borderId="0" xfId="0" applyNumberFormat="1" applyFont="1" applyFill="1"/>
    <xf numFmtId="0" fontId="1" fillId="0" borderId="0" xfId="0" applyFont="1" applyFill="1"/>
    <xf numFmtId="4" fontId="2" fillId="2" borderId="0" xfId="0" applyNumberFormat="1" applyFont="1" applyFill="1" applyBorder="1" applyAlignment="1" applyProtection="1">
      <alignment horizontal="right" vertical="center"/>
    </xf>
    <xf numFmtId="0" fontId="81" fillId="0" borderId="0" xfId="0" applyFont="1"/>
    <xf numFmtId="0" fontId="2" fillId="2" borderId="36" xfId="0" applyFont="1" applyFill="1" applyBorder="1" applyAlignment="1">
      <alignment horizontal="left" vertical="center" wrapText="1"/>
    </xf>
    <xf numFmtId="0" fontId="0" fillId="0" borderId="0" xfId="0"/>
    <xf numFmtId="4" fontId="4" fillId="0" borderId="0" xfId="0" applyNumberFormat="1" applyFont="1"/>
    <xf numFmtId="164" fontId="5" fillId="0" borderId="0" xfId="0" applyNumberFormat="1" applyFont="1" applyBorder="1"/>
    <xf numFmtId="0" fontId="47" fillId="3" borderId="16" xfId="0" applyFont="1" applyFill="1" applyBorder="1" applyAlignment="1">
      <alignment horizontal="center" vertical="center" wrapText="1"/>
    </xf>
    <xf numFmtId="164" fontId="34" fillId="0" borderId="0" xfId="0" applyNumberFormat="1" applyFont="1"/>
    <xf numFmtId="165" fontId="34" fillId="0" borderId="0" xfId="0" applyNumberFormat="1" applyFont="1"/>
    <xf numFmtId="2" fontId="34" fillId="0" borderId="0" xfId="0" applyNumberFormat="1" applyFont="1"/>
    <xf numFmtId="4" fontId="7" fillId="2" borderId="0" xfId="0" applyNumberFormat="1" applyFont="1" applyFill="1" applyBorder="1" applyAlignment="1">
      <alignment horizontal="right" indent="1"/>
    </xf>
    <xf numFmtId="0" fontId="2" fillId="0" borderId="0" xfId="0" applyFont="1" applyFill="1" applyBorder="1"/>
    <xf numFmtId="164" fontId="52" fillId="2" borderId="0" xfId="1" applyNumberFormat="1" applyFont="1" applyFill="1" applyBorder="1" applyAlignment="1">
      <alignment horizontal="right" vertical="center"/>
    </xf>
    <xf numFmtId="2" fontId="52" fillId="2" borderId="0" xfId="1" applyNumberFormat="1" applyFont="1" applyFill="1" applyBorder="1" applyAlignment="1">
      <alignment horizontal="right" vertical="center"/>
    </xf>
    <xf numFmtId="2" fontId="52" fillId="2" borderId="10" xfId="1" applyNumberFormat="1" applyFont="1" applyFill="1" applyBorder="1" applyAlignment="1">
      <alignment horizontal="right" vertical="center"/>
    </xf>
    <xf numFmtId="2" fontId="52" fillId="2" borderId="33" xfId="1" applyNumberFormat="1" applyFont="1" applyFill="1" applyBorder="1" applyAlignment="1">
      <alignment horizontal="right" vertical="center"/>
    </xf>
    <xf numFmtId="164" fontId="53" fillId="4" borderId="6" xfId="1" applyNumberFormat="1" applyFont="1" applyFill="1" applyBorder="1" applyAlignment="1">
      <alignment horizontal="right" vertical="center"/>
    </xf>
    <xf numFmtId="2" fontId="53" fillId="4" borderId="13" xfId="1" applyNumberFormat="1" applyFont="1" applyFill="1" applyBorder="1" applyAlignment="1">
      <alignment horizontal="right" vertical="center"/>
    </xf>
    <xf numFmtId="164" fontId="53" fillId="4" borderId="13" xfId="1" applyNumberFormat="1" applyFont="1" applyFill="1" applyBorder="1" applyAlignment="1">
      <alignment horizontal="right" vertical="center"/>
    </xf>
    <xf numFmtId="2" fontId="53" fillId="4" borderId="23" xfId="1" applyNumberFormat="1" applyFont="1" applyFill="1" applyBorder="1" applyAlignment="1">
      <alignment horizontal="right" vertical="center"/>
    </xf>
    <xf numFmtId="164" fontId="53" fillId="2" borderId="9" xfId="1" applyNumberFormat="1" applyFont="1" applyFill="1" applyBorder="1" applyAlignment="1">
      <alignment horizontal="right" vertical="center"/>
    </xf>
    <xf numFmtId="2" fontId="53" fillId="2" borderId="4" xfId="1" applyNumberFormat="1" applyFont="1" applyFill="1" applyBorder="1" applyAlignment="1">
      <alignment horizontal="right" vertical="center"/>
    </xf>
    <xf numFmtId="164" fontId="53" fillId="2" borderId="4" xfId="1" applyNumberFormat="1" applyFont="1" applyFill="1" applyBorder="1" applyAlignment="1">
      <alignment horizontal="right" vertical="center"/>
    </xf>
    <xf numFmtId="2" fontId="53" fillId="2" borderId="20" xfId="1" applyNumberFormat="1" applyFont="1" applyFill="1" applyBorder="1" applyAlignment="1">
      <alignment horizontal="right" vertical="center"/>
    </xf>
    <xf numFmtId="164" fontId="53" fillId="4" borderId="9" xfId="1" applyNumberFormat="1" applyFont="1" applyFill="1" applyBorder="1" applyAlignment="1">
      <alignment horizontal="right" vertical="center"/>
    </xf>
    <xf numFmtId="2" fontId="53" fillId="4" borderId="4" xfId="1" applyNumberFormat="1" applyFont="1" applyFill="1" applyBorder="1" applyAlignment="1">
      <alignment horizontal="right" vertical="center"/>
    </xf>
    <xf numFmtId="164" fontId="53" fillId="4" borderId="4" xfId="1" applyNumberFormat="1" applyFont="1" applyFill="1" applyBorder="1" applyAlignment="1">
      <alignment horizontal="right" vertical="center"/>
    </xf>
    <xf numFmtId="2" fontId="53" fillId="4" borderId="20" xfId="1" applyNumberFormat="1" applyFont="1" applyFill="1" applyBorder="1" applyAlignment="1">
      <alignment horizontal="right" vertical="center"/>
    </xf>
    <xf numFmtId="164" fontId="53" fillId="2" borderId="12" xfId="1" applyNumberFormat="1" applyFont="1" applyFill="1" applyBorder="1" applyAlignment="1">
      <alignment horizontal="right" vertical="center"/>
    </xf>
    <xf numFmtId="2" fontId="53" fillId="2" borderId="8" xfId="1" applyNumberFormat="1" applyFont="1" applyFill="1" applyBorder="1" applyAlignment="1">
      <alignment horizontal="right" vertical="center"/>
    </xf>
    <xf numFmtId="164" fontId="53" fillId="2" borderId="8" xfId="1" applyNumberFormat="1" applyFont="1" applyFill="1" applyBorder="1" applyAlignment="1">
      <alignment horizontal="right" vertical="center"/>
    </xf>
    <xf numFmtId="2" fontId="53" fillId="2" borderId="22" xfId="1" applyNumberFormat="1" applyFont="1" applyFill="1" applyBorder="1" applyAlignment="1">
      <alignment horizontal="right" vertical="center"/>
    </xf>
    <xf numFmtId="164" fontId="52" fillId="4" borderId="9" xfId="1" applyNumberFormat="1" applyFont="1" applyFill="1" applyBorder="1" applyAlignment="1">
      <alignment horizontal="right" vertical="center"/>
    </xf>
    <xf numFmtId="2" fontId="52" fillId="4" borderId="4" xfId="1" applyNumberFormat="1" applyFont="1" applyFill="1" applyBorder="1" applyAlignment="1">
      <alignment horizontal="right" vertical="center"/>
    </xf>
    <xf numFmtId="164" fontId="52" fillId="4" borderId="4" xfId="1" applyNumberFormat="1" applyFont="1" applyFill="1" applyBorder="1" applyAlignment="1">
      <alignment horizontal="right" vertical="center"/>
    </xf>
    <xf numFmtId="2" fontId="52" fillId="4" borderId="20" xfId="1" applyNumberFormat="1" applyFont="1" applyFill="1" applyBorder="1" applyAlignment="1">
      <alignment horizontal="right" vertical="center"/>
    </xf>
    <xf numFmtId="4" fontId="7" fillId="0" borderId="0" xfId="0" applyNumberFormat="1" applyFont="1"/>
    <xf numFmtId="164" fontId="7" fillId="0" borderId="0" xfId="0" applyNumberFormat="1" applyFont="1"/>
    <xf numFmtId="164" fontId="52" fillId="2" borderId="4" xfId="1" applyNumberFormat="1" applyFont="1" applyFill="1" applyBorder="1" applyAlignment="1">
      <alignment horizontal="right" vertical="center"/>
    </xf>
    <xf numFmtId="2" fontId="52" fillId="2" borderId="4" xfId="1" applyNumberFormat="1" applyFont="1" applyFill="1" applyBorder="1" applyAlignment="1">
      <alignment horizontal="right" vertical="center"/>
    </xf>
    <xf numFmtId="4" fontId="52" fillId="2" borderId="4" xfId="1" applyNumberFormat="1" applyFont="1" applyFill="1" applyBorder="1" applyAlignment="1">
      <alignment horizontal="right" vertical="center"/>
    </xf>
    <xf numFmtId="165" fontId="52" fillId="2" borderId="4" xfId="1" applyNumberFormat="1" applyFont="1" applyFill="1" applyBorder="1" applyAlignment="1">
      <alignment horizontal="right" vertical="center"/>
    </xf>
    <xf numFmtId="2" fontId="52" fillId="2" borderId="20" xfId="1" applyNumberFormat="1" applyFont="1" applyFill="1" applyBorder="1" applyAlignment="1">
      <alignment horizontal="right" vertical="center"/>
    </xf>
    <xf numFmtId="164" fontId="52" fillId="2" borderId="13" xfId="1" applyNumberFormat="1" applyFont="1" applyFill="1" applyBorder="1" applyAlignment="1">
      <alignment horizontal="right" vertical="center"/>
    </xf>
    <xf numFmtId="2" fontId="52" fillId="2" borderId="13" xfId="1" applyNumberFormat="1" applyFont="1" applyFill="1" applyBorder="1" applyAlignment="1">
      <alignment horizontal="right" vertical="center"/>
    </xf>
    <xf numFmtId="4" fontId="52" fillId="2" borderId="13" xfId="1" applyNumberFormat="1" applyFont="1" applyFill="1" applyBorder="1" applyAlignment="1">
      <alignment horizontal="right" vertical="center"/>
    </xf>
    <xf numFmtId="165" fontId="52" fillId="2" borderId="13" xfId="1" applyNumberFormat="1" applyFont="1" applyFill="1" applyBorder="1" applyAlignment="1">
      <alignment horizontal="right" vertical="center"/>
    </xf>
    <xf numFmtId="2" fontId="52" fillId="2" borderId="23" xfId="1" applyNumberFormat="1" applyFont="1" applyFill="1" applyBorder="1" applyAlignment="1">
      <alignment horizontal="right" vertical="center"/>
    </xf>
    <xf numFmtId="4" fontId="53" fillId="4" borderId="4" xfId="1" applyNumberFormat="1" applyFont="1" applyFill="1" applyBorder="1" applyAlignment="1">
      <alignment horizontal="right" vertical="center"/>
    </xf>
    <xf numFmtId="165" fontId="53" fillId="4" borderId="4" xfId="1" applyNumberFormat="1" applyFont="1" applyFill="1" applyBorder="1" applyAlignment="1">
      <alignment horizontal="right" vertical="center"/>
    </xf>
    <xf numFmtId="4" fontId="53" fillId="2" borderId="4" xfId="1" applyNumberFormat="1" applyFont="1" applyFill="1" applyBorder="1" applyAlignment="1">
      <alignment horizontal="right" vertical="center"/>
    </xf>
    <xf numFmtId="165" fontId="53" fillId="2" borderId="4" xfId="1" applyNumberFormat="1" applyFont="1" applyFill="1" applyBorder="1" applyAlignment="1">
      <alignment horizontal="right" vertical="center"/>
    </xf>
    <xf numFmtId="4" fontId="53" fillId="2" borderId="8" xfId="1" applyNumberFormat="1" applyFont="1" applyFill="1" applyBorder="1" applyAlignment="1">
      <alignment horizontal="right" vertical="center"/>
    </xf>
    <xf numFmtId="165" fontId="53" fillId="2" borderId="8" xfId="1" applyNumberFormat="1" applyFont="1" applyFill="1" applyBorder="1" applyAlignment="1">
      <alignment horizontal="right" vertical="center"/>
    </xf>
    <xf numFmtId="4" fontId="53" fillId="4" borderId="13" xfId="1" applyNumberFormat="1" applyFont="1" applyFill="1" applyBorder="1" applyAlignment="1">
      <alignment horizontal="right" vertical="center"/>
    </xf>
    <xf numFmtId="165" fontId="53" fillId="4" borderId="13" xfId="1" applyNumberFormat="1" applyFont="1" applyFill="1" applyBorder="1" applyAlignment="1">
      <alignment horizontal="right" vertical="center"/>
    </xf>
    <xf numFmtId="4" fontId="52" fillId="4" borderId="4" xfId="1" applyNumberFormat="1" applyFont="1" applyFill="1" applyBorder="1" applyAlignment="1">
      <alignment horizontal="right" vertical="center"/>
    </xf>
    <xf numFmtId="165" fontId="52" fillId="4" borderId="4" xfId="1" applyNumberFormat="1" applyFont="1" applyFill="1" applyBorder="1" applyAlignment="1">
      <alignment horizontal="right" vertical="center"/>
    </xf>
    <xf numFmtId="164" fontId="53" fillId="4" borderId="27" xfId="1" applyNumberFormat="1" applyFont="1" applyFill="1" applyBorder="1" applyAlignment="1">
      <alignment horizontal="right" vertical="center"/>
    </xf>
    <xf numFmtId="2" fontId="53" fillId="4" borderId="27" xfId="1" applyNumberFormat="1" applyFont="1" applyFill="1" applyBorder="1" applyAlignment="1">
      <alignment horizontal="right" vertical="center"/>
    </xf>
    <xf numFmtId="4" fontId="53" fillId="4" borderId="27" xfId="1" applyNumberFormat="1" applyFont="1" applyFill="1" applyBorder="1" applyAlignment="1">
      <alignment horizontal="right" vertical="center"/>
    </xf>
    <xf numFmtId="165" fontId="53" fillId="4" borderId="27" xfId="1" applyNumberFormat="1" applyFont="1" applyFill="1" applyBorder="1" applyAlignment="1">
      <alignment horizontal="right" vertical="center"/>
    </xf>
    <xf numFmtId="2" fontId="53" fillId="4" borderId="28" xfId="1" applyNumberFormat="1" applyFont="1" applyFill="1" applyBorder="1" applyAlignment="1">
      <alignment horizontal="right" vertical="center"/>
    </xf>
    <xf numFmtId="164" fontId="52" fillId="2" borderId="20" xfId="1" applyNumberFormat="1" applyFont="1" applyFill="1" applyBorder="1" applyAlignment="1">
      <alignment horizontal="right" vertical="center"/>
    </xf>
    <xf numFmtId="164" fontId="53" fillId="4" borderId="20" xfId="1" applyNumberFormat="1" applyFont="1" applyFill="1" applyBorder="1" applyAlignment="1">
      <alignment horizontal="right" vertical="center"/>
    </xf>
    <xf numFmtId="164" fontId="53" fillId="2" borderId="20" xfId="1" applyNumberFormat="1" applyFont="1" applyFill="1" applyBorder="1" applyAlignment="1">
      <alignment horizontal="right" vertical="center"/>
    </xf>
    <xf numFmtId="164" fontId="53" fillId="2" borderId="22" xfId="1" applyNumberFormat="1" applyFont="1" applyFill="1" applyBorder="1" applyAlignment="1">
      <alignment horizontal="right" vertical="center"/>
    </xf>
    <xf numFmtId="164" fontId="53" fillId="4" borderId="23" xfId="1" applyNumberFormat="1" applyFont="1" applyFill="1" applyBorder="1" applyAlignment="1">
      <alignment horizontal="right" vertical="center"/>
    </xf>
    <xf numFmtId="164" fontId="52" fillId="4" borderId="20" xfId="1" applyNumberFormat="1" applyFont="1" applyFill="1" applyBorder="1" applyAlignment="1">
      <alignment horizontal="right" vertical="center"/>
    </xf>
    <xf numFmtId="164" fontId="53" fillId="4" borderId="28" xfId="1" applyNumberFormat="1" applyFont="1" applyFill="1" applyBorder="1" applyAlignment="1">
      <alignment horizontal="right" vertical="center"/>
    </xf>
    <xf numFmtId="0" fontId="49" fillId="6" borderId="41" xfId="1" applyFont="1" applyFill="1" applyBorder="1" applyAlignment="1">
      <alignment horizontal="center" vertical="center" wrapText="1"/>
    </xf>
    <xf numFmtId="0" fontId="47" fillId="3" borderId="65" xfId="0" applyFont="1" applyFill="1" applyBorder="1" applyAlignment="1">
      <alignment horizontal="center" vertical="center" wrapText="1"/>
    </xf>
    <xf numFmtId="164" fontId="53" fillId="4" borderId="32" xfId="1" applyNumberFormat="1" applyFont="1" applyFill="1" applyBorder="1" applyAlignment="1">
      <alignment horizontal="right" vertical="center"/>
    </xf>
    <xf numFmtId="164" fontId="52" fillId="2" borderId="11" xfId="1" applyNumberFormat="1" applyFont="1" applyFill="1" applyBorder="1" applyAlignment="1">
      <alignment horizontal="right" vertical="center"/>
    </xf>
    <xf numFmtId="2" fontId="52" fillId="2" borderId="11" xfId="1" applyNumberFormat="1" applyFont="1" applyFill="1" applyBorder="1" applyAlignment="1">
      <alignment horizontal="right" vertical="center"/>
    </xf>
    <xf numFmtId="2" fontId="52" fillId="2" borderId="12" xfId="1" applyNumberFormat="1" applyFont="1" applyFill="1" applyBorder="1" applyAlignment="1">
      <alignment horizontal="right" vertical="center"/>
    </xf>
    <xf numFmtId="2" fontId="52" fillId="2" borderId="34" xfId="1" applyNumberFormat="1" applyFont="1" applyFill="1" applyBorder="1" applyAlignment="1">
      <alignment horizontal="right" vertical="center"/>
    </xf>
    <xf numFmtId="164" fontId="52" fillId="4" borderId="6" xfId="1" applyNumberFormat="1" applyFont="1" applyFill="1" applyBorder="1" applyAlignment="1">
      <alignment horizontal="right" vertical="center"/>
    </xf>
    <xf numFmtId="2" fontId="52" fillId="4" borderId="13" xfId="1" applyNumberFormat="1" applyFont="1" applyFill="1" applyBorder="1" applyAlignment="1">
      <alignment horizontal="right" vertical="center"/>
    </xf>
    <xf numFmtId="164" fontId="52" fillId="4" borderId="13" xfId="1" applyNumberFormat="1" applyFont="1" applyFill="1" applyBorder="1" applyAlignment="1">
      <alignment horizontal="right" vertical="center"/>
    </xf>
    <xf numFmtId="2" fontId="52" fillId="4" borderId="23" xfId="1" applyNumberFormat="1" applyFont="1" applyFill="1" applyBorder="1" applyAlignment="1">
      <alignment horizontal="right" vertical="center"/>
    </xf>
    <xf numFmtId="164" fontId="53" fillId="4" borderId="127" xfId="1" applyNumberFormat="1" applyFont="1" applyFill="1" applyBorder="1" applyAlignment="1">
      <alignment horizontal="right" vertical="center"/>
    </xf>
    <xf numFmtId="2" fontId="53" fillId="4" borderId="128" xfId="1" applyNumberFormat="1" applyFont="1" applyFill="1" applyBorder="1" applyAlignment="1">
      <alignment horizontal="right" vertical="center"/>
    </xf>
    <xf numFmtId="164" fontId="53" fillId="4" borderId="128" xfId="1" applyNumberFormat="1" applyFont="1" applyFill="1" applyBorder="1" applyAlignment="1">
      <alignment horizontal="right" vertical="center"/>
    </xf>
    <xf numFmtId="2" fontId="53" fillId="4" borderId="129" xfId="1" applyNumberFormat="1" applyFont="1" applyFill="1" applyBorder="1" applyAlignment="1">
      <alignment horizontal="right" vertical="center"/>
    </xf>
    <xf numFmtId="0" fontId="2" fillId="4" borderId="43" xfId="0" applyFont="1" applyFill="1" applyBorder="1" applyAlignment="1">
      <alignment horizontal="left" vertical="center" wrapText="1"/>
    </xf>
    <xf numFmtId="0" fontId="2" fillId="2" borderId="44" xfId="0" applyFont="1" applyFill="1" applyBorder="1" applyAlignment="1">
      <alignment horizontal="left" vertical="center" wrapText="1"/>
    </xf>
    <xf numFmtId="164" fontId="2" fillId="4" borderId="44" xfId="0" applyNumberFormat="1" applyFont="1" applyFill="1" applyBorder="1" applyAlignment="1">
      <alignment horizontal="right" vertical="center"/>
    </xf>
    <xf numFmtId="2" fontId="2" fillId="4" borderId="44" xfId="0" applyNumberFormat="1" applyFont="1" applyFill="1" applyBorder="1" applyAlignment="1">
      <alignment horizontal="right" vertical="center"/>
    </xf>
    <xf numFmtId="2" fontId="2" fillId="4" borderId="57" xfId="0" applyNumberFormat="1" applyFont="1" applyFill="1" applyBorder="1" applyAlignment="1">
      <alignment horizontal="right" vertical="center"/>
    </xf>
    <xf numFmtId="0" fontId="78" fillId="0" borderId="0" xfId="0" applyFont="1" applyAlignment="1">
      <alignment horizontal="right"/>
    </xf>
    <xf numFmtId="2" fontId="6" fillId="0" borderId="54" xfId="0" applyNumberFormat="1" applyFont="1" applyBorder="1" applyAlignment="1">
      <alignment horizontal="right"/>
    </xf>
    <xf numFmtId="4" fontId="52" fillId="2" borderId="20" xfId="1" applyNumberFormat="1" applyFont="1" applyFill="1" applyBorder="1" applyAlignment="1">
      <alignment horizontal="right" vertical="center"/>
    </xf>
    <xf numFmtId="2" fontId="7" fillId="0" borderId="4" xfId="0" applyNumberFormat="1" applyFont="1" applyBorder="1" applyAlignment="1">
      <alignment horizontal="right"/>
    </xf>
    <xf numFmtId="4" fontId="53" fillId="4" borderId="20" xfId="1" applyNumberFormat="1" applyFont="1" applyFill="1" applyBorder="1" applyAlignment="1">
      <alignment horizontal="right" vertical="center"/>
    </xf>
    <xf numFmtId="4" fontId="53" fillId="2" borderId="20" xfId="1" applyNumberFormat="1" applyFont="1" applyFill="1" applyBorder="1" applyAlignment="1">
      <alignment horizontal="right" vertical="center"/>
    </xf>
    <xf numFmtId="4" fontId="53" fillId="2" borderId="22" xfId="1" applyNumberFormat="1" applyFont="1" applyFill="1" applyBorder="1" applyAlignment="1">
      <alignment horizontal="right" vertical="center"/>
    </xf>
    <xf numFmtId="4" fontId="53" fillId="4" borderId="23" xfId="1" applyNumberFormat="1" applyFont="1" applyFill="1" applyBorder="1" applyAlignment="1">
      <alignment horizontal="right" vertical="center"/>
    </xf>
    <xf numFmtId="2" fontId="6" fillId="0" borderId="4" xfId="0" applyNumberFormat="1" applyFont="1" applyBorder="1" applyAlignment="1">
      <alignment horizontal="right"/>
    </xf>
    <xf numFmtId="4" fontId="52" fillId="4" borderId="20" xfId="1" applyNumberFormat="1" applyFont="1" applyFill="1" applyBorder="1" applyAlignment="1">
      <alignment horizontal="right" vertical="center"/>
    </xf>
    <xf numFmtId="2" fontId="7" fillId="0" borderId="0" xfId="0" applyNumberFormat="1" applyFont="1" applyBorder="1" applyAlignment="1">
      <alignment horizontal="right"/>
    </xf>
    <xf numFmtId="2" fontId="6" fillId="0" borderId="0" xfId="0" applyNumberFormat="1" applyFont="1" applyBorder="1" applyAlignment="1">
      <alignment horizontal="right"/>
    </xf>
    <xf numFmtId="2" fontId="7" fillId="0" borderId="27" xfId="0" applyNumberFormat="1" applyFont="1" applyBorder="1" applyAlignment="1">
      <alignment horizontal="right"/>
    </xf>
    <xf numFmtId="4" fontId="53" fillId="4" borderId="28" xfId="1" applyNumberFormat="1" applyFont="1" applyFill="1" applyBorder="1" applyAlignment="1">
      <alignment horizontal="right" vertical="center"/>
    </xf>
    <xf numFmtId="164" fontId="2" fillId="4" borderId="19" xfId="1" applyNumberFormat="1" applyFont="1" applyFill="1" applyBorder="1" applyAlignment="1">
      <alignment vertical="center"/>
    </xf>
    <xf numFmtId="164" fontId="2" fillId="4" borderId="25" xfId="1" applyNumberFormat="1" applyFont="1" applyFill="1" applyBorder="1" applyAlignment="1">
      <alignment vertical="center"/>
    </xf>
    <xf numFmtId="0" fontId="0" fillId="0" borderId="0" xfId="0"/>
    <xf numFmtId="0" fontId="7" fillId="0" borderId="0" xfId="0" applyFont="1" applyFill="1" applyAlignment="1">
      <alignment horizontal="center"/>
    </xf>
    <xf numFmtId="164" fontId="52" fillId="2" borderId="9" xfId="1" applyNumberFormat="1" applyFont="1" applyFill="1" applyBorder="1" applyAlignment="1">
      <alignment horizontal="right" vertical="center"/>
    </xf>
    <xf numFmtId="164" fontId="52" fillId="2" borderId="60" xfId="1" applyNumberFormat="1" applyFont="1" applyFill="1" applyBorder="1" applyAlignment="1">
      <alignment horizontal="right" vertical="center"/>
    </xf>
    <xf numFmtId="0" fontId="47" fillId="3" borderId="65" xfId="0" applyFont="1" applyFill="1" applyBorder="1" applyAlignment="1">
      <alignment horizontal="center" vertical="center" wrapText="1"/>
    </xf>
    <xf numFmtId="4" fontId="53" fillId="2" borderId="85" xfId="1" applyNumberFormat="1" applyFont="1" applyFill="1" applyBorder="1" applyAlignment="1">
      <alignment horizontal="right" vertical="center"/>
    </xf>
    <xf numFmtId="4" fontId="53" fillId="4" borderId="85" xfId="1" applyNumberFormat="1" applyFont="1" applyFill="1" applyBorder="1" applyAlignment="1">
      <alignment horizontal="right" vertical="center"/>
    </xf>
    <xf numFmtId="164" fontId="2" fillId="4" borderId="4" xfId="1" applyNumberFormat="1" applyFont="1" applyFill="1" applyBorder="1" applyAlignment="1">
      <alignment horizontal="right" vertical="center"/>
    </xf>
    <xf numFmtId="4" fontId="53" fillId="2" borderId="86" xfId="1" applyNumberFormat="1" applyFont="1" applyFill="1" applyBorder="1" applyAlignment="1">
      <alignment horizontal="right" vertical="center"/>
    </xf>
    <xf numFmtId="4" fontId="53" fillId="4" borderId="87" xfId="1" applyNumberFormat="1" applyFont="1" applyFill="1" applyBorder="1" applyAlignment="1">
      <alignment horizontal="right" vertical="center"/>
    </xf>
    <xf numFmtId="164" fontId="52" fillId="2" borderId="8" xfId="1" applyNumberFormat="1" applyFont="1" applyFill="1" applyBorder="1" applyAlignment="1">
      <alignment horizontal="right" vertical="center"/>
    </xf>
    <xf numFmtId="4" fontId="52" fillId="2" borderId="86" xfId="1" applyNumberFormat="1" applyFont="1" applyFill="1" applyBorder="1" applyAlignment="1">
      <alignment horizontal="right" vertical="center"/>
    </xf>
    <xf numFmtId="4" fontId="52" fillId="2" borderId="8" xfId="1" applyNumberFormat="1" applyFont="1" applyFill="1" applyBorder="1" applyAlignment="1">
      <alignment horizontal="right" vertical="center"/>
    </xf>
    <xf numFmtId="4" fontId="52" fillId="2" borderId="22" xfId="1" applyNumberFormat="1" applyFont="1" applyFill="1" applyBorder="1" applyAlignment="1">
      <alignment horizontal="right" vertical="center"/>
    </xf>
    <xf numFmtId="164" fontId="53" fillId="2" borderId="27" xfId="1" applyNumberFormat="1" applyFont="1" applyFill="1" applyBorder="1" applyAlignment="1">
      <alignment horizontal="right" vertical="center"/>
    </xf>
    <xf numFmtId="4" fontId="53" fillId="2" borderId="27" xfId="1" applyNumberFormat="1" applyFont="1" applyFill="1" applyBorder="1" applyAlignment="1">
      <alignment horizontal="right" vertical="center"/>
    </xf>
    <xf numFmtId="4" fontId="53" fillId="2" borderId="28" xfId="1" applyNumberFormat="1" applyFont="1" applyFill="1" applyBorder="1" applyAlignment="1">
      <alignment horizontal="right" vertical="center"/>
    </xf>
    <xf numFmtId="4" fontId="52" fillId="2" borderId="23" xfId="1" applyNumberFormat="1" applyFont="1" applyFill="1" applyBorder="1" applyAlignment="1">
      <alignment horizontal="right" vertical="center"/>
    </xf>
    <xf numFmtId="164" fontId="51" fillId="4" borderId="4" xfId="1" applyNumberFormat="1" applyFont="1" applyFill="1" applyBorder="1" applyAlignment="1">
      <alignment horizontal="right" vertical="center"/>
    </xf>
    <xf numFmtId="164" fontId="62" fillId="2" borderId="8" xfId="1" applyNumberFormat="1" applyFont="1" applyFill="1" applyBorder="1" applyAlignment="1">
      <alignment horizontal="right" vertical="center"/>
    </xf>
    <xf numFmtId="164" fontId="52" fillId="2" borderId="6" xfId="1" applyNumberFormat="1" applyFont="1" applyFill="1" applyBorder="1" applyAlignment="1">
      <alignment horizontal="right" vertical="center"/>
    </xf>
    <xf numFmtId="2" fontId="6" fillId="0" borderId="14" xfId="0" applyNumberFormat="1" applyFont="1" applyFill="1" applyBorder="1" applyAlignment="1">
      <alignment horizontal="right"/>
    </xf>
    <xf numFmtId="164" fontId="53" fillId="4" borderId="2" xfId="1" applyNumberFormat="1" applyFont="1" applyFill="1" applyBorder="1" applyAlignment="1">
      <alignment horizontal="right" vertical="center"/>
    </xf>
    <xf numFmtId="2" fontId="7" fillId="0" borderId="4" xfId="0" applyNumberFormat="1" applyFont="1" applyFill="1" applyBorder="1" applyAlignment="1">
      <alignment horizontal="right"/>
    </xf>
    <xf numFmtId="164" fontId="53" fillId="0" borderId="9" xfId="1" applyNumberFormat="1" applyFont="1" applyFill="1" applyBorder="1" applyAlignment="1">
      <alignment horizontal="right" vertical="center"/>
    </xf>
    <xf numFmtId="164" fontId="53" fillId="0" borderId="2" xfId="1" applyNumberFormat="1" applyFont="1" applyFill="1" applyBorder="1" applyAlignment="1">
      <alignment horizontal="right" vertical="center"/>
    </xf>
    <xf numFmtId="164" fontId="53" fillId="0" borderId="4" xfId="1" applyNumberFormat="1" applyFont="1" applyFill="1" applyBorder="1" applyAlignment="1">
      <alignment horizontal="right" vertical="center"/>
    </xf>
    <xf numFmtId="164" fontId="53" fillId="0" borderId="12" xfId="1" applyNumberFormat="1" applyFont="1" applyFill="1" applyBorder="1" applyAlignment="1">
      <alignment horizontal="right" vertical="center"/>
    </xf>
    <xf numFmtId="164" fontId="53" fillId="0" borderId="11" xfId="1" applyNumberFormat="1" applyFont="1" applyFill="1" applyBorder="1" applyAlignment="1">
      <alignment horizontal="right" vertical="center"/>
    </xf>
    <xf numFmtId="164" fontId="53" fillId="0" borderId="8" xfId="1" applyNumberFormat="1" applyFont="1" applyFill="1" applyBorder="1" applyAlignment="1">
      <alignment horizontal="right" vertical="center"/>
    </xf>
    <xf numFmtId="164" fontId="53" fillId="4" borderId="5" xfId="1" applyNumberFormat="1" applyFont="1" applyFill="1" applyBorder="1" applyAlignment="1">
      <alignment horizontal="right" vertical="center"/>
    </xf>
    <xf numFmtId="164" fontId="52" fillId="4" borderId="2" xfId="1" applyNumberFormat="1" applyFont="1" applyFill="1" applyBorder="1" applyAlignment="1">
      <alignment horizontal="right" vertical="center"/>
    </xf>
    <xf numFmtId="2" fontId="6" fillId="0" borderId="4" xfId="0" applyNumberFormat="1" applyFont="1" applyFill="1" applyBorder="1" applyAlignment="1">
      <alignment horizontal="right"/>
    </xf>
    <xf numFmtId="164" fontId="53" fillId="4" borderId="31" xfId="1" applyNumberFormat="1" applyFont="1" applyFill="1" applyBorder="1" applyAlignment="1">
      <alignment horizontal="right" vertical="center"/>
    </xf>
    <xf numFmtId="2" fontId="7" fillId="0" borderId="27" xfId="0" applyNumberFormat="1" applyFont="1" applyFill="1" applyBorder="1" applyAlignment="1">
      <alignment horizontal="right"/>
    </xf>
    <xf numFmtId="164" fontId="53" fillId="4" borderId="97" xfId="1" applyNumberFormat="1" applyFont="1" applyFill="1" applyBorder="1" applyAlignment="1">
      <alignment horizontal="right" vertical="center"/>
    </xf>
    <xf numFmtId="2" fontId="53" fillId="4" borderId="44" xfId="1" applyNumberFormat="1" applyFont="1" applyFill="1" applyBorder="1" applyAlignment="1">
      <alignment horizontal="right" vertical="center"/>
    </xf>
    <xf numFmtId="164" fontId="53" fillId="4" borderId="44" xfId="1" applyNumberFormat="1" applyFont="1" applyFill="1" applyBorder="1" applyAlignment="1">
      <alignment horizontal="right" vertical="center"/>
    </xf>
    <xf numFmtId="2" fontId="53" fillId="4" borderId="57" xfId="1" applyNumberFormat="1" applyFont="1" applyFill="1" applyBorder="1" applyAlignment="1">
      <alignment horizontal="right" vertical="center"/>
    </xf>
    <xf numFmtId="0" fontId="45" fillId="0" borderId="0" xfId="0" applyFont="1" applyFill="1" applyBorder="1" applyAlignment="1">
      <alignment horizontal="left"/>
    </xf>
    <xf numFmtId="0" fontId="47" fillId="3" borderId="16" xfId="0" applyFont="1" applyFill="1" applyBorder="1" applyAlignment="1">
      <alignment horizontal="center" vertical="center" wrapText="1"/>
    </xf>
    <xf numFmtId="0" fontId="0" fillId="0" borderId="0" xfId="0"/>
    <xf numFmtId="0" fontId="10" fillId="0" borderId="0" xfId="0" applyFont="1" applyFill="1" applyAlignment="1">
      <alignment horizontal="right"/>
    </xf>
    <xf numFmtId="164" fontId="53" fillId="4" borderId="44" xfId="0" applyNumberFormat="1" applyFont="1" applyFill="1" applyBorder="1" applyAlignment="1">
      <alignment horizontal="right" vertical="center"/>
    </xf>
    <xf numFmtId="164" fontId="53" fillId="2" borderId="7" xfId="1" applyNumberFormat="1" applyFont="1" applyFill="1" applyBorder="1" applyAlignment="1">
      <alignment horizontal="right" vertical="center"/>
    </xf>
    <xf numFmtId="164" fontId="53" fillId="4" borderId="7" xfId="1" applyNumberFormat="1" applyFont="1" applyFill="1" applyBorder="1" applyAlignment="1">
      <alignment horizontal="right" vertical="center"/>
    </xf>
    <xf numFmtId="164" fontId="53" fillId="2" borderId="14" xfId="1" applyNumberFormat="1" applyFont="1" applyFill="1" applyBorder="1" applyAlignment="1">
      <alignment horizontal="right" vertical="center"/>
    </xf>
    <xf numFmtId="164" fontId="53" fillId="4" borderId="15" xfId="1" applyNumberFormat="1" applyFont="1" applyFill="1" applyBorder="1" applyAlignment="1">
      <alignment horizontal="right" vertical="center"/>
    </xf>
    <xf numFmtId="164" fontId="52" fillId="2" borderId="14" xfId="1" applyNumberFormat="1" applyFont="1" applyFill="1" applyBorder="1" applyAlignment="1">
      <alignment horizontal="right" vertical="center"/>
    </xf>
    <xf numFmtId="164" fontId="52" fillId="2" borderId="12" xfId="1" applyNumberFormat="1" applyFont="1" applyFill="1" applyBorder="1" applyAlignment="1">
      <alignment horizontal="right" vertical="center"/>
    </xf>
    <xf numFmtId="164" fontId="52" fillId="2" borderId="22" xfId="1" applyNumberFormat="1" applyFont="1" applyFill="1" applyBorder="1" applyAlignment="1">
      <alignment horizontal="right" vertical="center"/>
    </xf>
    <xf numFmtId="4" fontId="53" fillId="2" borderId="7" xfId="1" applyNumberFormat="1" applyFont="1" applyFill="1" applyBorder="1" applyAlignment="1">
      <alignment horizontal="right" vertical="center"/>
    </xf>
    <xf numFmtId="4" fontId="53" fillId="2" borderId="9" xfId="1" applyNumberFormat="1" applyFont="1" applyFill="1" applyBorder="1" applyAlignment="1">
      <alignment horizontal="right" vertical="center"/>
    </xf>
    <xf numFmtId="4" fontId="53" fillId="4" borderId="7" xfId="1" applyNumberFormat="1" applyFont="1" applyFill="1" applyBorder="1" applyAlignment="1">
      <alignment horizontal="right" vertical="center"/>
    </xf>
    <xf numFmtId="4" fontId="53" fillId="4" borderId="9" xfId="1" applyNumberFormat="1" applyFont="1" applyFill="1" applyBorder="1" applyAlignment="1">
      <alignment horizontal="right" vertical="center"/>
    </xf>
    <xf numFmtId="4" fontId="53" fillId="2" borderId="14" xfId="1" applyNumberFormat="1" applyFont="1" applyFill="1" applyBorder="1" applyAlignment="1">
      <alignment horizontal="right" vertical="center"/>
    </xf>
    <xf numFmtId="4" fontId="53" fillId="2" borderId="12" xfId="1" applyNumberFormat="1" applyFont="1" applyFill="1" applyBorder="1" applyAlignment="1">
      <alignment horizontal="right" vertical="center"/>
    </xf>
    <xf numFmtId="4" fontId="53" fillId="4" borderId="15" xfId="1" applyNumberFormat="1" applyFont="1" applyFill="1" applyBorder="1" applyAlignment="1">
      <alignment horizontal="right" vertical="center"/>
    </xf>
    <xf numFmtId="4" fontId="53" fillId="4" borderId="6" xfId="1" applyNumberFormat="1" applyFont="1" applyFill="1" applyBorder="1" applyAlignment="1">
      <alignment horizontal="right" vertical="center"/>
    </xf>
    <xf numFmtId="4" fontId="52" fillId="2" borderId="14" xfId="1" applyNumberFormat="1" applyFont="1" applyFill="1" applyBorder="1" applyAlignment="1">
      <alignment horizontal="right" vertical="center"/>
    </xf>
    <xf numFmtId="4" fontId="52" fillId="2" borderId="12" xfId="1" applyNumberFormat="1" applyFont="1" applyFill="1" applyBorder="1" applyAlignment="1">
      <alignment horizontal="right" vertical="center"/>
    </xf>
    <xf numFmtId="4" fontId="53" fillId="2" borderId="26" xfId="1" applyNumberFormat="1" applyFont="1" applyFill="1" applyBorder="1" applyAlignment="1">
      <alignment horizontal="right" vertical="center"/>
    </xf>
    <xf numFmtId="4" fontId="53" fillId="2" borderId="32" xfId="1" applyNumberFormat="1" applyFont="1" applyFill="1" applyBorder="1" applyAlignment="1">
      <alignment horizontal="right" vertical="center"/>
    </xf>
    <xf numFmtId="2" fontId="2" fillId="0" borderId="0" xfId="0" applyNumberFormat="1" applyFont="1"/>
    <xf numFmtId="164" fontId="53" fillId="4" borderId="8" xfId="1" applyNumberFormat="1" applyFont="1" applyFill="1" applyBorder="1" applyAlignment="1">
      <alignment horizontal="right" vertical="center"/>
    </xf>
    <xf numFmtId="2" fontId="53" fillId="4" borderId="8" xfId="1" applyNumberFormat="1" applyFont="1" applyFill="1" applyBorder="1" applyAlignment="1">
      <alignment horizontal="right" vertical="center"/>
    </xf>
    <xf numFmtId="4" fontId="53" fillId="4" borderId="8" xfId="1" applyNumberFormat="1" applyFont="1" applyFill="1" applyBorder="1" applyAlignment="1">
      <alignment horizontal="right" vertical="center"/>
    </xf>
    <xf numFmtId="165" fontId="53" fillId="4" borderId="8" xfId="1" applyNumberFormat="1" applyFont="1" applyFill="1" applyBorder="1" applyAlignment="1">
      <alignment horizontal="right" vertical="center"/>
    </xf>
    <xf numFmtId="2" fontId="53" fillId="4" borderId="22" xfId="1" applyNumberFormat="1" applyFont="1" applyFill="1" applyBorder="1" applyAlignment="1">
      <alignment horizontal="right" vertical="center"/>
    </xf>
    <xf numFmtId="164" fontId="53" fillId="2" borderId="13" xfId="1" applyNumberFormat="1" applyFont="1" applyFill="1" applyBorder="1" applyAlignment="1">
      <alignment horizontal="right" vertical="center"/>
    </xf>
    <xf numFmtId="2" fontId="53" fillId="2" borderId="13" xfId="1" applyNumberFormat="1" applyFont="1" applyFill="1" applyBorder="1" applyAlignment="1">
      <alignment horizontal="right" vertical="center"/>
    </xf>
    <xf numFmtId="4" fontId="53" fillId="2" borderId="13" xfId="1" applyNumberFormat="1" applyFont="1" applyFill="1" applyBorder="1" applyAlignment="1">
      <alignment horizontal="right" vertical="center"/>
    </xf>
    <xf numFmtId="165" fontId="53" fillId="2" borderId="13" xfId="1" applyNumberFormat="1" applyFont="1" applyFill="1" applyBorder="1" applyAlignment="1">
      <alignment horizontal="right" vertical="center"/>
    </xf>
    <xf numFmtId="2" fontId="53" fillId="2" borderId="23" xfId="1" applyNumberFormat="1" applyFont="1" applyFill="1" applyBorder="1" applyAlignment="1">
      <alignment horizontal="right" vertical="center"/>
    </xf>
    <xf numFmtId="0" fontId="9" fillId="0" borderId="0" xfId="0" applyFont="1" applyBorder="1" applyAlignment="1">
      <alignment horizontal="right"/>
    </xf>
    <xf numFmtId="0" fontId="9" fillId="0" borderId="0" xfId="0" applyFont="1" applyAlignment="1">
      <alignment horizontal="right"/>
    </xf>
    <xf numFmtId="0" fontId="16" fillId="0" borderId="0" xfId="0" applyFont="1" applyBorder="1" applyAlignment="1">
      <alignment horizontal="right"/>
    </xf>
    <xf numFmtId="0" fontId="16" fillId="0" borderId="0" xfId="0" applyFont="1" applyAlignment="1">
      <alignment horizontal="right"/>
    </xf>
    <xf numFmtId="2" fontId="6" fillId="0" borderId="96" xfId="0" applyNumberFormat="1" applyFont="1" applyBorder="1" applyAlignment="1">
      <alignment horizontal="right"/>
    </xf>
    <xf numFmtId="2" fontId="7" fillId="0" borderId="2" xfId="0" applyNumberFormat="1" applyFont="1" applyBorder="1" applyAlignment="1">
      <alignment horizontal="right"/>
    </xf>
    <xf numFmtId="2" fontId="6" fillId="0" borderId="2" xfId="0" applyNumberFormat="1" applyFont="1" applyBorder="1" applyAlignment="1">
      <alignment horizontal="right"/>
    </xf>
    <xf numFmtId="4" fontId="52" fillId="4" borderId="9" xfId="1" applyNumberFormat="1" applyFont="1" applyFill="1" applyBorder="1" applyAlignment="1">
      <alignment horizontal="right" vertical="center"/>
    </xf>
    <xf numFmtId="2" fontId="7" fillId="0" borderId="7" xfId="0" applyNumberFormat="1" applyFont="1" applyBorder="1" applyAlignment="1">
      <alignment horizontal="right"/>
    </xf>
    <xf numFmtId="2" fontId="6" fillId="0" borderId="7" xfId="0" applyNumberFormat="1" applyFont="1" applyBorder="1" applyAlignment="1">
      <alignment horizontal="right"/>
    </xf>
    <xf numFmtId="2" fontId="7" fillId="0" borderId="14" xfId="0" applyNumberFormat="1" applyFont="1" applyBorder="1" applyAlignment="1">
      <alignment horizontal="right"/>
    </xf>
    <xf numFmtId="2" fontId="7" fillId="0" borderId="26" xfId="0" applyNumberFormat="1" applyFont="1" applyBorder="1" applyAlignment="1">
      <alignment horizontal="right"/>
    </xf>
    <xf numFmtId="0" fontId="49" fillId="2" borderId="0" xfId="0" applyFont="1" applyFill="1" applyBorder="1" applyAlignment="1">
      <alignment horizontal="center"/>
    </xf>
    <xf numFmtId="164" fontId="2" fillId="4" borderId="4" xfId="1" applyNumberFormat="1" applyFont="1" applyFill="1" applyBorder="1" applyAlignment="1">
      <alignment vertical="center"/>
    </xf>
    <xf numFmtId="4" fontId="2" fillId="4" borderId="4" xfId="1" applyNumberFormat="1" applyFont="1" applyFill="1" applyBorder="1" applyAlignment="1">
      <alignment vertical="center"/>
    </xf>
    <xf numFmtId="164" fontId="2" fillId="2" borderId="4" xfId="1" applyNumberFormat="1" applyFont="1" applyFill="1" applyBorder="1" applyAlignment="1">
      <alignment vertical="center"/>
    </xf>
    <xf numFmtId="4" fontId="2" fillId="2" borderId="4" xfId="1" applyNumberFormat="1" applyFont="1" applyFill="1" applyBorder="1" applyAlignment="1">
      <alignment vertical="center"/>
    </xf>
    <xf numFmtId="164" fontId="2" fillId="2" borderId="8" xfId="1" applyNumberFormat="1" applyFont="1" applyFill="1" applyBorder="1" applyAlignment="1">
      <alignment vertical="center"/>
    </xf>
    <xf numFmtId="4" fontId="2" fillId="2" borderId="8" xfId="1" applyNumberFormat="1" applyFont="1" applyFill="1" applyBorder="1" applyAlignment="1">
      <alignment vertical="center"/>
    </xf>
    <xf numFmtId="164" fontId="2" fillId="4" borderId="13" xfId="1" applyNumberFormat="1" applyFont="1" applyFill="1" applyBorder="1" applyAlignment="1">
      <alignment vertical="center"/>
    </xf>
    <xf numFmtId="4" fontId="2" fillId="4" borderId="13" xfId="1" applyNumberFormat="1" applyFont="1" applyFill="1" applyBorder="1" applyAlignment="1">
      <alignment vertical="center"/>
    </xf>
    <xf numFmtId="164" fontId="2" fillId="4" borderId="27" xfId="1" applyNumberFormat="1" applyFont="1" applyFill="1" applyBorder="1" applyAlignment="1">
      <alignment vertical="center"/>
    </xf>
    <xf numFmtId="4" fontId="2" fillId="4" borderId="27" xfId="1" applyNumberFormat="1" applyFont="1" applyFill="1" applyBorder="1" applyAlignment="1">
      <alignment vertical="center"/>
    </xf>
    <xf numFmtId="4" fontId="2" fillId="4" borderId="4" xfId="1" applyNumberFormat="1" applyFont="1" applyFill="1" applyBorder="1" applyAlignment="1">
      <alignment horizontal="right" vertical="center"/>
    </xf>
    <xf numFmtId="164" fontId="2" fillId="2" borderId="4" xfId="1" applyNumberFormat="1" applyFont="1" applyFill="1" applyBorder="1" applyAlignment="1">
      <alignment horizontal="right" vertical="center"/>
    </xf>
    <xf numFmtId="4" fontId="2" fillId="2" borderId="4" xfId="1" applyNumberFormat="1" applyFont="1" applyFill="1" applyBorder="1" applyAlignment="1">
      <alignment horizontal="right" vertical="center"/>
    </xf>
    <xf numFmtId="164" fontId="2" fillId="2" borderId="8" xfId="1" applyNumberFormat="1" applyFont="1" applyFill="1" applyBorder="1" applyAlignment="1">
      <alignment horizontal="right" vertical="center"/>
    </xf>
    <xf numFmtId="4" fontId="2" fillId="2" borderId="8" xfId="1" applyNumberFormat="1" applyFont="1" applyFill="1" applyBorder="1" applyAlignment="1">
      <alignment horizontal="right" vertical="center"/>
    </xf>
    <xf numFmtId="164" fontId="2" fillId="4" borderId="13" xfId="1" applyNumberFormat="1" applyFont="1" applyFill="1" applyBorder="1" applyAlignment="1">
      <alignment horizontal="right" vertical="center"/>
    </xf>
    <xf numFmtId="4" fontId="2" fillId="4" borderId="13" xfId="1" applyNumberFormat="1" applyFont="1" applyFill="1" applyBorder="1" applyAlignment="1">
      <alignment horizontal="right" vertical="center"/>
    </xf>
    <xf numFmtId="0" fontId="2" fillId="2" borderId="8" xfId="0" applyFont="1" applyFill="1" applyBorder="1" applyAlignment="1">
      <alignment horizontal="left" vertical="center" wrapText="1"/>
    </xf>
    <xf numFmtId="164" fontId="2" fillId="2" borderId="8" xfId="0" applyNumberFormat="1" applyFont="1" applyFill="1" applyBorder="1" applyAlignment="1">
      <alignment horizontal="right" vertical="center"/>
    </xf>
    <xf numFmtId="0" fontId="73" fillId="4" borderId="37" xfId="0" applyFont="1" applyFill="1" applyBorder="1" applyAlignment="1">
      <alignment horizontal="left" vertical="center" wrapText="1"/>
    </xf>
    <xf numFmtId="2" fontId="2" fillId="4" borderId="4" xfId="1" applyNumberFormat="1" applyFont="1" applyFill="1" applyBorder="1" applyAlignment="1">
      <alignment vertical="center"/>
    </xf>
    <xf numFmtId="2" fontId="2" fillId="2" borderId="4" xfId="1" applyNumberFormat="1" applyFont="1" applyFill="1" applyBorder="1" applyAlignment="1">
      <alignment vertical="center"/>
    </xf>
    <xf numFmtId="2" fontId="2" fillId="2" borderId="8" xfId="1" applyNumberFormat="1" applyFont="1" applyFill="1" applyBorder="1" applyAlignment="1">
      <alignment vertical="center"/>
    </xf>
    <xf numFmtId="2" fontId="2" fillId="4" borderId="13" xfId="1" applyNumberFormat="1" applyFont="1" applyFill="1" applyBorder="1" applyAlignment="1">
      <alignment vertical="center"/>
    </xf>
    <xf numFmtId="2" fontId="2" fillId="4" borderId="27" xfId="1" applyNumberFormat="1" applyFont="1" applyFill="1" applyBorder="1" applyAlignment="1">
      <alignment vertical="center"/>
    </xf>
    <xf numFmtId="2" fontId="2" fillId="4" borderId="4" xfId="1" applyNumberFormat="1" applyFont="1" applyFill="1" applyBorder="1" applyAlignment="1">
      <alignment horizontal="right" vertical="center"/>
    </xf>
    <xf numFmtId="2" fontId="2" fillId="2" borderId="4" xfId="1" applyNumberFormat="1" applyFont="1" applyFill="1" applyBorder="1" applyAlignment="1">
      <alignment horizontal="right" vertical="center"/>
    </xf>
    <xf numFmtId="2" fontId="2" fillId="2" borderId="8" xfId="1" applyNumberFormat="1" applyFont="1" applyFill="1" applyBorder="1" applyAlignment="1">
      <alignment horizontal="right" vertical="center"/>
    </xf>
    <xf numFmtId="2" fontId="2" fillId="4" borderId="13" xfId="1" applyNumberFormat="1" applyFont="1" applyFill="1" applyBorder="1" applyAlignment="1">
      <alignment horizontal="right" vertical="center"/>
    </xf>
    <xf numFmtId="164" fontId="2" fillId="4" borderId="27" xfId="1" applyNumberFormat="1" applyFont="1" applyFill="1" applyBorder="1" applyAlignment="1">
      <alignment horizontal="right" vertical="center"/>
    </xf>
    <xf numFmtId="2" fontId="2" fillId="4" borderId="27" xfId="1" applyNumberFormat="1" applyFont="1" applyFill="1" applyBorder="1" applyAlignment="1">
      <alignment horizontal="right" vertical="center"/>
    </xf>
    <xf numFmtId="0" fontId="80" fillId="9" borderId="0" xfId="0" applyFont="1" applyFill="1" applyBorder="1" applyAlignment="1"/>
    <xf numFmtId="0" fontId="21" fillId="9" borderId="0" xfId="0" applyFont="1" applyFill="1" applyBorder="1" applyAlignment="1"/>
    <xf numFmtId="0" fontId="51" fillId="4" borderId="4" xfId="0" applyFont="1" applyFill="1" applyBorder="1" applyAlignment="1">
      <alignment horizontal="center" vertical="center"/>
    </xf>
    <xf numFmtId="2" fontId="51" fillId="4" borderId="4" xfId="0" applyNumberFormat="1" applyFont="1" applyFill="1" applyBorder="1" applyAlignment="1">
      <alignment horizontal="center" vertical="center"/>
    </xf>
    <xf numFmtId="2" fontId="51" fillId="4" borderId="20" xfId="0" applyNumberFormat="1" applyFont="1" applyFill="1" applyBorder="1" applyAlignment="1">
      <alignment horizontal="center" vertical="center"/>
    </xf>
    <xf numFmtId="0" fontId="51" fillId="2" borderId="35" xfId="0" applyFont="1" applyFill="1" applyBorder="1" applyAlignment="1">
      <alignment horizontal="left" vertical="center" wrapText="1" indent="1"/>
    </xf>
    <xf numFmtId="0" fontId="51" fillId="2" borderId="4" xfId="0" applyFont="1" applyFill="1" applyBorder="1"/>
    <xf numFmtId="164" fontId="51" fillId="2" borderId="4" xfId="0" applyNumberFormat="1" applyFont="1" applyFill="1" applyBorder="1" applyAlignment="1">
      <alignment horizontal="right"/>
    </xf>
    <xf numFmtId="4" fontId="51" fillId="2" borderId="4" xfId="0" applyNumberFormat="1" applyFont="1" applyFill="1" applyBorder="1" applyAlignment="1">
      <alignment horizontal="right"/>
    </xf>
    <xf numFmtId="0" fontId="51" fillId="4" borderId="35" xfId="0" applyFont="1" applyFill="1" applyBorder="1" applyAlignment="1">
      <alignment horizontal="left" vertical="center" wrapText="1" indent="1"/>
    </xf>
    <xf numFmtId="164" fontId="51" fillId="4" borderId="4" xfId="0" applyNumberFormat="1" applyFont="1" applyFill="1" applyBorder="1" applyAlignment="1">
      <alignment horizontal="right"/>
    </xf>
    <xf numFmtId="4" fontId="51" fillId="4" borderId="7" xfId="0" applyNumberFormat="1" applyFont="1" applyFill="1" applyBorder="1" applyAlignment="1">
      <alignment horizontal="right"/>
    </xf>
    <xf numFmtId="4" fontId="51" fillId="4" borderId="4" xfId="0" applyNumberFormat="1" applyFont="1" applyFill="1" applyBorder="1" applyAlignment="1">
      <alignment horizontal="right"/>
    </xf>
    <xf numFmtId="0" fontId="51" fillId="4" borderId="38" xfId="0" applyFont="1" applyFill="1" applyBorder="1" applyAlignment="1">
      <alignment horizontal="left" vertical="center" wrapText="1" indent="1"/>
    </xf>
    <xf numFmtId="0" fontId="51" fillId="2" borderId="27" xfId="0" applyFont="1" applyFill="1" applyBorder="1"/>
    <xf numFmtId="164" fontId="51" fillId="2" borderId="4" xfId="0" applyNumberFormat="1" applyFont="1" applyFill="1" applyBorder="1" applyAlignment="1">
      <alignment horizontal="right" vertical="center"/>
    </xf>
    <xf numFmtId="4" fontId="51" fillId="2" borderId="4" xfId="0" applyNumberFormat="1" applyFont="1" applyFill="1" applyBorder="1" applyAlignment="1">
      <alignment horizontal="right" vertical="center"/>
    </xf>
    <xf numFmtId="164" fontId="51" fillId="4" borderId="4" xfId="0" applyNumberFormat="1" applyFont="1" applyFill="1" applyBorder="1" applyAlignment="1">
      <alignment horizontal="right" vertical="center"/>
    </xf>
    <xf numFmtId="4" fontId="51" fillId="4" borderId="7" xfId="0" applyNumberFormat="1" applyFont="1" applyFill="1" applyBorder="1" applyAlignment="1">
      <alignment horizontal="right" vertical="center"/>
    </xf>
    <xf numFmtId="4" fontId="51" fillId="4" borderId="8" xfId="0" applyNumberFormat="1" applyFont="1" applyFill="1" applyBorder="1" applyAlignment="1">
      <alignment horizontal="right" vertical="center"/>
    </xf>
    <xf numFmtId="4" fontId="51" fillId="4" borderId="4" xfId="0" applyNumberFormat="1" applyFont="1" applyFill="1" applyBorder="1" applyAlignment="1">
      <alignment horizontal="right" vertical="center"/>
    </xf>
    <xf numFmtId="4" fontId="51" fillId="4" borderId="22" xfId="0" applyNumberFormat="1" applyFont="1" applyFill="1" applyBorder="1" applyAlignment="1">
      <alignment horizontal="right" vertical="center"/>
    </xf>
    <xf numFmtId="4" fontId="51" fillId="2" borderId="20" xfId="0" applyNumberFormat="1" applyFont="1" applyFill="1" applyBorder="1" applyAlignment="1">
      <alignment horizontal="right"/>
    </xf>
    <xf numFmtId="0" fontId="51" fillId="2" borderId="38" xfId="0" applyFont="1" applyFill="1" applyBorder="1" applyAlignment="1">
      <alignment horizontal="left" vertical="center" wrapText="1" indent="1"/>
    </xf>
    <xf numFmtId="164" fontId="51" fillId="2" borderId="27" xfId="0" applyNumberFormat="1" applyFont="1" applyFill="1" applyBorder="1" applyAlignment="1">
      <alignment horizontal="right"/>
    </xf>
    <xf numFmtId="2" fontId="51" fillId="2" borderId="4" xfId="0" applyNumberFormat="1" applyFont="1" applyFill="1" applyBorder="1" applyAlignment="1">
      <alignment horizontal="right"/>
    </xf>
    <xf numFmtId="2" fontId="51" fillId="4" borderId="8" xfId="0" applyNumberFormat="1" applyFont="1" applyFill="1" applyBorder="1" applyAlignment="1">
      <alignment horizontal="right"/>
    </xf>
    <xf numFmtId="2" fontId="51" fillId="2" borderId="20" xfId="0" applyNumberFormat="1" applyFont="1" applyFill="1" applyBorder="1" applyAlignment="1">
      <alignment horizontal="right"/>
    </xf>
    <xf numFmtId="2" fontId="51" fillId="4" borderId="22" xfId="0" applyNumberFormat="1" applyFont="1" applyFill="1" applyBorder="1" applyAlignment="1">
      <alignment horizontal="right"/>
    </xf>
    <xf numFmtId="2" fontId="51" fillId="2" borderId="27" xfId="0" applyNumberFormat="1" applyFont="1" applyFill="1" applyBorder="1" applyAlignment="1">
      <alignment horizontal="right"/>
    </xf>
    <xf numFmtId="2" fontId="51" fillId="2" borderId="28" xfId="0" applyNumberFormat="1" applyFont="1" applyFill="1" applyBorder="1" applyAlignment="1">
      <alignment horizontal="right"/>
    </xf>
    <xf numFmtId="4" fontId="51" fillId="2" borderId="20" xfId="0" applyNumberFormat="1" applyFont="1" applyFill="1" applyBorder="1" applyAlignment="1">
      <alignment horizontal="right" vertical="center"/>
    </xf>
    <xf numFmtId="164" fontId="51" fillId="2" borderId="20" xfId="0" applyNumberFormat="1" applyFont="1" applyFill="1" applyBorder="1" applyAlignment="1">
      <alignment horizontal="right" vertical="center"/>
    </xf>
    <xf numFmtId="164" fontId="51" fillId="4" borderId="27" xfId="0" applyNumberFormat="1" applyFont="1" applyFill="1" applyBorder="1" applyAlignment="1">
      <alignment horizontal="right" vertical="center"/>
    </xf>
    <xf numFmtId="4" fontId="51" fillId="4" borderId="26" xfId="0" applyNumberFormat="1" applyFont="1" applyFill="1" applyBorder="1" applyAlignment="1">
      <alignment horizontal="right" vertical="center"/>
    </xf>
    <xf numFmtId="4" fontId="51" fillId="4" borderId="27" xfId="0" applyNumberFormat="1" applyFont="1" applyFill="1" applyBorder="1" applyAlignment="1">
      <alignment horizontal="right" vertical="center"/>
    </xf>
    <xf numFmtId="4" fontId="51" fillId="4" borderId="28" xfId="0" applyNumberFormat="1" applyFont="1" applyFill="1" applyBorder="1" applyAlignment="1">
      <alignment horizontal="right" vertical="center"/>
    </xf>
    <xf numFmtId="2" fontId="51" fillId="0" borderId="42" xfId="0" applyNumberFormat="1" applyFont="1" applyFill="1" applyBorder="1" applyAlignment="1">
      <alignment horizontal="right"/>
    </xf>
    <xf numFmtId="165" fontId="51" fillId="0" borderId="39" xfId="0" applyNumberFormat="1" applyFont="1" applyFill="1" applyBorder="1" applyAlignment="1">
      <alignment horizontal="left"/>
    </xf>
    <xf numFmtId="2" fontId="51" fillId="0" borderId="39" xfId="0" applyNumberFormat="1" applyFont="1" applyFill="1" applyBorder="1" applyAlignment="1">
      <alignment horizontal="right"/>
    </xf>
    <xf numFmtId="0" fontId="51" fillId="0" borderId="10" xfId="1" applyFont="1" applyFill="1" applyBorder="1" applyAlignment="1">
      <alignment vertical="center"/>
    </xf>
    <xf numFmtId="2" fontId="51" fillId="0" borderId="49" xfId="0" applyNumberFormat="1" applyFont="1" applyFill="1" applyBorder="1" applyAlignment="1">
      <alignment horizontal="right"/>
    </xf>
    <xf numFmtId="0" fontId="51" fillId="0" borderId="30" xfId="1" applyFont="1" applyFill="1" applyBorder="1" applyAlignment="1">
      <alignment vertical="center"/>
    </xf>
    <xf numFmtId="2" fontId="51" fillId="0" borderId="10" xfId="0" applyNumberFormat="1" applyFont="1" applyFill="1" applyBorder="1" applyAlignment="1">
      <alignment horizontal="right"/>
    </xf>
    <xf numFmtId="0" fontId="36" fillId="0" borderId="0" xfId="0" applyFont="1" applyFill="1" applyBorder="1"/>
    <xf numFmtId="4" fontId="51" fillId="0" borderId="39" xfId="0" applyNumberFormat="1" applyFont="1" applyFill="1" applyBorder="1" applyAlignment="1">
      <alignment horizontal="right"/>
    </xf>
    <xf numFmtId="4" fontId="51" fillId="0" borderId="0" xfId="0" applyNumberFormat="1" applyFont="1" applyFill="1" applyBorder="1" applyAlignment="1">
      <alignment horizontal="right" vertical="center" wrapText="1"/>
    </xf>
    <xf numFmtId="2" fontId="2" fillId="0" borderId="0" xfId="0" applyNumberFormat="1" applyFont="1" applyFill="1" applyBorder="1" applyAlignment="1">
      <alignment horizontal="right" vertical="center" wrapText="1"/>
    </xf>
    <xf numFmtId="0" fontId="39" fillId="3" borderId="4" xfId="0" applyFont="1" applyFill="1" applyBorder="1" applyAlignment="1">
      <alignment horizontal="center" vertical="center" wrapText="1"/>
    </xf>
    <xf numFmtId="0" fontId="36" fillId="0" borderId="1" xfId="0" applyFont="1" applyFill="1" applyBorder="1"/>
    <xf numFmtId="0" fontId="0" fillId="0" borderId="0" xfId="0"/>
    <xf numFmtId="0" fontId="45" fillId="0" borderId="0" xfId="0" applyFont="1" applyFill="1" applyBorder="1" applyAlignment="1">
      <alignment vertical="center" wrapText="1"/>
    </xf>
    <xf numFmtId="0" fontId="17" fillId="0" borderId="0" xfId="0" applyFont="1" applyFill="1" applyBorder="1" applyAlignment="1">
      <alignment vertical="center" wrapText="1"/>
    </xf>
    <xf numFmtId="0" fontId="51" fillId="2" borderId="4" xfId="0" applyFont="1" applyFill="1" applyBorder="1" applyAlignment="1">
      <alignment vertical="center"/>
    </xf>
    <xf numFmtId="2" fontId="51" fillId="4" borderId="8" xfId="0" applyNumberFormat="1" applyFont="1" applyFill="1" applyBorder="1" applyAlignment="1">
      <alignment horizontal="right" vertical="center"/>
    </xf>
    <xf numFmtId="2" fontId="51" fillId="4" borderId="22" xfId="0" applyNumberFormat="1" applyFont="1" applyFill="1" applyBorder="1" applyAlignment="1">
      <alignment horizontal="right" vertical="center"/>
    </xf>
    <xf numFmtId="0" fontId="83" fillId="0" borderId="0" xfId="3" applyAlignment="1">
      <alignment horizontal="right"/>
    </xf>
    <xf numFmtId="0" fontId="82" fillId="0" borderId="0" xfId="0" applyFont="1" applyAlignment="1">
      <alignment horizontal="right"/>
    </xf>
    <xf numFmtId="0" fontId="0" fillId="0" borderId="0" xfId="0"/>
    <xf numFmtId="0" fontId="0" fillId="0" borderId="0" xfId="0"/>
    <xf numFmtId="0" fontId="62" fillId="0" borderId="0" xfId="1" applyFont="1" applyFill="1" applyBorder="1" applyAlignment="1">
      <alignment vertical="center"/>
    </xf>
    <xf numFmtId="0" fontId="51" fillId="0" borderId="0" xfId="1" applyFont="1" applyFill="1" applyBorder="1" applyAlignment="1">
      <alignment vertical="center"/>
    </xf>
    <xf numFmtId="165" fontId="51" fillId="0" borderId="0" xfId="0" applyNumberFormat="1" applyFont="1" applyFill="1" applyBorder="1" applyAlignment="1">
      <alignment horizontal="right"/>
    </xf>
    <xf numFmtId="4" fontId="51" fillId="0" borderId="0" xfId="1" applyNumberFormat="1" applyFont="1" applyFill="1" applyBorder="1" applyAlignment="1">
      <alignment vertical="center"/>
    </xf>
    <xf numFmtId="0" fontId="10" fillId="0" borderId="30" xfId="0" applyFont="1" applyFill="1" applyBorder="1"/>
    <xf numFmtId="0" fontId="34" fillId="0" borderId="0" xfId="0" applyFont="1" applyBorder="1" applyAlignment="1">
      <alignment horizontal="left"/>
    </xf>
    <xf numFmtId="164" fontId="53" fillId="2" borderId="0" xfId="1" applyNumberFormat="1" applyFont="1" applyFill="1" applyBorder="1" applyAlignment="1">
      <alignment vertical="center"/>
    </xf>
    <xf numFmtId="164" fontId="53" fillId="2" borderId="0" xfId="1" applyNumberFormat="1" applyFont="1" applyFill="1" applyBorder="1" applyAlignment="1">
      <alignment horizontal="right" vertical="center"/>
    </xf>
    <xf numFmtId="4" fontId="53" fillId="2" borderId="0" xfId="1" applyNumberFormat="1" applyFont="1" applyFill="1" applyBorder="1" applyAlignment="1">
      <alignment horizontal="right" vertical="center"/>
    </xf>
    <xf numFmtId="164" fontId="2" fillId="2" borderId="0" xfId="1" applyNumberFormat="1" applyFont="1" applyFill="1" applyBorder="1" applyAlignment="1">
      <alignment horizontal="right" vertical="center"/>
    </xf>
    <xf numFmtId="4" fontId="2" fillId="2" borderId="0" xfId="1" applyNumberFormat="1" applyFont="1" applyFill="1" applyBorder="1" applyAlignment="1">
      <alignment horizontal="right" vertical="center"/>
    </xf>
    <xf numFmtId="4" fontId="51" fillId="4" borderId="20" xfId="1" applyNumberFormat="1" applyFont="1" applyFill="1" applyBorder="1" applyAlignment="1">
      <alignment horizontal="right" vertical="center"/>
    </xf>
    <xf numFmtId="4" fontId="62" fillId="2" borderId="22" xfId="1" applyNumberFormat="1" applyFont="1" applyFill="1" applyBorder="1" applyAlignment="1">
      <alignment horizontal="right" vertical="center"/>
    </xf>
    <xf numFmtId="0" fontId="6" fillId="0" borderId="55" xfId="0" applyFont="1" applyFill="1" applyBorder="1"/>
    <xf numFmtId="0" fontId="7" fillId="0" borderId="1" xfId="0" applyFont="1" applyFill="1" applyBorder="1"/>
    <xf numFmtId="0" fontId="45" fillId="0" borderId="0" xfId="0" applyFont="1" applyFill="1" applyBorder="1" applyAlignment="1"/>
    <xf numFmtId="0" fontId="73" fillId="4" borderId="43" xfId="0" applyFont="1" applyFill="1" applyBorder="1" applyAlignment="1">
      <alignment horizontal="left" vertical="center" wrapText="1"/>
    </xf>
    <xf numFmtId="2" fontId="2" fillId="4" borderId="28" xfId="0" applyNumberFormat="1" applyFont="1" applyFill="1" applyBorder="1" applyAlignment="1">
      <alignment horizontal="right" vertical="center"/>
    </xf>
    <xf numFmtId="0" fontId="10" fillId="0" borderId="0" xfId="0" applyFont="1" applyFill="1" applyAlignment="1">
      <alignment horizontal="center"/>
    </xf>
    <xf numFmtId="2" fontId="52" fillId="2" borderId="20" xfId="0" applyNumberFormat="1" applyFont="1" applyFill="1" applyBorder="1" applyAlignment="1">
      <alignment horizontal="right" vertical="center"/>
    </xf>
    <xf numFmtId="2" fontId="6" fillId="0" borderId="33" xfId="0" applyNumberFormat="1" applyFont="1" applyBorder="1"/>
    <xf numFmtId="2" fontId="52" fillId="2" borderId="28" xfId="0" applyNumberFormat="1" applyFont="1" applyFill="1" applyBorder="1" applyAlignment="1">
      <alignment horizontal="right" vertical="center"/>
    </xf>
    <xf numFmtId="164" fontId="52" fillId="4" borderId="7" xfId="1" applyNumberFormat="1" applyFont="1" applyFill="1" applyBorder="1" applyAlignment="1">
      <alignment horizontal="right" vertical="center"/>
    </xf>
    <xf numFmtId="165" fontId="51" fillId="4" borderId="138" xfId="0" applyNumberFormat="1" applyFont="1" applyFill="1" applyBorder="1" applyAlignment="1">
      <alignment horizontal="center" vertical="center"/>
    </xf>
    <xf numFmtId="165" fontId="51" fillId="4" borderId="139" xfId="0" applyNumberFormat="1" applyFont="1" applyFill="1" applyBorder="1" applyAlignment="1">
      <alignment horizontal="center" vertical="center" wrapText="1"/>
    </xf>
    <xf numFmtId="165" fontId="47" fillId="2" borderId="140" xfId="0" applyNumberFormat="1" applyFont="1" applyFill="1" applyBorder="1" applyAlignment="1">
      <alignment horizontal="center" vertical="center"/>
    </xf>
    <xf numFmtId="165" fontId="47" fillId="2" borderId="141" xfId="0" applyNumberFormat="1" applyFont="1" applyFill="1" applyBorder="1" applyAlignment="1">
      <alignment horizontal="center" vertical="center" wrapText="1"/>
    </xf>
    <xf numFmtId="164" fontId="52" fillId="4" borderId="138" xfId="1" applyNumberFormat="1" applyFont="1" applyFill="1" applyBorder="1" applyAlignment="1">
      <alignment horizontal="right" vertical="center"/>
    </xf>
    <xf numFmtId="164" fontId="52" fillId="4" borderId="139" xfId="1" applyNumberFormat="1" applyFont="1" applyFill="1" applyBorder="1" applyAlignment="1">
      <alignment horizontal="right" vertical="center"/>
    </xf>
    <xf numFmtId="164" fontId="53" fillId="2" borderId="138" xfId="1" applyNumberFormat="1" applyFont="1" applyFill="1" applyBorder="1" applyAlignment="1">
      <alignment horizontal="right" vertical="center"/>
    </xf>
    <xf numFmtId="164" fontId="53" fillId="2" borderId="139" xfId="1" applyNumberFormat="1" applyFont="1" applyFill="1" applyBorder="1" applyAlignment="1">
      <alignment horizontal="right" vertical="center"/>
    </xf>
    <xf numFmtId="164" fontId="53" fillId="4" borderId="138" xfId="1" applyNumberFormat="1" applyFont="1" applyFill="1" applyBorder="1" applyAlignment="1">
      <alignment horizontal="right" vertical="center"/>
    </xf>
    <xf numFmtId="164" fontId="53" fillId="4" borderId="139" xfId="1" applyNumberFormat="1" applyFont="1" applyFill="1" applyBorder="1" applyAlignment="1">
      <alignment horizontal="right" vertical="center"/>
    </xf>
    <xf numFmtId="164" fontId="53" fillId="2" borderId="142" xfId="1" applyNumberFormat="1" applyFont="1" applyFill="1" applyBorder="1" applyAlignment="1">
      <alignment horizontal="right" vertical="center"/>
    </xf>
    <xf numFmtId="164" fontId="53" fillId="2" borderId="143" xfId="1" applyNumberFormat="1" applyFont="1" applyFill="1" applyBorder="1" applyAlignment="1">
      <alignment horizontal="right" vertical="center"/>
    </xf>
    <xf numFmtId="164" fontId="53" fillId="4" borderId="144" xfId="1" applyNumberFormat="1" applyFont="1" applyFill="1" applyBorder="1" applyAlignment="1">
      <alignment horizontal="right" vertical="center"/>
    </xf>
    <xf numFmtId="164" fontId="53" fillId="4" borderId="145" xfId="1" applyNumberFormat="1" applyFont="1" applyFill="1" applyBorder="1" applyAlignment="1">
      <alignment horizontal="right" vertical="center"/>
    </xf>
    <xf numFmtId="164" fontId="52" fillId="2" borderId="142" xfId="1" applyNumberFormat="1" applyFont="1" applyFill="1" applyBorder="1" applyAlignment="1">
      <alignment horizontal="right" vertical="center"/>
    </xf>
    <xf numFmtId="164" fontId="52" fillId="2" borderId="143" xfId="1" applyNumberFormat="1" applyFont="1" applyFill="1" applyBorder="1" applyAlignment="1">
      <alignment horizontal="right" vertical="center"/>
    </xf>
    <xf numFmtId="4" fontId="52" fillId="4" borderId="7" xfId="1" applyNumberFormat="1" applyFont="1" applyFill="1" applyBorder="1" applyAlignment="1">
      <alignment horizontal="right" vertical="center"/>
    </xf>
    <xf numFmtId="4" fontId="52" fillId="4" borderId="138" xfId="1" applyNumberFormat="1" applyFont="1" applyFill="1" applyBorder="1" applyAlignment="1">
      <alignment horizontal="right" vertical="center"/>
    </xf>
    <xf numFmtId="4" fontId="52" fillId="4" borderId="139" xfId="1" applyNumberFormat="1" applyFont="1" applyFill="1" applyBorder="1" applyAlignment="1">
      <alignment horizontal="right" vertical="center"/>
    </xf>
    <xf numFmtId="4" fontId="53" fillId="2" borderId="138" xfId="1" applyNumberFormat="1" applyFont="1" applyFill="1" applyBorder="1" applyAlignment="1">
      <alignment horizontal="right" vertical="center"/>
    </xf>
    <xf numFmtId="4" fontId="53" fillId="2" borderId="139" xfId="1" applyNumberFormat="1" applyFont="1" applyFill="1" applyBorder="1" applyAlignment="1">
      <alignment horizontal="right" vertical="center"/>
    </xf>
    <xf numFmtId="4" fontId="53" fillId="4" borderId="138" xfId="1" applyNumberFormat="1" applyFont="1" applyFill="1" applyBorder="1" applyAlignment="1">
      <alignment horizontal="right" vertical="center"/>
    </xf>
    <xf numFmtId="4" fontId="53" fillId="4" borderId="139" xfId="1" applyNumberFormat="1" applyFont="1" applyFill="1" applyBorder="1" applyAlignment="1">
      <alignment horizontal="right" vertical="center"/>
    </xf>
    <xf numFmtId="4" fontId="53" fillId="2" borderId="142" xfId="1" applyNumberFormat="1" applyFont="1" applyFill="1" applyBorder="1" applyAlignment="1">
      <alignment horizontal="right" vertical="center"/>
    </xf>
    <xf numFmtId="4" fontId="53" fillId="2" borderId="143" xfId="1" applyNumberFormat="1" applyFont="1" applyFill="1" applyBorder="1" applyAlignment="1">
      <alignment horizontal="right" vertical="center"/>
    </xf>
    <xf numFmtId="4" fontId="53" fillId="4" borderId="144" xfId="1" applyNumberFormat="1" applyFont="1" applyFill="1" applyBorder="1" applyAlignment="1">
      <alignment horizontal="right" vertical="center"/>
    </xf>
    <xf numFmtId="4" fontId="53" fillId="4" borderId="145" xfId="1" applyNumberFormat="1" applyFont="1" applyFill="1" applyBorder="1" applyAlignment="1">
      <alignment horizontal="right" vertical="center"/>
    </xf>
    <xf numFmtId="4" fontId="52" fillId="2" borderId="142" xfId="1" applyNumberFormat="1" applyFont="1" applyFill="1" applyBorder="1" applyAlignment="1">
      <alignment horizontal="right" vertical="center"/>
    </xf>
    <xf numFmtId="4" fontId="52" fillId="2" borderId="143" xfId="1" applyNumberFormat="1" applyFont="1" applyFill="1" applyBorder="1" applyAlignment="1">
      <alignment horizontal="right" vertical="center"/>
    </xf>
    <xf numFmtId="4" fontId="53" fillId="2" borderId="146" xfId="1" applyNumberFormat="1" applyFont="1" applyFill="1" applyBorder="1" applyAlignment="1">
      <alignment horizontal="right" vertical="center"/>
    </xf>
    <xf numFmtId="4" fontId="53" fillId="2" borderId="147" xfId="1" applyNumberFormat="1" applyFont="1" applyFill="1" applyBorder="1" applyAlignment="1">
      <alignment horizontal="right" vertical="center"/>
    </xf>
    <xf numFmtId="164" fontId="53" fillId="2" borderId="26" xfId="1" applyNumberFormat="1" applyFont="1" applyFill="1" applyBorder="1" applyAlignment="1">
      <alignment horizontal="right" vertical="center"/>
    </xf>
    <xf numFmtId="164" fontId="53" fillId="2" borderId="146" xfId="1" applyNumberFormat="1" applyFont="1" applyFill="1" applyBorder="1" applyAlignment="1">
      <alignment horizontal="right" vertical="center"/>
    </xf>
    <xf numFmtId="164" fontId="53" fillId="2" borderId="147" xfId="1" applyNumberFormat="1" applyFont="1" applyFill="1" applyBorder="1" applyAlignment="1">
      <alignment horizontal="right" vertical="center"/>
    </xf>
    <xf numFmtId="164" fontId="53" fillId="2" borderId="32" xfId="1" applyNumberFormat="1" applyFont="1" applyFill="1" applyBorder="1" applyAlignment="1">
      <alignment horizontal="right" vertical="center"/>
    </xf>
    <xf numFmtId="164" fontId="53" fillId="2" borderId="28" xfId="1" applyNumberFormat="1" applyFont="1" applyFill="1" applyBorder="1" applyAlignment="1">
      <alignment horizontal="right" vertical="center"/>
    </xf>
    <xf numFmtId="4" fontId="52" fillId="4" borderId="148" xfId="1" applyNumberFormat="1" applyFont="1" applyFill="1" applyBorder="1" applyAlignment="1">
      <alignment horizontal="right" vertical="center"/>
    </xf>
    <xf numFmtId="0" fontId="7" fillId="0" borderId="0" xfId="0" applyFont="1" applyAlignment="1">
      <alignment horizontal="left"/>
    </xf>
    <xf numFmtId="0" fontId="82" fillId="0" borderId="0" xfId="0" applyFont="1" applyAlignment="1">
      <alignment horizontal="right"/>
    </xf>
    <xf numFmtId="0" fontId="0" fillId="0" borderId="0" xfId="0"/>
    <xf numFmtId="0" fontId="0" fillId="11" borderId="0" xfId="0" applyFill="1" applyBorder="1"/>
    <xf numFmtId="0" fontId="75" fillId="11" borderId="0" xfId="0" applyFont="1" applyFill="1" applyBorder="1" applyAlignment="1">
      <alignment vertical="center" wrapText="1"/>
    </xf>
    <xf numFmtId="0" fontId="1" fillId="0" borderId="0" xfId="0" applyFont="1"/>
    <xf numFmtId="0" fontId="68" fillId="0" borderId="0" xfId="0" applyFont="1" applyFill="1" applyBorder="1" applyAlignment="1">
      <alignment horizontal="right" vertical="center"/>
    </xf>
    <xf numFmtId="0" fontId="0" fillId="0" borderId="0" xfId="0" applyAlignment="1">
      <alignment horizontal="justify" vertical="top"/>
    </xf>
    <xf numFmtId="0" fontId="83" fillId="0" borderId="0" xfId="3" quotePrefix="1"/>
    <xf numFmtId="0" fontId="0" fillId="0" borderId="0" xfId="0" applyAlignment="1">
      <alignment horizontal="left" vertical="center"/>
    </xf>
    <xf numFmtId="0" fontId="76" fillId="9" borderId="0" xfId="0" applyFont="1" applyFill="1"/>
    <xf numFmtId="0" fontId="0" fillId="9" borderId="0" xfId="0" applyFill="1"/>
    <xf numFmtId="0" fontId="75" fillId="9" borderId="0" xfId="0" applyFont="1" applyFill="1"/>
    <xf numFmtId="0" fontId="77" fillId="9" borderId="0" xfId="0" applyFont="1" applyFill="1" applyAlignment="1">
      <alignment horizontal="right" vertical="top"/>
    </xf>
    <xf numFmtId="0" fontId="86" fillId="0" borderId="0" xfId="0" applyFont="1" applyFill="1" applyBorder="1" applyAlignment="1">
      <alignment horizontal="left" vertical="center"/>
    </xf>
    <xf numFmtId="0" fontId="87" fillId="0" borderId="0" xfId="0" applyFont="1" applyAlignment="1"/>
    <xf numFmtId="0" fontId="10" fillId="0" borderId="0" xfId="0" applyFont="1" applyAlignment="1">
      <alignment horizontal="left"/>
    </xf>
    <xf numFmtId="0" fontId="10" fillId="0" borderId="0" xfId="0" applyFont="1" applyAlignment="1">
      <alignment horizontal="center"/>
    </xf>
    <xf numFmtId="0" fontId="87" fillId="0" borderId="0" xfId="0" applyFont="1"/>
    <xf numFmtId="0" fontId="2" fillId="0" borderId="0" xfId="0" applyFont="1" applyBorder="1"/>
    <xf numFmtId="0" fontId="1" fillId="0" borderId="0" xfId="0" applyFont="1" applyBorder="1"/>
    <xf numFmtId="164" fontId="2" fillId="0" borderId="0" xfId="0" applyNumberFormat="1" applyFont="1" applyBorder="1"/>
    <xf numFmtId="165" fontId="2" fillId="0" borderId="0" xfId="0" applyNumberFormat="1" applyFont="1" applyBorder="1"/>
    <xf numFmtId="2" fontId="2" fillId="0" borderId="0" xfId="0" applyNumberFormat="1" applyFont="1" applyBorder="1"/>
    <xf numFmtId="2" fontId="1" fillId="0" borderId="0" xfId="0" applyNumberFormat="1" applyFont="1" applyBorder="1"/>
    <xf numFmtId="0" fontId="2" fillId="0" borderId="0" xfId="0" applyFont="1" applyBorder="1" applyAlignment="1">
      <alignment horizontal="right"/>
    </xf>
    <xf numFmtId="0" fontId="2" fillId="0" borderId="0" xfId="0" applyFont="1" applyAlignment="1"/>
    <xf numFmtId="164" fontId="2" fillId="0" borderId="0" xfId="0" applyNumberFormat="1" applyFont="1"/>
    <xf numFmtId="164" fontId="1" fillId="0" borderId="0" xfId="0" applyNumberFormat="1" applyFont="1"/>
    <xf numFmtId="165" fontId="2" fillId="0" borderId="0" xfId="0" applyNumberFormat="1" applyFont="1"/>
    <xf numFmtId="2" fontId="1" fillId="0" borderId="0" xfId="0" applyNumberFormat="1" applyFont="1"/>
    <xf numFmtId="0" fontId="2" fillId="0" borderId="0" xfId="0" applyFont="1" applyAlignment="1">
      <alignment horizontal="right"/>
    </xf>
    <xf numFmtId="0" fontId="2" fillId="0" borderId="0" xfId="0" applyFont="1" applyBorder="1" applyAlignment="1">
      <alignment horizontal="left"/>
    </xf>
    <xf numFmtId="0" fontId="2" fillId="0" borderId="55" xfId="0" applyFont="1" applyBorder="1" applyAlignment="1"/>
    <xf numFmtId="0" fontId="36" fillId="0" borderId="72" xfId="0" applyFont="1" applyFill="1" applyBorder="1" applyAlignment="1"/>
    <xf numFmtId="0" fontId="52" fillId="0" borderId="72" xfId="0" applyFont="1" applyFill="1" applyBorder="1" applyAlignment="1">
      <alignment horizontal="left"/>
    </xf>
    <xf numFmtId="4" fontId="10" fillId="0" borderId="72" xfId="0" applyNumberFormat="1" applyFont="1" applyBorder="1" applyAlignment="1">
      <alignment horizontal="right"/>
    </xf>
    <xf numFmtId="14" fontId="88" fillId="0" borderId="72" xfId="0" applyNumberFormat="1" applyFont="1" applyBorder="1" applyAlignment="1">
      <alignment horizontal="right"/>
    </xf>
    <xf numFmtId="0" fontId="36" fillId="0" borderId="0" xfId="0" applyFont="1" applyFill="1" applyBorder="1" applyAlignment="1"/>
    <xf numFmtId="0" fontId="52" fillId="0" borderId="0" xfId="0" applyFont="1" applyFill="1" applyBorder="1" applyAlignment="1">
      <alignment horizontal="left"/>
    </xf>
    <xf numFmtId="4" fontId="10" fillId="0" borderId="0" xfId="0" applyNumberFormat="1" applyFont="1" applyBorder="1" applyAlignment="1">
      <alignment horizontal="right"/>
    </xf>
    <xf numFmtId="14" fontId="88" fillId="0" borderId="0" xfId="0" applyNumberFormat="1" applyFont="1" applyBorder="1" applyAlignment="1">
      <alignment horizontal="right"/>
    </xf>
    <xf numFmtId="0" fontId="89" fillId="0" borderId="0" xfId="3" applyFont="1" applyAlignment="1">
      <alignment horizontal="left"/>
    </xf>
    <xf numFmtId="0" fontId="89" fillId="0" borderId="0" xfId="3" applyFont="1"/>
    <xf numFmtId="0" fontId="52" fillId="3" borderId="10" xfId="0" applyFont="1" applyFill="1" applyBorder="1" applyAlignment="1">
      <alignment horizontal="center" vertical="center"/>
    </xf>
    <xf numFmtId="0" fontId="52" fillId="0" borderId="0" xfId="0" applyFont="1" applyAlignment="1">
      <alignment horizontal="right" vertical="center"/>
    </xf>
    <xf numFmtId="0" fontId="52" fillId="0" borderId="0" xfId="0" applyFont="1" applyAlignment="1">
      <alignment horizontal="left" vertical="center"/>
    </xf>
    <xf numFmtId="0" fontId="87" fillId="0" borderId="94" xfId="0" applyFont="1" applyBorder="1"/>
    <xf numFmtId="0" fontId="52" fillId="4" borderId="95" xfId="0" applyFont="1" applyFill="1" applyBorder="1" applyAlignment="1">
      <alignment horizontal="left"/>
    </xf>
    <xf numFmtId="0" fontId="52" fillId="4" borderId="94" xfId="0" applyFont="1" applyFill="1" applyBorder="1" applyAlignment="1">
      <alignment horizontal="left"/>
    </xf>
    <xf numFmtId="0" fontId="2" fillId="0" borderId="94" xfId="0" applyFont="1" applyBorder="1"/>
    <xf numFmtId="0" fontId="52" fillId="4" borderId="12" xfId="0" applyFont="1" applyFill="1" applyBorder="1" applyAlignment="1">
      <alignment horizontal="left"/>
    </xf>
    <xf numFmtId="0" fontId="52" fillId="4" borderId="11" xfId="0" applyFont="1" applyFill="1" applyBorder="1" applyAlignment="1">
      <alignment horizontal="left"/>
    </xf>
    <xf numFmtId="0" fontId="90" fillId="0" borderId="0" xfId="3" applyFont="1"/>
    <xf numFmtId="0" fontId="2" fillId="0" borderId="0" xfId="0" applyFont="1" applyAlignment="1">
      <alignment horizontal="left"/>
    </xf>
    <xf numFmtId="0" fontId="2" fillId="0" borderId="0" xfId="0" applyFont="1" applyAlignment="1">
      <alignment horizontal="right"/>
    </xf>
    <xf numFmtId="0" fontId="68" fillId="0" borderId="0" xfId="0" applyFont="1" applyFill="1" applyBorder="1" applyAlignment="1">
      <alignment horizontal="right" vertical="center"/>
    </xf>
    <xf numFmtId="0" fontId="2" fillId="0" borderId="0" xfId="0" applyFont="1" applyAlignment="1">
      <alignment horizontal="right"/>
    </xf>
    <xf numFmtId="0" fontId="0" fillId="0" borderId="0" xfId="0"/>
    <xf numFmtId="0" fontId="91" fillId="0" borderId="0" xfId="0" applyFont="1" applyAlignment="1">
      <alignment vertical="center"/>
    </xf>
    <xf numFmtId="165" fontId="62" fillId="12" borderId="0" xfId="0" applyNumberFormat="1" applyFont="1" applyFill="1" applyBorder="1" applyAlignment="1">
      <alignment horizontal="right"/>
    </xf>
    <xf numFmtId="4" fontId="62" fillId="12" borderId="0" xfId="1" applyNumberFormat="1" applyFont="1" applyFill="1" applyBorder="1" applyAlignment="1">
      <alignment vertical="center"/>
    </xf>
    <xf numFmtId="164" fontId="52" fillId="12" borderId="0" xfId="0" applyNumberFormat="1" applyFont="1" applyFill="1" applyBorder="1"/>
    <xf numFmtId="4" fontId="52" fillId="12" borderId="0" xfId="0" applyNumberFormat="1" applyFont="1" applyFill="1" applyBorder="1"/>
    <xf numFmtId="0" fontId="0" fillId="0" borderId="0" xfId="0" applyAlignment="1">
      <alignment horizontal="right"/>
    </xf>
    <xf numFmtId="0" fontId="64" fillId="0" borderId="0" xfId="0" applyFont="1" applyBorder="1" applyAlignment="1">
      <alignment horizontal="right" vertical="center"/>
    </xf>
    <xf numFmtId="0" fontId="49" fillId="2" borderId="0" xfId="0" applyFont="1" applyFill="1" applyBorder="1" applyAlignment="1">
      <alignment horizontal="right" vertical="center" wrapText="1"/>
    </xf>
    <xf numFmtId="164" fontId="52" fillId="12" borderId="0" xfId="0" applyNumberFormat="1" applyFont="1" applyFill="1" applyBorder="1" applyAlignment="1">
      <alignment horizontal="right"/>
    </xf>
    <xf numFmtId="0" fontId="1" fillId="0" borderId="0" xfId="0" applyFont="1" applyAlignment="1">
      <alignment horizontal="right"/>
    </xf>
    <xf numFmtId="0" fontId="51" fillId="0" borderId="0" xfId="1" applyFont="1" applyFill="1" applyBorder="1" applyAlignment="1">
      <alignment horizontal="right" vertical="center"/>
    </xf>
    <xf numFmtId="0" fontId="62" fillId="12" borderId="0" xfId="1" applyFont="1" applyFill="1" applyBorder="1" applyAlignment="1">
      <alignment horizontal="right" vertical="center"/>
    </xf>
    <xf numFmtId="0" fontId="52" fillId="12" borderId="0" xfId="0" applyFont="1" applyFill="1" applyBorder="1" applyAlignment="1">
      <alignment horizontal="right"/>
    </xf>
    <xf numFmtId="4" fontId="51" fillId="0" borderId="0" xfId="1" applyNumberFormat="1" applyFont="1" applyFill="1" applyBorder="1" applyAlignment="1">
      <alignment horizontal="right" vertical="center"/>
    </xf>
    <xf numFmtId="0" fontId="62" fillId="12" borderId="40" xfId="1" applyFont="1" applyFill="1" applyBorder="1" applyAlignment="1">
      <alignment vertical="center"/>
    </xf>
    <xf numFmtId="2" fontId="62" fillId="12" borderId="39" xfId="0" applyNumberFormat="1" applyFont="1" applyFill="1" applyBorder="1" applyAlignment="1">
      <alignment horizontal="right"/>
    </xf>
    <xf numFmtId="0" fontId="62" fillId="12" borderId="39" xfId="1" applyFont="1" applyFill="1" applyBorder="1" applyAlignment="1">
      <alignment vertical="center"/>
    </xf>
    <xf numFmtId="165" fontId="62" fillId="12" borderId="39" xfId="0" applyNumberFormat="1" applyFont="1" applyFill="1" applyBorder="1" applyAlignment="1">
      <alignment horizontal="left"/>
    </xf>
    <xf numFmtId="2" fontId="62" fillId="12" borderId="39" xfId="1" applyNumberFormat="1" applyFont="1" applyFill="1" applyBorder="1" applyAlignment="1">
      <alignment vertical="center"/>
    </xf>
    <xf numFmtId="2" fontId="62" fillId="12" borderId="33" xfId="1" applyNumberFormat="1" applyFont="1" applyFill="1" applyBorder="1" applyAlignment="1">
      <alignment vertical="center"/>
    </xf>
    <xf numFmtId="0" fontId="52" fillId="12" borderId="56" xfId="0" applyFont="1" applyFill="1" applyBorder="1"/>
    <xf numFmtId="4" fontId="52" fillId="12" borderId="1" xfId="0" applyNumberFormat="1" applyFont="1" applyFill="1" applyBorder="1"/>
    <xf numFmtId="0" fontId="52" fillId="12" borderId="1" xfId="0" applyFont="1" applyFill="1" applyBorder="1"/>
    <xf numFmtId="4" fontId="52" fillId="12" borderId="101" xfId="0" applyNumberFormat="1" applyFont="1" applyFill="1" applyBorder="1"/>
    <xf numFmtId="2" fontId="62" fillId="12" borderId="10" xfId="0" applyNumberFormat="1" applyFont="1" applyFill="1" applyBorder="1" applyAlignment="1">
      <alignment horizontal="right"/>
    </xf>
    <xf numFmtId="2" fontId="62" fillId="12" borderId="42" xfId="1" applyNumberFormat="1" applyFont="1" applyFill="1" applyBorder="1" applyAlignment="1">
      <alignment vertical="center"/>
    </xf>
    <xf numFmtId="2" fontId="62" fillId="12" borderId="42" xfId="0" applyNumberFormat="1" applyFont="1" applyFill="1" applyBorder="1" applyAlignment="1">
      <alignment horizontal="right"/>
    </xf>
    <xf numFmtId="0" fontId="52" fillId="12" borderId="43" xfId="0" applyFont="1" applyFill="1" applyBorder="1"/>
    <xf numFmtId="2" fontId="52" fillId="12" borderId="57" xfId="0" applyNumberFormat="1" applyFont="1" applyFill="1" applyBorder="1"/>
    <xf numFmtId="0" fontId="0" fillId="0" borderId="0" xfId="0" applyAlignment="1">
      <alignment horizontal="center" vertical="center"/>
    </xf>
    <xf numFmtId="0" fontId="0" fillId="13" borderId="0" xfId="0" applyFill="1"/>
    <xf numFmtId="0" fontId="0" fillId="13" borderId="0" xfId="0" applyFill="1" applyAlignment="1">
      <alignment horizontal="center" vertical="center"/>
    </xf>
    <xf numFmtId="0" fontId="0" fillId="14" borderId="0" xfId="0" applyFill="1"/>
    <xf numFmtId="0" fontId="0" fillId="14" borderId="0" xfId="0" applyFill="1" applyAlignment="1">
      <alignment horizontal="center" vertical="center"/>
    </xf>
    <xf numFmtId="0" fontId="93" fillId="0" borderId="0" xfId="0" applyFont="1"/>
    <xf numFmtId="0" fontId="93" fillId="0" borderId="0" xfId="0" applyFont="1" applyAlignment="1">
      <alignment horizontal="center" vertical="center"/>
    </xf>
    <xf numFmtId="0" fontId="94" fillId="0" borderId="0" xfId="0" applyFont="1" applyAlignment="1">
      <alignment horizontal="center" vertical="center"/>
    </xf>
    <xf numFmtId="0" fontId="93" fillId="0" borderId="0" xfId="0" applyFont="1" applyAlignment="1">
      <alignment horizontal="justify" vertical="center" wrapText="1"/>
    </xf>
    <xf numFmtId="0" fontId="45" fillId="0" borderId="0" xfId="0" applyFont="1" applyFill="1" applyBorder="1" applyAlignment="1">
      <alignment horizontal="left" vertical="top" wrapText="1"/>
    </xf>
    <xf numFmtId="0" fontId="0" fillId="0" borderId="0" xfId="0"/>
    <xf numFmtId="0" fontId="95" fillId="0" borderId="0" xfId="0" applyFont="1" applyAlignment="1">
      <alignment vertical="center"/>
    </xf>
    <xf numFmtId="0" fontId="96" fillId="0" borderId="0" xfId="0" applyFont="1" applyAlignment="1">
      <alignment vertical="center"/>
    </xf>
    <xf numFmtId="0" fontId="77" fillId="0" borderId="0" xfId="0" applyFont="1" applyAlignment="1">
      <alignment vertical="center"/>
    </xf>
    <xf numFmtId="0" fontId="83" fillId="0" borderId="0" xfId="3" applyFont="1" applyAlignment="1">
      <alignment vertical="center"/>
    </xf>
    <xf numFmtId="0" fontId="77" fillId="0" borderId="0" xfId="0" applyFont="1" applyAlignment="1">
      <alignment vertical="center" wrapText="1"/>
    </xf>
    <xf numFmtId="0" fontId="1" fillId="0" borderId="0" xfId="0" applyFont="1" applyAlignment="1"/>
    <xf numFmtId="0" fontId="0" fillId="0" borderId="0" xfId="0"/>
    <xf numFmtId="0" fontId="0" fillId="0" borderId="0" xfId="0"/>
    <xf numFmtId="0" fontId="97" fillId="0" borderId="0" xfId="0" applyFont="1" applyAlignment="1">
      <alignment vertical="center"/>
    </xf>
    <xf numFmtId="0" fontId="98" fillId="0" borderId="0" xfId="0" applyFont="1" applyAlignment="1">
      <alignment vertical="center"/>
    </xf>
    <xf numFmtId="0" fontId="2" fillId="0" borderId="0" xfId="0" applyFont="1" applyAlignment="1">
      <alignment horizontal="right"/>
    </xf>
    <xf numFmtId="0" fontId="78" fillId="0" borderId="0" xfId="0" applyFont="1" applyAlignment="1">
      <alignment horizontal="right"/>
    </xf>
    <xf numFmtId="0" fontId="10" fillId="0" borderId="0" xfId="0" applyFont="1" applyFill="1" applyBorder="1" applyAlignment="1">
      <alignment vertical="center" wrapText="1"/>
    </xf>
    <xf numFmtId="0" fontId="10" fillId="0" borderId="0" xfId="0" applyFont="1" applyFill="1" applyBorder="1" applyAlignment="1">
      <alignment horizontal="justify" vertical="center" wrapText="1"/>
    </xf>
    <xf numFmtId="0" fontId="2" fillId="0" borderId="0" xfId="0" applyFont="1" applyFill="1" applyBorder="1" applyAlignment="1">
      <alignment horizontal="justify" vertical="center" wrapText="1"/>
    </xf>
    <xf numFmtId="0" fontId="78" fillId="0" borderId="0" xfId="0" applyFont="1" applyAlignment="1">
      <alignment horizontal="right"/>
    </xf>
    <xf numFmtId="164" fontId="49" fillId="3" borderId="8" xfId="0" applyNumberFormat="1" applyFont="1" applyFill="1" applyBorder="1" applyAlignment="1">
      <alignment horizontal="right"/>
    </xf>
    <xf numFmtId="4" fontId="49" fillId="3" borderId="8" xfId="0" applyNumberFormat="1" applyFont="1" applyFill="1" applyBorder="1" applyAlignment="1">
      <alignment horizontal="right"/>
    </xf>
    <xf numFmtId="4" fontId="49" fillId="3" borderId="22" xfId="0" applyNumberFormat="1" applyFont="1" applyFill="1" applyBorder="1" applyAlignment="1">
      <alignment horizontal="right"/>
    </xf>
    <xf numFmtId="4" fontId="51" fillId="2" borderId="22" xfId="0" applyNumberFormat="1" applyFont="1" applyFill="1" applyBorder="1" applyAlignment="1">
      <alignment horizontal="right"/>
    </xf>
    <xf numFmtId="4" fontId="51" fillId="4" borderId="8" xfId="0" applyNumberFormat="1" applyFont="1" applyFill="1" applyBorder="1" applyAlignment="1">
      <alignment horizontal="right"/>
    </xf>
    <xf numFmtId="4" fontId="62" fillId="2" borderId="4" xfId="0" applyNumberFormat="1" applyFont="1" applyFill="1" applyBorder="1" applyAlignment="1">
      <alignment horizontal="right"/>
    </xf>
    <xf numFmtId="4" fontId="51" fillId="4" borderId="42" xfId="0" applyNumberFormat="1" applyFont="1" applyFill="1" applyBorder="1" applyAlignment="1">
      <alignment horizontal="right"/>
    </xf>
    <xf numFmtId="4" fontId="51" fillId="4" borderId="39" xfId="0" applyNumberFormat="1" applyFont="1" applyFill="1" applyBorder="1" applyAlignment="1">
      <alignment horizontal="right"/>
    </xf>
    <xf numFmtId="4" fontId="51" fillId="2" borderId="7" xfId="0" applyNumberFormat="1" applyFont="1" applyFill="1" applyBorder="1" applyAlignment="1">
      <alignment horizontal="right"/>
    </xf>
    <xf numFmtId="4" fontId="51" fillId="4" borderId="13" xfId="0" applyNumberFormat="1" applyFont="1" applyFill="1" applyBorder="1" applyAlignment="1">
      <alignment horizontal="right"/>
    </xf>
    <xf numFmtId="4" fontId="51" fillId="2" borderId="8" xfId="0" applyNumberFormat="1" applyFont="1" applyFill="1" applyBorder="1" applyAlignment="1">
      <alignment horizontal="right"/>
    </xf>
    <xf numFmtId="4" fontId="59" fillId="4" borderId="39" xfId="0" applyNumberFormat="1" applyFont="1" applyFill="1" applyBorder="1" applyAlignment="1">
      <alignment horizontal="right"/>
    </xf>
    <xf numFmtId="4" fontId="51" fillId="4" borderId="23" xfId="0" applyNumberFormat="1" applyFont="1" applyFill="1" applyBorder="1" applyAlignment="1">
      <alignment horizontal="right"/>
    </xf>
    <xf numFmtId="4" fontId="51" fillId="4" borderId="20" xfId="0" applyNumberFormat="1" applyFont="1" applyFill="1" applyBorder="1" applyAlignment="1">
      <alignment horizontal="right"/>
    </xf>
    <xf numFmtId="4" fontId="59" fillId="4" borderId="0" xfId="0" applyNumberFormat="1" applyFont="1" applyFill="1" applyBorder="1" applyAlignment="1">
      <alignment horizontal="right"/>
    </xf>
    <xf numFmtId="4" fontId="51" fillId="4" borderId="8" xfId="0" applyNumberFormat="1" applyFont="1" applyFill="1" applyBorder="1" applyAlignment="1"/>
    <xf numFmtId="4" fontId="51" fillId="4" borderId="22" xfId="0" applyNumberFormat="1" applyFont="1" applyFill="1" applyBorder="1" applyAlignment="1">
      <alignment horizontal="right"/>
    </xf>
    <xf numFmtId="4" fontId="51" fillId="4" borderId="39" xfId="0" applyNumberFormat="1" applyFont="1" applyFill="1" applyBorder="1" applyAlignment="1"/>
    <xf numFmtId="4" fontId="51" fillId="4" borderId="13" xfId="0" applyNumberFormat="1" applyFont="1" applyFill="1" applyBorder="1" applyAlignment="1"/>
    <xf numFmtId="4" fontId="51" fillId="2" borderId="27" xfId="0" applyNumberFormat="1" applyFont="1" applyFill="1" applyBorder="1" applyAlignment="1">
      <alignment horizontal="right"/>
    </xf>
    <xf numFmtId="4" fontId="51" fillId="2" borderId="28" xfId="0" applyNumberFormat="1" applyFont="1" applyFill="1" applyBorder="1" applyAlignment="1">
      <alignment horizontal="right"/>
    </xf>
    <xf numFmtId="0" fontId="51" fillId="2" borderId="4" xfId="0" applyFont="1" applyFill="1" applyBorder="1" applyAlignment="1">
      <alignment horizontal="right"/>
    </xf>
    <xf numFmtId="164" fontId="51" fillId="4" borderId="7" xfId="0" applyNumberFormat="1" applyFont="1" applyFill="1" applyBorder="1" applyAlignment="1">
      <alignment horizontal="right"/>
    </xf>
    <xf numFmtId="164" fontId="51" fillId="4" borderId="2" xfId="0" applyNumberFormat="1" applyFont="1" applyFill="1" applyBorder="1" applyAlignment="1">
      <alignment horizontal="right"/>
    </xf>
    <xf numFmtId="4" fontId="51" fillId="4" borderId="2" xfId="0" applyNumberFormat="1" applyFont="1" applyFill="1" applyBorder="1" applyAlignment="1">
      <alignment horizontal="right"/>
    </xf>
    <xf numFmtId="4" fontId="51" fillId="4" borderId="9" xfId="0" applyNumberFormat="1" applyFont="1" applyFill="1" applyBorder="1" applyAlignment="1">
      <alignment horizontal="right"/>
    </xf>
    <xf numFmtId="4" fontId="51" fillId="4" borderId="24" xfId="0" applyNumberFormat="1" applyFont="1" applyFill="1" applyBorder="1" applyAlignment="1">
      <alignment horizontal="right"/>
    </xf>
    <xf numFmtId="4" fontId="59" fillId="0" borderId="0" xfId="0" applyNumberFormat="1" applyFont="1" applyBorder="1" applyAlignment="1">
      <alignment horizontal="right"/>
    </xf>
    <xf numFmtId="0" fontId="49" fillId="2" borderId="4" xfId="0" applyFont="1" applyFill="1" applyBorder="1" applyAlignment="1">
      <alignment horizontal="right"/>
    </xf>
    <xf numFmtId="0" fontId="51" fillId="2" borderId="27" xfId="0" applyFont="1" applyFill="1" applyBorder="1" applyAlignment="1">
      <alignment horizontal="right"/>
    </xf>
    <xf numFmtId="2" fontId="49" fillId="3" borderId="8" xfId="0" applyNumberFormat="1" applyFont="1" applyFill="1" applyBorder="1" applyAlignment="1">
      <alignment horizontal="right"/>
    </xf>
    <xf numFmtId="2" fontId="49" fillId="3" borderId="22" xfId="0" applyNumberFormat="1" applyFont="1" applyFill="1" applyBorder="1" applyAlignment="1">
      <alignment horizontal="right"/>
    </xf>
    <xf numFmtId="0" fontId="10" fillId="4" borderId="49" xfId="0" applyFont="1" applyFill="1" applyBorder="1" applyAlignment="1">
      <alignment horizontal="right"/>
    </xf>
    <xf numFmtId="2" fontId="2" fillId="0" borderId="0" xfId="0" applyNumberFormat="1" applyFont="1" applyBorder="1" applyAlignment="1">
      <alignment horizontal="right"/>
    </xf>
    <xf numFmtId="0" fontId="10" fillId="0" borderId="0" xfId="0" applyFont="1" applyBorder="1" applyAlignment="1">
      <alignment horizontal="right"/>
    </xf>
    <xf numFmtId="0" fontId="10" fillId="4" borderId="0" xfId="0" applyFont="1" applyFill="1" applyBorder="1" applyAlignment="1">
      <alignment horizontal="right"/>
    </xf>
    <xf numFmtId="4" fontId="2" fillId="4" borderId="85" xfId="1" applyNumberFormat="1" applyFont="1" applyFill="1" applyBorder="1" applyAlignment="1">
      <alignment vertical="center"/>
    </xf>
    <xf numFmtId="4" fontId="62" fillId="12" borderId="30" xfId="1" applyNumberFormat="1" applyFont="1" applyFill="1" applyBorder="1" applyAlignment="1">
      <alignment vertical="center"/>
    </xf>
    <xf numFmtId="0" fontId="2" fillId="0" borderId="0" xfId="0" applyFont="1" applyAlignment="1">
      <alignment horizontal="right"/>
    </xf>
    <xf numFmtId="2" fontId="7" fillId="0" borderId="33" xfId="2" applyNumberFormat="1" applyFont="1" applyFill="1" applyBorder="1"/>
    <xf numFmtId="0" fontId="2" fillId="0" borderId="0" xfId="0" applyFont="1" applyAlignment="1">
      <alignment horizontal="right"/>
    </xf>
    <xf numFmtId="2" fontId="6" fillId="0" borderId="48" xfId="0" applyNumberFormat="1" applyFont="1" applyBorder="1"/>
    <xf numFmtId="164" fontId="2" fillId="2" borderId="27" xfId="0" applyNumberFormat="1" applyFont="1" applyFill="1" applyBorder="1" applyAlignment="1">
      <alignment horizontal="right" vertical="center"/>
    </xf>
    <xf numFmtId="2" fontId="2" fillId="2" borderId="27" xfId="0" applyNumberFormat="1" applyFont="1" applyFill="1" applyBorder="1" applyAlignment="1">
      <alignment horizontal="right" vertical="center"/>
    </xf>
    <xf numFmtId="2" fontId="2" fillId="2" borderId="28" xfId="0" applyNumberFormat="1" applyFont="1" applyFill="1" applyBorder="1" applyAlignment="1">
      <alignment horizontal="right" vertical="center"/>
    </xf>
    <xf numFmtId="2" fontId="53" fillId="2" borderId="28" xfId="0" applyNumberFormat="1" applyFont="1" applyFill="1" applyBorder="1" applyAlignment="1">
      <alignment horizontal="right" vertical="center"/>
    </xf>
    <xf numFmtId="0" fontId="2" fillId="2" borderId="38" xfId="0" applyFont="1" applyFill="1" applyBorder="1" applyAlignment="1">
      <alignment vertical="center"/>
    </xf>
    <xf numFmtId="0" fontId="2" fillId="2" borderId="27" xfId="0" applyFont="1" applyFill="1" applyBorder="1" applyAlignment="1" applyProtection="1">
      <alignment horizontal="right" vertical="center"/>
    </xf>
    <xf numFmtId="4" fontId="2" fillId="2" borderId="27" xfId="0" applyNumberFormat="1" applyFont="1" applyFill="1" applyBorder="1" applyAlignment="1" applyProtection="1">
      <alignment horizontal="right" vertical="center"/>
    </xf>
    <xf numFmtId="4" fontId="2" fillId="2" borderId="26" xfId="0" applyNumberFormat="1" applyFont="1" applyFill="1" applyBorder="1" applyAlignment="1" applyProtection="1">
      <alignment horizontal="right" vertical="center"/>
    </xf>
    <xf numFmtId="4" fontId="7" fillId="2" borderId="1" xfId="0" applyNumberFormat="1" applyFont="1" applyFill="1" applyBorder="1" applyAlignment="1">
      <alignment horizontal="right" indent="1"/>
    </xf>
    <xf numFmtId="4" fontId="2" fillId="2" borderId="32" xfId="0" applyNumberFormat="1" applyFont="1" applyFill="1" applyBorder="1" applyAlignment="1" applyProtection="1">
      <alignment horizontal="right" vertical="center"/>
    </xf>
    <xf numFmtId="4" fontId="2" fillId="2" borderId="28" xfId="0" applyNumberFormat="1" applyFont="1" applyFill="1" applyBorder="1" applyAlignment="1" applyProtection="1">
      <alignment horizontal="right" vertical="center"/>
    </xf>
    <xf numFmtId="0" fontId="0" fillId="0" borderId="0" xfId="0"/>
    <xf numFmtId="0" fontId="2" fillId="0" borderId="0" xfId="0" applyFont="1" applyAlignment="1">
      <alignment horizontal="right"/>
    </xf>
    <xf numFmtId="0" fontId="0" fillId="0" borderId="0" xfId="0"/>
    <xf numFmtId="0" fontId="2" fillId="0" borderId="0" xfId="0" applyFont="1" applyAlignment="1">
      <alignment horizontal="right"/>
    </xf>
    <xf numFmtId="164" fontId="51" fillId="2" borderId="27" xfId="0" applyNumberFormat="1" applyFont="1" applyFill="1" applyBorder="1" applyAlignment="1">
      <alignment horizontal="right" vertical="center"/>
    </xf>
    <xf numFmtId="0" fontId="49" fillId="9" borderId="30" xfId="0" applyFont="1" applyFill="1" applyBorder="1" applyAlignment="1">
      <alignment horizontal="center" vertical="center"/>
    </xf>
    <xf numFmtId="0" fontId="57" fillId="9" borderId="11" xfId="0" applyFont="1" applyFill="1" applyBorder="1" applyAlignment="1">
      <alignment horizontal="center" vertical="center" wrapText="1"/>
    </xf>
    <xf numFmtId="0" fontId="47" fillId="15" borderId="0" xfId="0" applyFont="1" applyFill="1" applyBorder="1" applyAlignment="1">
      <alignment horizontal="center" vertical="center" wrapText="1"/>
    </xf>
    <xf numFmtId="0" fontId="51" fillId="9" borderId="11" xfId="0" applyFont="1" applyFill="1" applyBorder="1" applyAlignment="1">
      <alignment horizontal="center" vertical="center"/>
    </xf>
    <xf numFmtId="2" fontId="51" fillId="9" borderId="11" xfId="0" applyNumberFormat="1" applyFont="1" applyFill="1" applyBorder="1" applyAlignment="1">
      <alignment horizontal="center" vertical="center"/>
    </xf>
    <xf numFmtId="2" fontId="51" fillId="2" borderId="20" xfId="0" applyNumberFormat="1" applyFont="1" applyFill="1" applyBorder="1" applyAlignment="1">
      <alignment horizontal="right" vertical="center"/>
    </xf>
    <xf numFmtId="2" fontId="51" fillId="2" borderId="28" xfId="0" applyNumberFormat="1" applyFont="1" applyFill="1" applyBorder="1" applyAlignment="1">
      <alignment horizontal="right" vertical="center"/>
    </xf>
    <xf numFmtId="2" fontId="51" fillId="2" borderId="4" xfId="0" applyNumberFormat="1" applyFont="1" applyFill="1" applyBorder="1" applyAlignment="1">
      <alignment horizontal="right" vertical="center"/>
    </xf>
    <xf numFmtId="2" fontId="51" fillId="2" borderId="27" xfId="0" applyNumberFormat="1" applyFont="1" applyFill="1" applyBorder="1" applyAlignment="1">
      <alignment horizontal="right" vertical="center"/>
    </xf>
    <xf numFmtId="164" fontId="0" fillId="0" borderId="0" xfId="0" applyNumberFormat="1"/>
    <xf numFmtId="165" fontId="51" fillId="2" borderId="4" xfId="0" applyNumberFormat="1" applyFont="1" applyFill="1" applyBorder="1" applyAlignment="1">
      <alignment horizontal="right" vertical="center"/>
    </xf>
    <xf numFmtId="165" fontId="51" fillId="4" borderId="7" xfId="0" applyNumberFormat="1" applyFont="1" applyFill="1" applyBorder="1" applyAlignment="1">
      <alignment horizontal="right" vertical="center"/>
    </xf>
    <xf numFmtId="165" fontId="51" fillId="4" borderId="4" xfId="0" applyNumberFormat="1" applyFont="1" applyFill="1" applyBorder="1" applyAlignment="1">
      <alignment horizontal="right" vertical="center"/>
    </xf>
    <xf numFmtId="165" fontId="51" fillId="2" borderId="27" xfId="0" applyNumberFormat="1" applyFont="1" applyFill="1" applyBorder="1" applyAlignment="1">
      <alignment horizontal="right" vertical="center"/>
    </xf>
    <xf numFmtId="0" fontId="45" fillId="0" borderId="0" xfId="0" applyFont="1" applyFill="1" applyBorder="1" applyAlignment="1">
      <alignment horizontal="left" vertical="top" wrapText="1"/>
    </xf>
    <xf numFmtId="0" fontId="0" fillId="0" borderId="0" xfId="0" applyFill="1" applyAlignment="1">
      <alignment horizontal="left" vertical="center"/>
    </xf>
    <xf numFmtId="0" fontId="59" fillId="0" borderId="55" xfId="0" applyFont="1" applyBorder="1" applyAlignment="1"/>
    <xf numFmtId="0" fontId="59" fillId="0" borderId="29" xfId="0" applyFont="1" applyBorder="1" applyAlignment="1"/>
    <xf numFmtId="2" fontId="51" fillId="0" borderId="65" xfId="0" applyNumberFormat="1" applyFont="1" applyBorder="1" applyAlignment="1">
      <alignment wrapText="1"/>
    </xf>
    <xf numFmtId="165" fontId="51" fillId="0" borderId="65" xfId="0" applyNumberFormat="1" applyFont="1" applyFill="1" applyBorder="1" applyAlignment="1">
      <alignment wrapText="1"/>
    </xf>
    <xf numFmtId="9" fontId="51" fillId="0" borderId="39" xfId="0" applyNumberFormat="1" applyFont="1" applyBorder="1" applyAlignment="1">
      <alignment wrapText="1"/>
    </xf>
    <xf numFmtId="0" fontId="51" fillId="0" borderId="49" xfId="0" applyFont="1" applyBorder="1" applyAlignment="1">
      <alignment wrapText="1"/>
    </xf>
    <xf numFmtId="2" fontId="2" fillId="4" borderId="13" xfId="0" applyNumberFormat="1" applyFont="1" applyFill="1" applyBorder="1" applyAlignment="1" applyProtection="1">
      <alignment horizontal="right" vertical="center"/>
    </xf>
    <xf numFmtId="2" fontId="51" fillId="4" borderId="18" xfId="0" applyNumberFormat="1" applyFont="1" applyFill="1" applyBorder="1" applyAlignment="1">
      <alignment horizontal="right"/>
    </xf>
    <xf numFmtId="2" fontId="2" fillId="2" borderId="8" xfId="0" applyNumberFormat="1" applyFont="1" applyFill="1" applyBorder="1" applyAlignment="1" applyProtection="1">
      <alignment horizontal="right" vertical="center"/>
    </xf>
    <xf numFmtId="2" fontId="51" fillId="0" borderId="33" xfId="0" applyNumberFormat="1" applyFont="1" applyFill="1" applyBorder="1" applyAlignment="1">
      <alignment horizontal="right"/>
    </xf>
    <xf numFmtId="2" fontId="2" fillId="2" borderId="4" xfId="0" applyNumberFormat="1" applyFont="1" applyFill="1" applyBorder="1" applyAlignment="1" applyProtection="1">
      <alignment horizontal="right" vertical="center"/>
    </xf>
    <xf numFmtId="2" fontId="2" fillId="2" borderId="4" xfId="0" applyNumberFormat="1" applyFont="1" applyFill="1" applyBorder="1" applyAlignment="1" applyProtection="1">
      <alignment horizontal="center" vertical="center"/>
    </xf>
    <xf numFmtId="2" fontId="51" fillId="2" borderId="0" xfId="0" applyNumberFormat="1" applyFont="1" applyFill="1" applyBorder="1" applyAlignment="1"/>
    <xf numFmtId="2" fontId="2" fillId="2" borderId="4" xfId="0" applyNumberFormat="1" applyFont="1" applyFill="1" applyBorder="1" applyAlignment="1" applyProtection="1">
      <alignment vertical="center"/>
    </xf>
    <xf numFmtId="2" fontId="51" fillId="2" borderId="33" xfId="0" applyNumberFormat="1" applyFont="1" applyFill="1" applyBorder="1" applyAlignment="1"/>
    <xf numFmtId="2" fontId="2" fillId="4" borderId="4" xfId="0" applyNumberFormat="1" applyFont="1" applyFill="1" applyBorder="1" applyAlignment="1" applyProtection="1">
      <alignment horizontal="right" vertical="center"/>
    </xf>
    <xf numFmtId="2" fontId="2" fillId="4" borderId="27" xfId="0" applyNumberFormat="1" applyFont="1" applyFill="1" applyBorder="1" applyAlignment="1" applyProtection="1">
      <alignment horizontal="right" vertical="center"/>
    </xf>
    <xf numFmtId="4" fontId="2" fillId="4" borderId="44" xfId="0" applyNumberFormat="1" applyFont="1" applyFill="1" applyBorder="1" applyAlignment="1" applyProtection="1">
      <alignment horizontal="right" vertical="center"/>
    </xf>
    <xf numFmtId="4" fontId="51" fillId="4" borderId="101" xfId="0" applyNumberFormat="1" applyFont="1" applyFill="1" applyBorder="1" applyAlignment="1">
      <alignment horizontal="right"/>
    </xf>
    <xf numFmtId="0" fontId="51" fillId="2" borderId="35" xfId="0" applyFont="1" applyFill="1" applyBorder="1" applyAlignment="1">
      <alignment vertical="center" wrapText="1"/>
    </xf>
    <xf numFmtId="0" fontId="104" fillId="0" borderId="0" xfId="0" applyFont="1" applyAlignment="1">
      <alignment vertical="center"/>
    </xf>
    <xf numFmtId="0" fontId="0" fillId="0" borderId="0" xfId="0"/>
    <xf numFmtId="0" fontId="0" fillId="0" borderId="0" xfId="0"/>
    <xf numFmtId="0" fontId="51" fillId="0" borderId="0" xfId="1" applyFont="1" applyFill="1" applyBorder="1" applyAlignment="1">
      <alignment horizontal="left" vertical="center" wrapText="1"/>
    </xf>
    <xf numFmtId="165" fontId="51" fillId="0" borderId="0" xfId="0" applyNumberFormat="1" applyFont="1" applyFill="1" applyBorder="1" applyAlignment="1">
      <alignment horizontal="right" vertical="center" wrapText="1"/>
    </xf>
    <xf numFmtId="0" fontId="0" fillId="0" borderId="0" xfId="0"/>
    <xf numFmtId="0" fontId="77" fillId="9" borderId="0" xfId="0" applyFont="1" applyFill="1" applyBorder="1" applyAlignment="1">
      <alignment horizontal="right" vertical="top"/>
    </xf>
    <xf numFmtId="0" fontId="0" fillId="9"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4" fontId="51" fillId="0" borderId="30" xfId="1" applyNumberFormat="1" applyFont="1" applyFill="1" applyBorder="1" applyAlignment="1">
      <alignment vertical="center"/>
    </xf>
    <xf numFmtId="0" fontId="49" fillId="0" borderId="0" xfId="0" applyFont="1" applyFill="1" applyBorder="1" applyAlignment="1">
      <alignment vertical="center" wrapText="1"/>
    </xf>
    <xf numFmtId="0" fontId="103" fillId="0" borderId="0" xfId="0" applyFont="1" applyFill="1" applyBorder="1" applyAlignment="1">
      <alignment horizontal="center" wrapText="1"/>
    </xf>
    <xf numFmtId="0" fontId="2" fillId="0" borderId="0" xfId="0" applyFont="1" applyFill="1" applyBorder="1" applyAlignment="1">
      <alignment horizontal="right" vertical="center" wrapText="1"/>
    </xf>
    <xf numFmtId="0" fontId="39" fillId="3" borderId="153" xfId="0" applyFont="1" applyFill="1" applyBorder="1" applyAlignment="1">
      <alignment horizontal="center" vertical="center" wrapText="1"/>
    </xf>
    <xf numFmtId="0" fontId="39" fillId="3" borderId="154" xfId="0" applyFont="1" applyFill="1" applyBorder="1" applyAlignment="1">
      <alignment horizontal="center" vertical="center" wrapText="1"/>
    </xf>
    <xf numFmtId="0" fontId="51" fillId="0" borderId="155" xfId="1" applyFont="1" applyFill="1" applyBorder="1" applyAlignment="1">
      <alignment vertical="center"/>
    </xf>
    <xf numFmtId="2" fontId="51" fillId="0" borderId="156" xfId="1" applyNumberFormat="1" applyFont="1" applyFill="1" applyBorder="1" applyAlignment="1">
      <alignment vertical="center"/>
    </xf>
    <xf numFmtId="0" fontId="51" fillId="0" borderId="157" xfId="1" applyFont="1" applyFill="1" applyBorder="1" applyAlignment="1">
      <alignment horizontal="left" vertical="center" wrapText="1"/>
    </xf>
    <xf numFmtId="2" fontId="2" fillId="0" borderId="158" xfId="0" applyNumberFormat="1" applyFont="1" applyFill="1" applyBorder="1" applyAlignment="1">
      <alignment horizontal="right" vertical="center" wrapText="1"/>
    </xf>
    <xf numFmtId="0" fontId="2" fillId="0" borderId="157" xfId="0" applyFont="1" applyFill="1" applyBorder="1" applyAlignment="1">
      <alignment horizontal="left" vertical="center" wrapText="1"/>
    </xf>
    <xf numFmtId="2" fontId="51" fillId="0" borderId="158" xfId="1" applyNumberFormat="1" applyFont="1" applyFill="1" applyBorder="1" applyAlignment="1">
      <alignment horizontal="right" vertical="center" wrapText="1"/>
    </xf>
    <xf numFmtId="0" fontId="51" fillId="0" borderId="159" xfId="1" applyFont="1" applyFill="1" applyBorder="1" applyAlignment="1">
      <alignment horizontal="left" vertical="center" wrapText="1"/>
    </xf>
    <xf numFmtId="2" fontId="2" fillId="0" borderId="160" xfId="0" applyNumberFormat="1" applyFont="1" applyFill="1" applyBorder="1" applyAlignment="1">
      <alignment horizontal="right" vertical="center" wrapText="1"/>
    </xf>
    <xf numFmtId="2" fontId="2" fillId="0" borderId="161" xfId="0" applyNumberFormat="1" applyFont="1" applyFill="1" applyBorder="1" applyAlignment="1">
      <alignment horizontal="right" vertical="center" wrapText="1"/>
    </xf>
    <xf numFmtId="0" fontId="0" fillId="0" borderId="0" xfId="0"/>
    <xf numFmtId="0" fontId="51" fillId="0" borderId="40" xfId="1" applyFont="1" applyFill="1" applyBorder="1" applyAlignment="1">
      <alignment horizontal="right" vertical="center"/>
    </xf>
    <xf numFmtId="0" fontId="0" fillId="0" borderId="0" xfId="0"/>
    <xf numFmtId="0" fontId="0" fillId="0" borderId="0" xfId="0" applyAlignment="1">
      <alignment vertical="top"/>
    </xf>
    <xf numFmtId="0" fontId="0" fillId="0" borderId="0" xfId="0"/>
    <xf numFmtId="0" fontId="0" fillId="0" borderId="0" xfId="0"/>
    <xf numFmtId="0" fontId="51" fillId="0" borderId="111" xfId="1" applyFont="1" applyFill="1" applyBorder="1" applyAlignment="1">
      <alignment vertical="center"/>
    </xf>
    <xf numFmtId="2" fontId="51" fillId="0" borderId="29" xfId="0" applyNumberFormat="1" applyFont="1" applyFill="1" applyBorder="1" applyAlignment="1">
      <alignment horizontal="right"/>
    </xf>
    <xf numFmtId="2" fontId="51" fillId="0" borderId="90" xfId="1" applyNumberFormat="1" applyFont="1" applyFill="1" applyBorder="1" applyAlignment="1">
      <alignment vertical="center"/>
    </xf>
    <xf numFmtId="0" fontId="62" fillId="4" borderId="35" xfId="5" applyFont="1" applyFill="1" applyBorder="1" applyAlignment="1">
      <alignment vertical="center" wrapText="1"/>
    </xf>
    <xf numFmtId="0" fontId="57" fillId="2" borderId="4" xfId="5" applyFont="1" applyFill="1" applyBorder="1"/>
    <xf numFmtId="4" fontId="57" fillId="4" borderId="7" xfId="5" applyNumberFormat="1" applyFont="1" applyFill="1" applyBorder="1" applyAlignment="1">
      <alignment horizontal="right"/>
    </xf>
    <xf numFmtId="4" fontId="57" fillId="4" borderId="2" xfId="5" applyNumberFormat="1" applyFont="1" applyFill="1" applyBorder="1" applyAlignment="1">
      <alignment horizontal="right"/>
    </xf>
    <xf numFmtId="4" fontId="57" fillId="4" borderId="5" xfId="5" applyNumberFormat="1" applyFont="1" applyFill="1" applyBorder="1" applyAlignment="1">
      <alignment horizontal="right"/>
    </xf>
    <xf numFmtId="4" fontId="57" fillId="4" borderId="9" xfId="5" applyNumberFormat="1" applyFont="1" applyFill="1" applyBorder="1" applyAlignment="1">
      <alignment horizontal="right"/>
    </xf>
    <xf numFmtId="4" fontId="57" fillId="2" borderId="4" xfId="5" applyNumberFormat="1" applyFont="1" applyFill="1" applyBorder="1" applyAlignment="1">
      <alignment horizontal="right"/>
    </xf>
    <xf numFmtId="4" fontId="57" fillId="4" borderId="18" xfId="5" applyNumberFormat="1" applyFont="1" applyFill="1" applyBorder="1" applyAlignment="1">
      <alignment horizontal="right"/>
    </xf>
    <xf numFmtId="0" fontId="51" fillId="2" borderId="35" xfId="5" applyFont="1" applyFill="1" applyBorder="1" applyAlignment="1">
      <alignment horizontal="left" vertical="center" wrapText="1" indent="1"/>
    </xf>
    <xf numFmtId="0" fontId="51" fillId="2" borderId="4" xfId="5" applyFont="1" applyFill="1" applyBorder="1"/>
    <xf numFmtId="164" fontId="51" fillId="2" borderId="4" xfId="5" applyNumberFormat="1" applyFont="1" applyFill="1" applyBorder="1" applyAlignment="1">
      <alignment horizontal="right"/>
    </xf>
    <xf numFmtId="4" fontId="51" fillId="2" borderId="4" xfId="5" applyNumberFormat="1" applyFont="1" applyFill="1" applyBorder="1" applyAlignment="1">
      <alignment horizontal="right"/>
    </xf>
    <xf numFmtId="4" fontId="51" fillId="0" borderId="0" xfId="5" applyNumberFormat="1" applyFont="1" applyAlignment="1">
      <alignment horizontal="right"/>
    </xf>
    <xf numFmtId="4" fontId="51" fillId="2" borderId="20" xfId="5" applyNumberFormat="1" applyFont="1" applyFill="1" applyBorder="1" applyAlignment="1">
      <alignment horizontal="right"/>
    </xf>
    <xf numFmtId="0" fontId="51" fillId="4" borderId="35" xfId="5" applyFont="1" applyFill="1" applyBorder="1" applyAlignment="1">
      <alignment horizontal="left" vertical="center" wrapText="1" indent="1"/>
    </xf>
    <xf numFmtId="164" fontId="51" fillId="4" borderId="4" xfId="5" applyNumberFormat="1" applyFont="1" applyFill="1" applyBorder="1" applyAlignment="1">
      <alignment horizontal="right"/>
    </xf>
    <xf numFmtId="4" fontId="51" fillId="4" borderId="4" xfId="5" applyNumberFormat="1" applyFont="1" applyFill="1" applyBorder="1" applyAlignment="1">
      <alignment horizontal="right"/>
    </xf>
    <xf numFmtId="4" fontId="51" fillId="4" borderId="20" xfId="5" applyNumberFormat="1" applyFont="1" applyFill="1" applyBorder="1" applyAlignment="1">
      <alignment horizontal="right"/>
    </xf>
    <xf numFmtId="0" fontId="62" fillId="2" borderId="162" xfId="5" applyFont="1" applyFill="1" applyBorder="1" applyAlignment="1">
      <alignment vertical="center" wrapText="1"/>
    </xf>
    <xf numFmtId="0" fontId="57" fillId="2" borderId="163" xfId="5" applyFont="1" applyFill="1" applyBorder="1"/>
    <xf numFmtId="4" fontId="57" fillId="2" borderId="163" xfId="5" applyNumberFormat="1" applyFont="1" applyFill="1" applyBorder="1" applyAlignment="1">
      <alignment horizontal="right"/>
    </xf>
    <xf numFmtId="4" fontId="57" fillId="2" borderId="164" xfId="5" applyNumberFormat="1" applyFont="1" applyFill="1" applyBorder="1" applyAlignment="1">
      <alignment horizontal="right"/>
    </xf>
    <xf numFmtId="0" fontId="51" fillId="2" borderId="38" xfId="5" applyFont="1" applyFill="1" applyBorder="1" applyAlignment="1">
      <alignment horizontal="left" vertical="center" wrapText="1" indent="1"/>
    </xf>
    <xf numFmtId="0" fontId="51" fillId="2" borderId="27" xfId="5" applyFont="1" applyFill="1" applyBorder="1"/>
    <xf numFmtId="164" fontId="51" fillId="2" borderId="27" xfId="5" applyNumberFormat="1" applyFont="1" applyFill="1" applyBorder="1" applyAlignment="1">
      <alignment horizontal="right"/>
    </xf>
    <xf numFmtId="4" fontId="51" fillId="2" borderId="27" xfId="5" applyNumberFormat="1" applyFont="1" applyFill="1" applyBorder="1" applyAlignment="1">
      <alignment horizontal="right"/>
    </xf>
    <xf numFmtId="4" fontId="51" fillId="2" borderId="28" xfId="5" applyNumberFormat="1" applyFont="1" applyFill="1" applyBorder="1" applyAlignment="1">
      <alignment horizontal="right"/>
    </xf>
    <xf numFmtId="4" fontId="51" fillId="2" borderId="8" xfId="5" applyNumberFormat="1" applyFont="1" applyFill="1" applyBorder="1" applyAlignment="1">
      <alignment horizontal="right"/>
    </xf>
    <xf numFmtId="0" fontId="51" fillId="4" borderId="76" xfId="5" applyFont="1" applyFill="1" applyBorder="1" applyAlignment="1">
      <alignment horizontal="left" vertical="center" wrapText="1" indent="1"/>
    </xf>
    <xf numFmtId="0" fontId="51" fillId="2" borderId="16" xfId="5" applyFont="1" applyFill="1" applyBorder="1"/>
    <xf numFmtId="164" fontId="51" fillId="4" borderId="16" xfId="5" applyNumberFormat="1" applyFont="1" applyFill="1" applyBorder="1" applyAlignment="1">
      <alignment horizontal="right"/>
    </xf>
    <xf numFmtId="4" fontId="51" fillId="4" borderId="16" xfId="5" applyNumberFormat="1" applyFont="1" applyFill="1" applyBorder="1" applyAlignment="1">
      <alignment horizontal="right"/>
    </xf>
    <xf numFmtId="4" fontId="51" fillId="4" borderId="77" xfId="5" applyNumberFormat="1" applyFont="1" applyFill="1" applyBorder="1" applyAlignment="1">
      <alignment horizontal="right"/>
    </xf>
    <xf numFmtId="4" fontId="51" fillId="2" borderId="37" xfId="5" applyNumberFormat="1" applyFont="1" applyFill="1" applyBorder="1" applyAlignment="1">
      <alignment horizontal="right"/>
    </xf>
    <xf numFmtId="0" fontId="61" fillId="2" borderId="36" xfId="0" applyFont="1" applyFill="1" applyBorder="1" applyAlignment="1">
      <alignment horizontal="left" vertical="center" wrapText="1" indent="1"/>
    </xf>
    <xf numFmtId="0" fontId="61" fillId="2" borderId="8" xfId="0" applyFont="1" applyFill="1" applyBorder="1"/>
    <xf numFmtId="164" fontId="51" fillId="2" borderId="8" xfId="0" applyNumberFormat="1" applyFont="1" applyFill="1" applyBorder="1" applyAlignment="1">
      <alignment horizontal="right"/>
    </xf>
    <xf numFmtId="0" fontId="52" fillId="3" borderId="49" xfId="0" applyFont="1" applyFill="1" applyBorder="1" applyAlignment="1">
      <alignment horizontal="left" vertical="center"/>
    </xf>
    <xf numFmtId="0" fontId="52" fillId="3" borderId="0" xfId="0" applyFont="1" applyFill="1" applyBorder="1" applyAlignment="1">
      <alignment horizontal="left" vertical="center"/>
    </xf>
    <xf numFmtId="0" fontId="52" fillId="2" borderId="104" xfId="0" applyFont="1" applyFill="1" applyBorder="1" applyAlignment="1">
      <alignment horizontal="center" vertical="center"/>
    </xf>
    <xf numFmtId="0" fontId="45" fillId="0" borderId="0" xfId="0" applyFont="1" applyFill="1" applyBorder="1" applyAlignment="1">
      <alignment horizontal="left" vertical="top" wrapText="1"/>
    </xf>
    <xf numFmtId="0" fontId="45" fillId="11" borderId="0" xfId="0" applyFont="1" applyFill="1" applyBorder="1" applyAlignment="1">
      <alignment horizontal="left"/>
    </xf>
    <xf numFmtId="0" fontId="101" fillId="11" borderId="0" xfId="0" applyFont="1" applyFill="1" applyBorder="1" applyAlignment="1">
      <alignment horizontal="left" vertical="center" wrapText="1"/>
    </xf>
    <xf numFmtId="0" fontId="75" fillId="11" borderId="0" xfId="0" applyFont="1" applyFill="1" applyBorder="1" applyAlignment="1">
      <alignment horizontal="left" vertical="center" wrapText="1"/>
    </xf>
    <xf numFmtId="0" fontId="101" fillId="11" borderId="0" xfId="0" applyFont="1" applyFill="1" applyBorder="1" applyAlignment="1">
      <alignment vertical="center" wrapText="1"/>
    </xf>
    <xf numFmtId="0" fontId="101" fillId="11" borderId="0" xfId="0" applyFont="1" applyFill="1" applyBorder="1" applyAlignment="1">
      <alignment horizontal="justify" vertical="center" wrapText="1"/>
    </xf>
    <xf numFmtId="0" fontId="2" fillId="0" borderId="0" xfId="0" applyFont="1" applyAlignment="1">
      <alignment horizontal="right"/>
    </xf>
    <xf numFmtId="0" fontId="100" fillId="0" borderId="0" xfId="0" applyFont="1" applyFill="1" applyBorder="1" applyAlignment="1">
      <alignment horizontal="left" vertical="top" wrapText="1"/>
    </xf>
    <xf numFmtId="0" fontId="85" fillId="0" borderId="0" xfId="0" applyFont="1" applyFill="1" applyBorder="1" applyAlignment="1">
      <alignment horizontal="justify" vertical="top" wrapText="1"/>
    </xf>
    <xf numFmtId="0" fontId="99" fillId="0" borderId="0" xfId="0" applyFont="1" applyFill="1" applyBorder="1" applyAlignment="1">
      <alignment horizontal="justify" vertical="top" wrapText="1"/>
    </xf>
    <xf numFmtId="0" fontId="102" fillId="0" borderId="0" xfId="0" applyFont="1" applyFill="1" applyBorder="1" applyAlignment="1">
      <alignment horizontal="center" vertical="center" wrapText="1"/>
    </xf>
    <xf numFmtId="0" fontId="82" fillId="0" borderId="0" xfId="0" applyFont="1" applyAlignment="1">
      <alignment horizontal="right"/>
    </xf>
    <xf numFmtId="0" fontId="45" fillId="0" borderId="0" xfId="0" applyFont="1" applyFill="1" applyBorder="1" applyAlignment="1">
      <alignment horizontal="left"/>
    </xf>
    <xf numFmtId="0" fontId="50" fillId="6" borderId="76" xfId="0" applyFont="1" applyFill="1" applyBorder="1" applyAlignment="1">
      <alignment horizontal="center" vertical="center" wrapText="1"/>
    </xf>
    <xf numFmtId="0" fontId="58" fillId="6" borderId="35" xfId="0" applyFont="1" applyFill="1" applyBorder="1" applyAlignment="1">
      <alignment horizontal="center" vertical="center" wrapText="1"/>
    </xf>
    <xf numFmtId="0" fontId="56" fillId="3" borderId="4" xfId="0" applyFont="1" applyFill="1" applyBorder="1" applyAlignment="1">
      <alignment horizontal="center" vertical="center" wrapText="1"/>
    </xf>
    <xf numFmtId="0" fontId="56" fillId="3" borderId="20" xfId="0" applyFont="1" applyFill="1" applyBorder="1" applyAlignment="1">
      <alignment horizontal="center" vertical="center" wrapText="1"/>
    </xf>
    <xf numFmtId="0" fontId="50" fillId="6" borderId="16" xfId="0" applyFont="1" applyFill="1" applyBorder="1" applyAlignment="1">
      <alignment horizontal="center" vertical="center" wrapText="1"/>
    </xf>
    <xf numFmtId="0" fontId="50" fillId="6" borderId="77" xfId="0" applyFont="1" applyFill="1" applyBorder="1" applyAlignment="1">
      <alignment horizontal="center" vertical="center" wrapText="1"/>
    </xf>
    <xf numFmtId="0" fontId="56" fillId="8" borderId="4"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59" fillId="9" borderId="0" xfId="0" applyFont="1" applyFill="1" applyBorder="1" applyAlignment="1">
      <alignment horizontal="left" vertical="top" wrapText="1"/>
    </xf>
    <xf numFmtId="0" fontId="59" fillId="9" borderId="10" xfId="0" applyFont="1" applyFill="1" applyBorder="1" applyAlignment="1">
      <alignment horizontal="left" vertical="top" wrapText="1"/>
    </xf>
    <xf numFmtId="165" fontId="51" fillId="9" borderId="8" xfId="0" applyNumberFormat="1" applyFont="1" applyFill="1" applyBorder="1" applyAlignment="1">
      <alignment horizontal="center" vertical="top" wrapText="1"/>
    </xf>
    <xf numFmtId="9" fontId="51" fillId="9" borderId="8" xfId="0" applyNumberFormat="1" applyFont="1" applyFill="1" applyBorder="1" applyAlignment="1">
      <alignment horizontal="center" vertical="top" wrapText="1"/>
    </xf>
    <xf numFmtId="0" fontId="51" fillId="9" borderId="14" xfId="0" applyFont="1" applyFill="1" applyBorder="1" applyAlignment="1">
      <alignment horizontal="center" vertical="top" wrapText="1"/>
    </xf>
    <xf numFmtId="0" fontId="47" fillId="3" borderId="30" xfId="0" applyFont="1" applyFill="1" applyBorder="1" applyAlignment="1">
      <alignment horizontal="center" vertical="center" wrapText="1"/>
    </xf>
    <xf numFmtId="0" fontId="47" fillId="3" borderId="0" xfId="0" applyFont="1" applyFill="1" applyBorder="1" applyAlignment="1">
      <alignment horizontal="center" vertical="center" wrapText="1"/>
    </xf>
    <xf numFmtId="0" fontId="47" fillId="3" borderId="33" xfId="0" applyFont="1" applyFill="1" applyBorder="1" applyAlignment="1">
      <alignment horizontal="center" vertical="center" wrapText="1"/>
    </xf>
    <xf numFmtId="0" fontId="79" fillId="10" borderId="131" xfId="0" applyFont="1" applyFill="1" applyBorder="1" applyAlignment="1">
      <alignment horizontal="center" vertical="center" wrapText="1"/>
    </xf>
    <xf numFmtId="0" fontId="79" fillId="10" borderId="132" xfId="0" applyFont="1" applyFill="1" applyBorder="1" applyAlignment="1">
      <alignment horizontal="center" vertical="center" wrapText="1"/>
    </xf>
    <xf numFmtId="0" fontId="79" fillId="10" borderId="133" xfId="0" applyFont="1" applyFill="1" applyBorder="1" applyAlignment="1">
      <alignment horizontal="center" vertical="center" wrapText="1"/>
    </xf>
    <xf numFmtId="0" fontId="79" fillId="10" borderId="130" xfId="0" applyFont="1" applyFill="1" applyBorder="1" applyAlignment="1">
      <alignment horizontal="center" vertical="center" wrapText="1"/>
    </xf>
    <xf numFmtId="2" fontId="51" fillId="9" borderId="8" xfId="0" applyNumberFormat="1" applyFont="1" applyFill="1" applyBorder="1" applyAlignment="1">
      <alignment horizontal="center" vertical="top" wrapText="1"/>
    </xf>
    <xf numFmtId="0" fontId="47" fillId="3" borderId="107" xfId="0" applyFont="1" applyFill="1" applyBorder="1" applyAlignment="1">
      <alignment horizontal="center" vertical="center" wrapText="1"/>
    </xf>
    <xf numFmtId="0" fontId="47" fillId="3" borderId="113" xfId="0" applyFont="1" applyFill="1" applyBorder="1" applyAlignment="1">
      <alignment horizontal="center" vertical="center" wrapText="1"/>
    </xf>
    <xf numFmtId="0" fontId="51" fillId="0" borderId="21" xfId="1" applyFont="1" applyFill="1" applyBorder="1" applyAlignment="1">
      <alignment horizontal="center" vertical="center"/>
    </xf>
    <xf numFmtId="0" fontId="0" fillId="0" borderId="11" xfId="0" applyBorder="1"/>
    <xf numFmtId="0" fontId="0" fillId="0" borderId="34" xfId="0" applyBorder="1"/>
    <xf numFmtId="9" fontId="51" fillId="0" borderId="44" xfId="0" applyNumberFormat="1" applyFont="1" applyFill="1" applyBorder="1" applyAlignment="1">
      <alignment horizontal="center" vertical="top" wrapText="1"/>
    </xf>
    <xf numFmtId="9" fontId="51" fillId="0" borderId="57" xfId="0" applyNumberFormat="1" applyFont="1" applyFill="1" applyBorder="1" applyAlignment="1">
      <alignment horizontal="center" vertical="top" wrapText="1"/>
    </xf>
    <xf numFmtId="0" fontId="49" fillId="6" borderId="103" xfId="0" applyFont="1" applyFill="1" applyBorder="1" applyAlignment="1">
      <alignment horizontal="center" vertical="center" wrapText="1"/>
    </xf>
    <xf numFmtId="0" fontId="49" fillId="6" borderId="102" xfId="0" applyFont="1" applyFill="1" applyBorder="1" applyAlignment="1">
      <alignment horizontal="center" vertical="center" wrapText="1"/>
    </xf>
    <xf numFmtId="0" fontId="49" fillId="6" borderId="7" xfId="0" applyFont="1" applyFill="1" applyBorder="1" applyAlignment="1">
      <alignment horizontal="center" vertical="center" wrapText="1"/>
    </xf>
    <xf numFmtId="0" fontId="49" fillId="6" borderId="24" xfId="0" applyFont="1" applyFill="1" applyBorder="1" applyAlignment="1">
      <alignment horizontal="center" vertical="center" wrapText="1"/>
    </xf>
    <xf numFmtId="0" fontId="49" fillId="2" borderId="11" xfId="0" applyFont="1" applyFill="1" applyBorder="1" applyAlignment="1">
      <alignment horizontal="center" vertical="center" wrapText="1"/>
    </xf>
    <xf numFmtId="0" fontId="49" fillId="2" borderId="34" xfId="0" applyFont="1" applyFill="1" applyBorder="1" applyAlignment="1">
      <alignment horizontal="center" vertical="center" wrapText="1"/>
    </xf>
    <xf numFmtId="0" fontId="45" fillId="0" borderId="0" xfId="0" applyFont="1" applyFill="1" applyBorder="1" applyAlignment="1">
      <alignment horizontal="left" vertical="center"/>
    </xf>
    <xf numFmtId="0" fontId="49" fillId="6" borderId="109" xfId="0" applyFont="1" applyFill="1" applyBorder="1" applyAlignment="1">
      <alignment horizontal="center" vertical="center"/>
    </xf>
    <xf numFmtId="0" fontId="49" fillId="6" borderId="75" xfId="0" applyFont="1" applyFill="1" applyBorder="1" applyAlignment="1">
      <alignment horizontal="center" vertical="center"/>
    </xf>
    <xf numFmtId="0" fontId="49" fillId="6" borderId="110" xfId="0" applyFont="1" applyFill="1" applyBorder="1" applyAlignment="1">
      <alignment horizontal="center" vertical="center"/>
    </xf>
    <xf numFmtId="0" fontId="49" fillId="6" borderId="111" xfId="0" applyFont="1" applyFill="1" applyBorder="1" applyAlignment="1">
      <alignment horizontal="center" vertical="center" wrapText="1"/>
    </xf>
    <xf numFmtId="0" fontId="49" fillId="6" borderId="55" xfId="0" applyFont="1" applyFill="1" applyBorder="1" applyAlignment="1">
      <alignment horizontal="center" vertical="center" wrapText="1"/>
    </xf>
    <xf numFmtId="0" fontId="49" fillId="6" borderId="29"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5" xfId="0" applyFont="1" applyFill="1" applyBorder="1" applyAlignment="1">
      <alignment horizontal="center" vertical="center" wrapText="1"/>
    </xf>
    <xf numFmtId="0" fontId="49" fillId="6" borderId="6" xfId="0" applyFont="1" applyFill="1" applyBorder="1" applyAlignment="1">
      <alignment horizontal="center" vertical="center" wrapText="1"/>
    </xf>
    <xf numFmtId="0" fontId="51" fillId="0" borderId="56" xfId="0"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97" xfId="0" applyFont="1" applyFill="1" applyBorder="1" applyAlignment="1">
      <alignment horizontal="left" vertical="top" wrapText="1"/>
    </xf>
    <xf numFmtId="0" fontId="47" fillId="3" borderId="108" xfId="0" applyFont="1" applyFill="1" applyBorder="1" applyAlignment="1">
      <alignment horizontal="center" vertical="center" wrapText="1"/>
    </xf>
    <xf numFmtId="0" fontId="49" fillId="6" borderId="106" xfId="0" applyFont="1" applyFill="1" applyBorder="1" applyAlignment="1">
      <alignment horizontal="center" vertical="center"/>
    </xf>
    <xf numFmtId="0" fontId="49" fillId="6" borderId="105" xfId="0" applyFont="1" applyFill="1" applyBorder="1" applyAlignment="1">
      <alignment horizontal="center" vertical="center"/>
    </xf>
    <xf numFmtId="0" fontId="49" fillId="6" borderId="68" xfId="0" applyFont="1" applyFill="1" applyBorder="1" applyAlignment="1">
      <alignment horizontal="center" vertical="center" wrapText="1"/>
    </xf>
    <xf numFmtId="2" fontId="51" fillId="0" borderId="44" xfId="0" applyNumberFormat="1" applyFont="1" applyFill="1" applyBorder="1" applyAlignment="1">
      <alignment horizontal="center" vertical="top" wrapText="1"/>
    </xf>
    <xf numFmtId="0" fontId="47" fillId="3" borderId="112" xfId="0" applyFont="1" applyFill="1" applyBorder="1" applyAlignment="1">
      <alignment horizontal="center" vertical="center" wrapText="1"/>
    </xf>
    <xf numFmtId="0" fontId="47" fillId="3" borderId="7" xfId="0" applyFont="1" applyFill="1" applyBorder="1" applyAlignment="1">
      <alignment horizontal="center" vertical="center" wrapText="1"/>
    </xf>
    <xf numFmtId="0" fontId="47" fillId="3" borderId="2" xfId="0" applyFont="1" applyFill="1" applyBorder="1" applyAlignment="1">
      <alignment horizontal="center" vertical="center" wrapText="1"/>
    </xf>
    <xf numFmtId="0" fontId="47" fillId="3" borderId="9" xfId="0" applyFont="1" applyFill="1" applyBorder="1" applyAlignment="1">
      <alignment horizontal="center" vertical="center" wrapText="1"/>
    </xf>
    <xf numFmtId="0" fontId="49" fillId="6" borderId="45" xfId="0" applyFont="1" applyFill="1" applyBorder="1" applyAlignment="1">
      <alignment horizontal="center" vertical="center" wrapText="1"/>
    </xf>
    <xf numFmtId="0" fontId="49" fillId="3" borderId="8" xfId="0" applyFont="1" applyFill="1" applyBorder="1" applyAlignment="1">
      <alignment horizontal="center" vertical="center" wrapText="1"/>
    </xf>
    <xf numFmtId="0" fontId="49" fillId="3" borderId="22" xfId="0" applyFont="1" applyFill="1" applyBorder="1" applyAlignment="1">
      <alignment horizontal="center" vertical="center" wrapText="1"/>
    </xf>
    <xf numFmtId="0" fontId="47" fillId="3" borderId="8" xfId="0" applyFont="1" applyFill="1" applyBorder="1" applyAlignment="1">
      <alignment horizontal="center" vertical="center" wrapText="1"/>
    </xf>
    <xf numFmtId="0" fontId="47" fillId="3" borderId="12" xfId="0" applyFont="1" applyFill="1" applyBorder="1" applyAlignment="1">
      <alignment horizontal="center" vertical="center" wrapText="1"/>
    </xf>
    <xf numFmtId="0" fontId="46" fillId="6" borderId="114" xfId="0" applyFont="1" applyFill="1" applyBorder="1" applyAlignment="1">
      <alignment horizontal="center" vertical="center" wrapText="1"/>
    </xf>
    <xf numFmtId="0" fontId="46" fillId="6" borderId="45" xfId="0" applyFont="1" applyFill="1" applyBorder="1" applyAlignment="1">
      <alignment horizontal="center" vertical="center" wrapText="1"/>
    </xf>
    <xf numFmtId="0" fontId="46" fillId="6" borderId="102" xfId="0" applyFont="1" applyFill="1" applyBorder="1" applyAlignment="1">
      <alignment horizontal="center" vertical="center" wrapText="1"/>
    </xf>
    <xf numFmtId="0" fontId="47" fillId="3" borderId="22" xfId="0" applyFont="1" applyFill="1" applyBorder="1" applyAlignment="1">
      <alignment horizontal="center" vertical="center" wrapText="1"/>
    </xf>
    <xf numFmtId="0" fontId="47" fillId="3" borderId="36" xfId="0" applyFont="1" applyFill="1" applyBorder="1" applyAlignment="1">
      <alignment horizontal="center" vertical="center" wrapText="1"/>
    </xf>
    <xf numFmtId="0" fontId="49" fillId="3" borderId="36" xfId="0" applyFont="1" applyFill="1" applyBorder="1" applyAlignment="1">
      <alignment horizontal="center" vertical="center" wrapText="1"/>
    </xf>
    <xf numFmtId="0" fontId="43" fillId="0" borderId="0" xfId="1" applyFont="1" applyFill="1" applyBorder="1" applyAlignment="1">
      <alignment horizontal="center" vertical="center"/>
    </xf>
    <xf numFmtId="0" fontId="49" fillId="3" borderId="12" xfId="0" applyFont="1" applyFill="1" applyBorder="1" applyAlignment="1">
      <alignment horizontal="center" vertical="center" wrapText="1"/>
    </xf>
    <xf numFmtId="0" fontId="17" fillId="0" borderId="0" xfId="0" applyFont="1" applyFill="1" applyBorder="1" applyAlignment="1">
      <alignment horizontal="left" vertical="center"/>
    </xf>
    <xf numFmtId="0" fontId="49" fillId="6" borderId="0" xfId="0" applyFont="1" applyFill="1" applyAlignment="1">
      <alignment horizontal="center" vertical="center" wrapText="1"/>
    </xf>
    <xf numFmtId="0" fontId="49" fillId="6" borderId="115" xfId="0" applyFont="1" applyFill="1" applyBorder="1" applyAlignment="1">
      <alignment horizontal="center" vertical="center" wrapText="1"/>
    </xf>
    <xf numFmtId="0" fontId="49" fillId="6" borderId="0" xfId="0" applyFont="1" applyFill="1" applyBorder="1" applyAlignment="1">
      <alignment horizontal="center" vertical="center" wrapText="1"/>
    </xf>
    <xf numFmtId="0" fontId="49" fillId="6" borderId="150" xfId="0" applyFont="1" applyFill="1" applyBorder="1" applyAlignment="1">
      <alignment horizontal="center" vertical="center" wrapText="1"/>
    </xf>
    <xf numFmtId="0" fontId="49" fillId="6" borderId="151" xfId="0" applyFont="1" applyFill="1" applyBorder="1" applyAlignment="1">
      <alignment horizontal="center" vertical="center" wrapText="1"/>
    </xf>
    <xf numFmtId="0" fontId="49" fillId="6" borderId="152" xfId="0" applyFont="1" applyFill="1" applyBorder="1" applyAlignment="1">
      <alignment horizontal="center" vertical="center" wrapText="1"/>
    </xf>
    <xf numFmtId="0" fontId="45" fillId="0" borderId="0" xfId="0" applyFont="1" applyFill="1" applyBorder="1" applyAlignment="1">
      <alignment horizontal="left" vertical="center" wrapText="1"/>
    </xf>
    <xf numFmtId="0" fontId="50" fillId="3" borderId="112" xfId="0" applyFont="1" applyFill="1" applyBorder="1" applyAlignment="1" applyProtection="1">
      <alignment horizontal="left" vertical="center"/>
    </xf>
    <xf numFmtId="0" fontId="50" fillId="3" borderId="74" xfId="0" applyFont="1" applyFill="1" applyBorder="1" applyAlignment="1" applyProtection="1">
      <alignment horizontal="left" vertical="center"/>
    </xf>
    <xf numFmtId="0" fontId="50" fillId="3" borderId="113" xfId="0" applyFont="1" applyFill="1" applyBorder="1" applyAlignment="1" applyProtection="1">
      <alignment horizontal="left" vertical="center"/>
    </xf>
    <xf numFmtId="0" fontId="48" fillId="2" borderId="21" xfId="0" applyFont="1" applyFill="1" applyBorder="1" applyAlignment="1">
      <alignment horizontal="left" vertical="center"/>
    </xf>
    <xf numFmtId="0" fontId="48" fillId="2" borderId="11" xfId="0" applyFont="1" applyFill="1" applyBorder="1" applyAlignment="1">
      <alignment horizontal="left" vertical="center"/>
    </xf>
    <xf numFmtId="165" fontId="49" fillId="3" borderId="19" xfId="0" applyNumberFormat="1" applyFont="1" applyFill="1" applyBorder="1" applyAlignment="1" applyProtection="1">
      <alignment horizontal="left" vertical="center"/>
    </xf>
    <xf numFmtId="165" fontId="49" fillId="3" borderId="2" xfId="0" applyNumberFormat="1" applyFont="1" applyFill="1" applyBorder="1" applyAlignment="1" applyProtection="1">
      <alignment horizontal="left" vertical="center"/>
    </xf>
    <xf numFmtId="165" fontId="49" fillId="3" borderId="24" xfId="0" applyNumberFormat="1" applyFont="1" applyFill="1" applyBorder="1" applyAlignment="1" applyProtection="1">
      <alignment horizontal="left" vertical="center"/>
    </xf>
    <xf numFmtId="0" fontId="65" fillId="6" borderId="16" xfId="0" applyFont="1" applyFill="1" applyBorder="1" applyAlignment="1">
      <alignment horizontal="center" vertical="center"/>
    </xf>
    <xf numFmtId="0" fontId="65" fillId="6" borderId="77" xfId="0" applyFont="1" applyFill="1" applyBorder="1" applyAlignment="1">
      <alignment horizontal="center" vertical="center"/>
    </xf>
    <xf numFmtId="0" fontId="49" fillId="6" borderId="76" xfId="0" applyFont="1" applyFill="1" applyBorder="1" applyAlignment="1">
      <alignment horizontal="center" vertical="center" wrapText="1"/>
    </xf>
    <xf numFmtId="0" fontId="49" fillId="6" borderId="35" xfId="0" applyFont="1" applyFill="1" applyBorder="1" applyAlignment="1">
      <alignment horizontal="center" vertical="center" wrapText="1"/>
    </xf>
    <xf numFmtId="0" fontId="49" fillId="3" borderId="30" xfId="0" applyFont="1" applyFill="1" applyBorder="1" applyAlignment="1" applyProtection="1">
      <alignment horizontal="left" vertical="center"/>
    </xf>
    <xf numFmtId="0" fontId="49" fillId="3" borderId="0" xfId="0" applyFont="1" applyFill="1" applyBorder="1" applyAlignment="1" applyProtection="1">
      <alignment horizontal="left" vertical="center"/>
    </xf>
    <xf numFmtId="0" fontId="49" fillId="3" borderId="33" xfId="0" applyFont="1" applyFill="1" applyBorder="1" applyAlignment="1" applyProtection="1">
      <alignment horizontal="left" vertical="center"/>
    </xf>
    <xf numFmtId="0" fontId="50" fillId="3" borderId="30" xfId="0" applyFont="1" applyFill="1" applyBorder="1" applyAlignment="1" applyProtection="1">
      <alignment horizontal="left" vertical="center"/>
    </xf>
    <xf numFmtId="0" fontId="50" fillId="3" borderId="0" xfId="0" applyFont="1" applyFill="1" applyBorder="1" applyAlignment="1" applyProtection="1">
      <alignment horizontal="left" vertical="center"/>
    </xf>
    <xf numFmtId="0" fontId="50" fillId="3" borderId="33" xfId="0" applyFont="1" applyFill="1" applyBorder="1" applyAlignment="1" applyProtection="1">
      <alignment horizontal="left" vertical="center"/>
    </xf>
    <xf numFmtId="0" fontId="17" fillId="0" borderId="0" xfId="0" applyFont="1" applyFill="1" applyBorder="1" applyAlignment="1">
      <alignment horizontal="left" vertical="center" wrapText="1"/>
    </xf>
    <xf numFmtId="0" fontId="49" fillId="3" borderId="116" xfId="0" applyFont="1" applyFill="1" applyBorder="1" applyAlignment="1" applyProtection="1">
      <alignment horizontal="left" vertical="center"/>
    </xf>
    <xf numFmtId="0" fontId="49" fillId="3" borderId="117" xfId="0" applyFont="1" applyFill="1" applyBorder="1" applyAlignment="1" applyProtection="1">
      <alignment horizontal="left" vertical="center"/>
    </xf>
    <xf numFmtId="0" fontId="49" fillId="3" borderId="118" xfId="0" applyFont="1" applyFill="1" applyBorder="1" applyAlignment="1" applyProtection="1">
      <alignment horizontal="left" vertical="center"/>
    </xf>
    <xf numFmtId="0" fontId="65" fillId="6" borderId="119" xfId="0" applyFont="1" applyFill="1" applyBorder="1" applyAlignment="1">
      <alignment horizontal="center" vertical="center"/>
    </xf>
    <xf numFmtId="0" fontId="65" fillId="6" borderId="55" xfId="0" applyFont="1" applyFill="1" applyBorder="1" applyAlignment="1">
      <alignment horizontal="center" vertical="center"/>
    </xf>
    <xf numFmtId="0" fontId="65" fillId="6" borderId="115" xfId="0" applyFont="1" applyFill="1" applyBorder="1" applyAlignment="1">
      <alignment horizontal="center" vertical="center"/>
    </xf>
    <xf numFmtId="0" fontId="30" fillId="0" borderId="65" xfId="0" applyFont="1" applyFill="1" applyBorder="1" applyAlignment="1">
      <alignment horizontal="center"/>
    </xf>
    <xf numFmtId="0" fontId="30" fillId="0" borderId="13" xfId="0" applyFont="1" applyFill="1" applyBorder="1" applyAlignment="1">
      <alignment horizontal="center"/>
    </xf>
    <xf numFmtId="0" fontId="49" fillId="3" borderId="47" xfId="1" applyFont="1" applyFill="1" applyBorder="1" applyAlignment="1">
      <alignment horizontal="left" vertical="center"/>
    </xf>
    <xf numFmtId="0" fontId="49" fillId="3" borderId="46" xfId="1" applyFont="1" applyFill="1" applyBorder="1" applyAlignment="1">
      <alignment horizontal="left" vertical="center"/>
    </xf>
    <xf numFmtId="0" fontId="49" fillId="3" borderId="48" xfId="1" applyFont="1" applyFill="1" applyBorder="1" applyAlignment="1">
      <alignment horizontal="left" vertical="center"/>
    </xf>
    <xf numFmtId="0" fontId="49" fillId="3" borderId="30" xfId="1" applyFont="1" applyFill="1" applyBorder="1" applyAlignment="1">
      <alignment horizontal="left" vertical="center"/>
    </xf>
    <xf numFmtId="0" fontId="49" fillId="3" borderId="0" xfId="1" applyFont="1" applyFill="1" applyBorder="1" applyAlignment="1">
      <alignment horizontal="left" vertical="center"/>
    </xf>
    <xf numFmtId="0" fontId="49" fillId="3" borderId="33" xfId="1" applyFont="1" applyFill="1" applyBorder="1" applyAlignment="1">
      <alignment horizontal="left" vertical="center"/>
    </xf>
    <xf numFmtId="0" fontId="49" fillId="3" borderId="116" xfId="1" applyFont="1" applyFill="1" applyBorder="1" applyAlignment="1">
      <alignment horizontal="left" vertical="center"/>
    </xf>
    <xf numFmtId="0" fontId="49" fillId="3" borderId="117" xfId="1" applyFont="1" applyFill="1" applyBorder="1" applyAlignment="1">
      <alignment horizontal="left" vertical="center"/>
    </xf>
    <xf numFmtId="0" fontId="49" fillId="3" borderId="118" xfId="1" applyFont="1" applyFill="1" applyBorder="1" applyAlignment="1">
      <alignment horizontal="left" vertical="center"/>
    </xf>
    <xf numFmtId="0" fontId="22" fillId="2" borderId="46" xfId="0" applyFont="1" applyFill="1" applyBorder="1" applyAlignment="1">
      <alignment horizontal="right" vertical="center"/>
    </xf>
    <xf numFmtId="0" fontId="22" fillId="2" borderId="48" xfId="0" applyFont="1" applyFill="1" applyBorder="1" applyAlignment="1">
      <alignment horizontal="right" vertical="center"/>
    </xf>
    <xf numFmtId="0" fontId="17" fillId="0" borderId="0" xfId="0" applyFont="1" applyFill="1" applyBorder="1" applyAlignment="1">
      <alignment horizontal="left"/>
    </xf>
    <xf numFmtId="0" fontId="49" fillId="6" borderId="41" xfId="1" applyFont="1" applyFill="1" applyBorder="1" applyAlignment="1">
      <alignment horizontal="center" vertical="center" wrapText="1"/>
    </xf>
    <xf numFmtId="0" fontId="49" fillId="6" borderId="40" xfId="1" applyFont="1" applyFill="1" applyBorder="1" applyAlignment="1">
      <alignment horizontal="center" vertical="center" wrapText="1"/>
    </xf>
    <xf numFmtId="0" fontId="47" fillId="3" borderId="16" xfId="0" applyFont="1" applyFill="1" applyBorder="1" applyAlignment="1">
      <alignment horizontal="center" vertical="center"/>
    </xf>
    <xf numFmtId="0" fontId="47" fillId="3" borderId="8" xfId="0" applyFont="1" applyFill="1" applyBorder="1" applyAlignment="1">
      <alignment horizontal="center" vertical="center"/>
    </xf>
    <xf numFmtId="2" fontId="47" fillId="3" borderId="16" xfId="0" applyNumberFormat="1" applyFont="1" applyFill="1" applyBorder="1" applyAlignment="1">
      <alignment horizontal="center" vertical="center" wrapText="1"/>
    </xf>
    <xf numFmtId="2" fontId="47" fillId="3" borderId="8" xfId="0" applyNumberFormat="1" applyFont="1" applyFill="1" applyBorder="1" applyAlignment="1">
      <alignment horizontal="center" vertical="center" wrapText="1"/>
    </xf>
    <xf numFmtId="0" fontId="47" fillId="3" borderId="16" xfId="0" applyFont="1" applyFill="1" applyBorder="1" applyAlignment="1">
      <alignment horizontal="center" vertical="center" wrapText="1"/>
    </xf>
    <xf numFmtId="0" fontId="47" fillId="3" borderId="77" xfId="0" applyFont="1" applyFill="1" applyBorder="1" applyAlignment="1">
      <alignment horizontal="center" vertical="center" wrapText="1"/>
    </xf>
    <xf numFmtId="0" fontId="49" fillId="2" borderId="65" xfId="1" applyFont="1" applyFill="1" applyBorder="1" applyAlignment="1">
      <alignment horizontal="center" vertical="center" wrapText="1"/>
    </xf>
    <xf numFmtId="0" fontId="49" fillId="2" borderId="39" xfId="1" applyFont="1" applyFill="1" applyBorder="1" applyAlignment="1">
      <alignment horizontal="center" vertical="center" wrapText="1"/>
    </xf>
    <xf numFmtId="0" fontId="78" fillId="0" borderId="55" xfId="0" applyFont="1" applyBorder="1" applyAlignment="1">
      <alignment horizontal="right"/>
    </xf>
    <xf numFmtId="0" fontId="49" fillId="3" borderId="120" xfId="1" applyFont="1" applyFill="1" applyBorder="1" applyAlignment="1">
      <alignment horizontal="left" vertical="center"/>
    </xf>
    <xf numFmtId="0" fontId="49" fillId="3" borderId="54" xfId="1" applyFont="1" applyFill="1" applyBorder="1" applyAlignment="1">
      <alignment horizontal="left" vertical="center"/>
    </xf>
    <xf numFmtId="0" fontId="49" fillId="3" borderId="121" xfId="1" applyFont="1" applyFill="1" applyBorder="1" applyAlignment="1">
      <alignment horizontal="left" vertical="center"/>
    </xf>
    <xf numFmtId="0" fontId="78" fillId="0" borderId="0" xfId="0" applyFont="1" applyAlignment="1">
      <alignment horizontal="right"/>
    </xf>
    <xf numFmtId="0" fontId="49" fillId="3" borderId="19" xfId="1" applyFont="1" applyFill="1" applyBorder="1" applyAlignment="1">
      <alignment horizontal="left" vertical="center"/>
    </xf>
    <xf numFmtId="0" fontId="49" fillId="3" borderId="2" xfId="1" applyFont="1" applyFill="1" applyBorder="1" applyAlignment="1">
      <alignment horizontal="left" vertical="center"/>
    </xf>
    <xf numFmtId="0" fontId="49" fillId="3" borderId="24" xfId="1" applyFont="1" applyFill="1" applyBorder="1" applyAlignment="1">
      <alignment horizontal="left" vertical="center"/>
    </xf>
    <xf numFmtId="0" fontId="50" fillId="0" borderId="55" xfId="0" applyFont="1" applyFill="1" applyBorder="1" applyAlignment="1">
      <alignment horizontal="center" vertical="center" wrapText="1"/>
    </xf>
    <xf numFmtId="0" fontId="50" fillId="3" borderId="37" xfId="1" applyFont="1" applyFill="1" applyBorder="1" applyAlignment="1">
      <alignment horizontal="left" vertical="center"/>
    </xf>
    <xf numFmtId="0" fontId="50" fillId="3" borderId="13" xfId="1" applyFont="1" applyFill="1" applyBorder="1" applyAlignment="1">
      <alignment horizontal="left" vertical="center"/>
    </xf>
    <xf numFmtId="0" fontId="56" fillId="3" borderId="13" xfId="0" applyFont="1" applyFill="1" applyBorder="1" applyAlignment="1">
      <alignment horizontal="left" vertical="center"/>
    </xf>
    <xf numFmtId="0" fontId="56" fillId="3" borderId="23" xfId="0" applyFont="1" applyFill="1" applyBorder="1" applyAlignment="1">
      <alignment horizontal="left" vertical="center"/>
    </xf>
    <xf numFmtId="0" fontId="50" fillId="3" borderId="19" xfId="1" applyFont="1" applyFill="1" applyBorder="1" applyAlignment="1">
      <alignment horizontal="left" vertical="center"/>
    </xf>
    <xf numFmtId="0" fontId="50" fillId="3" borderId="2" xfId="1" applyFont="1" applyFill="1" applyBorder="1" applyAlignment="1">
      <alignment horizontal="left" vertical="center"/>
    </xf>
    <xf numFmtId="0" fontId="50" fillId="3" borderId="24" xfId="1" applyFont="1" applyFill="1" applyBorder="1" applyAlignment="1">
      <alignment horizontal="left" vertical="center"/>
    </xf>
    <xf numFmtId="0" fontId="55" fillId="6" borderId="114" xfId="0" applyFont="1" applyFill="1" applyBorder="1" applyAlignment="1">
      <alignment horizontal="center" vertical="center" wrapText="1"/>
    </xf>
    <xf numFmtId="0" fontId="55" fillId="6" borderId="45" xfId="0" applyFont="1" applyFill="1" applyBorder="1" applyAlignment="1">
      <alignment horizontal="center" vertical="center" wrapText="1"/>
    </xf>
    <xf numFmtId="0" fontId="55" fillId="6" borderId="102" xfId="0" applyFont="1" applyFill="1" applyBorder="1" applyAlignment="1">
      <alignment horizontal="center" vertical="center" wrapText="1"/>
    </xf>
    <xf numFmtId="0" fontId="47" fillId="3" borderId="13" xfId="0" applyFont="1" applyFill="1" applyBorder="1" applyAlignment="1">
      <alignment horizontal="center" vertical="center" wrapText="1"/>
    </xf>
    <xf numFmtId="0" fontId="47" fillId="3" borderId="23" xfId="0" applyFont="1" applyFill="1" applyBorder="1" applyAlignment="1">
      <alignment horizontal="center" vertical="center" wrapText="1"/>
    </xf>
    <xf numFmtId="0" fontId="50" fillId="6" borderId="37" xfId="0" applyFont="1" applyFill="1" applyBorder="1" applyAlignment="1">
      <alignment horizontal="center" vertical="center" wrapText="1"/>
    </xf>
    <xf numFmtId="0" fontId="50" fillId="6" borderId="35" xfId="0" applyFont="1" applyFill="1" applyBorder="1" applyAlignment="1">
      <alignment horizontal="center" vertical="center" wrapText="1"/>
    </xf>
    <xf numFmtId="0" fontId="47" fillId="3" borderId="13" xfId="0" applyFont="1" applyFill="1" applyBorder="1" applyAlignment="1">
      <alignment horizontal="center" vertical="center"/>
    </xf>
    <xf numFmtId="0" fontId="47" fillId="3" borderId="4" xfId="0" applyFont="1" applyFill="1" applyBorder="1" applyAlignment="1">
      <alignment horizontal="center" vertical="center"/>
    </xf>
    <xf numFmtId="2" fontId="47" fillId="3" borderId="13" xfId="0" applyNumberFormat="1" applyFont="1" applyFill="1" applyBorder="1" applyAlignment="1">
      <alignment horizontal="center" vertical="center" wrapText="1"/>
    </xf>
    <xf numFmtId="2" fontId="47" fillId="3" borderId="4" xfId="0" applyNumberFormat="1" applyFont="1" applyFill="1" applyBorder="1" applyAlignment="1">
      <alignment horizontal="center" vertical="center" wrapText="1"/>
    </xf>
    <xf numFmtId="0" fontId="47" fillId="3" borderId="4" xfId="0" applyFont="1" applyFill="1" applyBorder="1" applyAlignment="1">
      <alignment horizontal="center" vertical="center" wrapText="1"/>
    </xf>
    <xf numFmtId="0" fontId="78" fillId="0" borderId="0" xfId="0" applyFont="1" applyBorder="1" applyAlignment="1">
      <alignment horizontal="right"/>
    </xf>
    <xf numFmtId="164" fontId="49" fillId="3" borderId="47" xfId="1" applyNumberFormat="1" applyFont="1" applyFill="1" applyBorder="1" applyAlignment="1">
      <alignment horizontal="left" vertical="center"/>
    </xf>
    <xf numFmtId="164" fontId="49" fillId="3" borderId="46" xfId="1" applyNumberFormat="1" applyFont="1" applyFill="1" applyBorder="1" applyAlignment="1">
      <alignment horizontal="left" vertical="center"/>
    </xf>
    <xf numFmtId="164" fontId="49" fillId="3" borderId="48" xfId="1" applyNumberFormat="1" applyFont="1" applyFill="1" applyBorder="1" applyAlignment="1">
      <alignment horizontal="left" vertical="center"/>
    </xf>
    <xf numFmtId="0" fontId="50" fillId="3" borderId="35" xfId="1" applyFont="1" applyFill="1" applyBorder="1" applyAlignment="1">
      <alignment horizontal="left" vertical="center"/>
    </xf>
    <xf numFmtId="0" fontId="50" fillId="3" borderId="4" xfId="1" applyFont="1" applyFill="1" applyBorder="1" applyAlignment="1">
      <alignment horizontal="left" vertical="center"/>
    </xf>
    <xf numFmtId="0" fontId="56" fillId="3" borderId="4" xfId="0" applyFont="1" applyFill="1" applyBorder="1" applyAlignment="1">
      <alignment horizontal="left" vertical="center"/>
    </xf>
    <xf numFmtId="0" fontId="56" fillId="3" borderId="20" xfId="0" applyFont="1" applyFill="1" applyBorder="1" applyAlignment="1">
      <alignment horizontal="left" vertical="center"/>
    </xf>
    <xf numFmtId="0" fontId="50" fillId="6" borderId="36" xfId="0" applyFont="1" applyFill="1" applyBorder="1" applyAlignment="1">
      <alignment horizontal="center" vertical="center" wrapText="1"/>
    </xf>
    <xf numFmtId="0" fontId="50" fillId="6" borderId="40" xfId="0" applyFont="1" applyFill="1" applyBorder="1" applyAlignment="1">
      <alignment horizontal="center" vertical="center" wrapText="1"/>
    </xf>
    <xf numFmtId="0" fontId="23" fillId="0" borderId="53" xfId="1" applyFont="1" applyFill="1" applyBorder="1" applyAlignment="1">
      <alignment horizontal="right"/>
    </xf>
    <xf numFmtId="0" fontId="49" fillId="3" borderId="122" xfId="1" applyFont="1" applyFill="1" applyBorder="1" applyAlignment="1">
      <alignment horizontal="left" vertical="center"/>
    </xf>
    <xf numFmtId="0" fontId="49" fillId="3" borderId="123" xfId="1" applyFont="1" applyFill="1" applyBorder="1" applyAlignment="1">
      <alignment horizontal="left" vertical="center"/>
    </xf>
    <xf numFmtId="0" fontId="49" fillId="3" borderId="124" xfId="1" applyFont="1" applyFill="1" applyBorder="1" applyAlignment="1">
      <alignment horizontal="left" vertical="center"/>
    </xf>
    <xf numFmtId="0" fontId="48" fillId="3" borderId="2" xfId="0" applyFont="1" applyFill="1" applyBorder="1" applyAlignment="1">
      <alignment horizontal="right" vertical="center"/>
    </xf>
    <xf numFmtId="0" fontId="48" fillId="3" borderId="24" xfId="0" applyFont="1" applyFill="1" applyBorder="1" applyAlignment="1">
      <alignment horizontal="right" vertical="center"/>
    </xf>
    <xf numFmtId="0" fontId="48" fillId="3" borderId="5" xfId="0" applyFont="1" applyFill="1" applyBorder="1" applyAlignment="1">
      <alignment horizontal="right" vertical="center"/>
    </xf>
    <xf numFmtId="0" fontId="48" fillId="3" borderId="6" xfId="0" applyFont="1" applyFill="1" applyBorder="1" applyAlignment="1">
      <alignment horizontal="right" vertical="center"/>
    </xf>
    <xf numFmtId="0" fontId="48" fillId="3" borderId="18" xfId="0" applyFont="1" applyFill="1" applyBorder="1" applyAlignment="1">
      <alignment horizontal="right" vertical="center"/>
    </xf>
    <xf numFmtId="0" fontId="53" fillId="0" borderId="19" xfId="1" applyFont="1" applyFill="1" applyBorder="1" applyAlignment="1">
      <alignment horizontal="center" vertical="center"/>
    </xf>
    <xf numFmtId="0" fontId="53" fillId="0" borderId="2" xfId="1" applyFont="1" applyFill="1" applyBorder="1" applyAlignment="1">
      <alignment horizontal="center" vertical="center"/>
    </xf>
    <xf numFmtId="0" fontId="53" fillId="0" borderId="24" xfId="1" applyFont="1" applyFill="1" applyBorder="1" applyAlignment="1">
      <alignment horizontal="center" vertical="center"/>
    </xf>
    <xf numFmtId="0" fontId="47" fillId="3" borderId="103" xfId="0" applyFont="1" applyFill="1" applyBorder="1" applyAlignment="1">
      <alignment horizontal="center" vertical="center" wrapText="1"/>
    </xf>
    <xf numFmtId="0" fontId="47" fillId="3" borderId="68" xfId="0" applyFont="1" applyFill="1" applyBorder="1" applyAlignment="1">
      <alignment horizontal="center" vertical="center" wrapText="1"/>
    </xf>
    <xf numFmtId="0" fontId="50" fillId="0" borderId="45" xfId="0" applyFont="1" applyFill="1" applyBorder="1" applyAlignment="1">
      <alignment horizontal="center" vertical="center" wrapText="1"/>
    </xf>
    <xf numFmtId="0" fontId="50" fillId="0" borderId="2" xfId="0" applyFont="1" applyFill="1" applyBorder="1" applyAlignment="1">
      <alignment horizontal="center" vertical="center" wrapText="1"/>
    </xf>
    <xf numFmtId="0" fontId="50" fillId="0" borderId="24" xfId="0" applyFont="1" applyFill="1" applyBorder="1" applyAlignment="1">
      <alignment horizontal="center" vertical="center" wrapText="1"/>
    </xf>
    <xf numFmtId="0" fontId="50" fillId="3" borderId="0" xfId="1" applyFont="1" applyFill="1" applyBorder="1" applyAlignment="1">
      <alignment horizontal="left" vertical="center"/>
    </xf>
    <xf numFmtId="0" fontId="56" fillId="3" borderId="0" xfId="0" applyFont="1" applyFill="1" applyBorder="1" applyAlignment="1">
      <alignment horizontal="left" vertical="center"/>
    </xf>
    <xf numFmtId="0" fontId="47" fillId="3" borderId="20" xfId="0" applyFont="1" applyFill="1" applyBorder="1" applyAlignment="1">
      <alignment horizontal="center" vertical="center" wrapText="1"/>
    </xf>
    <xf numFmtId="0" fontId="45" fillId="2" borderId="0" xfId="0" applyFont="1" applyFill="1" applyBorder="1" applyAlignment="1">
      <alignment horizontal="left" vertical="center"/>
    </xf>
    <xf numFmtId="0" fontId="49" fillId="6" borderId="36" xfId="0" applyFont="1" applyFill="1" applyBorder="1" applyAlignment="1">
      <alignment horizontal="center" vertical="center" wrapText="1"/>
    </xf>
    <xf numFmtId="0" fontId="49" fillId="6" borderId="40" xfId="0" applyFont="1" applyFill="1" applyBorder="1" applyAlignment="1">
      <alignment horizontal="center" vertical="center" wrapText="1"/>
    </xf>
    <xf numFmtId="0" fontId="49" fillId="3" borderId="30" xfId="0" applyFont="1" applyFill="1" applyBorder="1" applyAlignment="1">
      <alignment horizontal="left" vertical="center"/>
    </xf>
    <xf numFmtId="0" fontId="49" fillId="3" borderId="0" xfId="0" applyFont="1" applyFill="1" applyBorder="1" applyAlignment="1">
      <alignment horizontal="left" vertical="center"/>
    </xf>
    <xf numFmtId="0" fontId="49" fillId="3" borderId="33" xfId="0" applyFont="1" applyFill="1" applyBorder="1" applyAlignment="1">
      <alignment horizontal="left" vertical="center"/>
    </xf>
    <xf numFmtId="0" fontId="50" fillId="3" borderId="17" xfId="1" applyFont="1" applyFill="1" applyBorder="1" applyAlignment="1">
      <alignment horizontal="left" vertical="center"/>
    </xf>
    <xf numFmtId="0" fontId="50" fillId="3" borderId="5" xfId="1" applyFont="1" applyFill="1" applyBorder="1" applyAlignment="1">
      <alignment horizontal="left" vertical="center"/>
    </xf>
    <xf numFmtId="0" fontId="50" fillId="3" borderId="18" xfId="1" applyFont="1" applyFill="1" applyBorder="1" applyAlignment="1">
      <alignment horizontal="left" vertical="center"/>
    </xf>
    <xf numFmtId="0" fontId="50" fillId="3" borderId="99" xfId="1" applyFont="1" applyFill="1" applyBorder="1" applyAlignment="1">
      <alignment horizontal="left" vertical="center"/>
    </xf>
    <xf numFmtId="0" fontId="50" fillId="3" borderId="100" xfId="1" applyFont="1" applyFill="1" applyBorder="1" applyAlignment="1">
      <alignment horizontal="left" vertical="center"/>
    </xf>
    <xf numFmtId="0" fontId="50" fillId="3" borderId="149" xfId="1" applyFont="1" applyFill="1" applyBorder="1" applyAlignment="1">
      <alignment horizontal="left" vertical="center"/>
    </xf>
    <xf numFmtId="0" fontId="50" fillId="3" borderId="16"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65" xfId="0" applyFont="1" applyFill="1" applyBorder="1" applyAlignment="1">
      <alignment horizontal="center" vertical="center"/>
    </xf>
    <xf numFmtId="0" fontId="50" fillId="3" borderId="39" xfId="0" applyFont="1" applyFill="1" applyBorder="1" applyAlignment="1">
      <alignment horizontal="center" vertical="center"/>
    </xf>
    <xf numFmtId="0" fontId="50" fillId="6" borderId="41" xfId="0" applyFont="1" applyFill="1" applyBorder="1" applyAlignment="1">
      <alignment horizontal="center" vertical="center" wrapText="1"/>
    </xf>
    <xf numFmtId="0" fontId="47" fillId="3" borderId="65" xfId="0" applyFont="1" applyFill="1" applyBorder="1" applyAlignment="1">
      <alignment horizontal="center" vertical="center"/>
    </xf>
    <xf numFmtId="0" fontId="47" fillId="3" borderId="39" xfId="0" applyFont="1" applyFill="1" applyBorder="1" applyAlignment="1">
      <alignment horizontal="center" vertical="center"/>
    </xf>
    <xf numFmtId="0" fontId="47" fillId="3" borderId="65" xfId="0" applyFont="1" applyFill="1" applyBorder="1" applyAlignment="1">
      <alignment horizontal="center" vertical="center" wrapText="1"/>
    </xf>
    <xf numFmtId="0" fontId="47" fillId="3" borderId="39" xfId="0" applyFont="1" applyFill="1" applyBorder="1" applyAlignment="1">
      <alignment horizontal="center" vertical="center" wrapText="1"/>
    </xf>
    <xf numFmtId="0" fontId="47" fillId="3" borderId="45" xfId="0" applyFont="1" applyFill="1" applyBorder="1" applyAlignment="1">
      <alignment horizontal="center" vertical="center" wrapText="1"/>
    </xf>
    <xf numFmtId="0" fontId="47" fillId="3" borderId="102" xfId="0" applyFont="1" applyFill="1" applyBorder="1" applyAlignment="1">
      <alignment horizontal="center" vertical="center" wrapText="1"/>
    </xf>
    <xf numFmtId="0" fontId="50" fillId="3" borderId="77" xfId="0" applyFont="1" applyFill="1" applyBorder="1" applyAlignment="1">
      <alignment horizontal="center" vertical="center" wrapText="1"/>
    </xf>
    <xf numFmtId="0" fontId="11" fillId="0" borderId="0" xfId="1" applyFont="1" applyFill="1" applyBorder="1" applyAlignment="1">
      <alignment horizontal="right" vertical="top"/>
    </xf>
    <xf numFmtId="0" fontId="49" fillId="6" borderId="76" xfId="1" applyFont="1" applyFill="1" applyBorder="1" applyAlignment="1">
      <alignment horizontal="center" vertical="center" wrapText="1"/>
    </xf>
    <xf numFmtId="0" fontId="49" fillId="6" borderId="36" xfId="1" applyFont="1" applyFill="1" applyBorder="1" applyAlignment="1">
      <alignment horizontal="center" vertical="center" wrapText="1"/>
    </xf>
    <xf numFmtId="0" fontId="56" fillId="3" borderId="16" xfId="0" applyFont="1" applyFill="1" applyBorder="1" applyAlignment="1">
      <alignment horizontal="center" vertical="center" wrapText="1"/>
    </xf>
    <xf numFmtId="0" fontId="56" fillId="3" borderId="77" xfId="0" applyFont="1" applyFill="1" applyBorder="1" applyAlignment="1">
      <alignment horizontal="center" vertical="center" wrapText="1"/>
    </xf>
    <xf numFmtId="0" fontId="2" fillId="0" borderId="55" xfId="0" applyFont="1" applyBorder="1" applyAlignment="1">
      <alignment horizontal="left"/>
    </xf>
    <xf numFmtId="0" fontId="49" fillId="6" borderId="111" xfId="0" applyFont="1" applyFill="1" applyBorder="1" applyAlignment="1">
      <alignment horizontal="center" vertical="center"/>
    </xf>
    <xf numFmtId="0" fontId="49" fillId="6" borderId="30" xfId="0" applyFont="1" applyFill="1" applyBorder="1" applyAlignment="1">
      <alignment horizontal="center" vertical="center"/>
    </xf>
    <xf numFmtId="0" fontId="56" fillId="8" borderId="68" xfId="0" applyFont="1" applyFill="1" applyBorder="1" applyAlignment="1">
      <alignment horizontal="center" vertical="center" wrapText="1"/>
    </xf>
    <xf numFmtId="0" fontId="56" fillId="8" borderId="12" xfId="0" applyFont="1" applyFill="1" applyBorder="1" applyAlignment="1">
      <alignment horizontal="center" vertical="center" wrapText="1"/>
    </xf>
    <xf numFmtId="0" fontId="49" fillId="3" borderId="30" xfId="0" applyFont="1" applyFill="1" applyBorder="1" applyAlignment="1">
      <alignment horizontal="left"/>
    </xf>
    <xf numFmtId="0" fontId="0" fillId="0" borderId="0" xfId="0"/>
    <xf numFmtId="0" fontId="0" fillId="0" borderId="33" xfId="0" applyBorder="1"/>
    <xf numFmtId="0" fontId="47" fillId="3" borderId="103" xfId="0" applyFont="1" applyFill="1" applyBorder="1" applyAlignment="1">
      <alignment horizontal="center" vertical="center"/>
    </xf>
    <xf numFmtId="0" fontId="47" fillId="3" borderId="45" xfId="0" applyFont="1" applyFill="1" applyBorder="1" applyAlignment="1">
      <alignment horizontal="center" vertical="center"/>
    </xf>
    <xf numFmtId="0" fontId="47" fillId="3" borderId="68" xfId="0" applyFont="1" applyFill="1" applyBorder="1" applyAlignment="1">
      <alignment horizontal="center" vertical="center"/>
    </xf>
    <xf numFmtId="0" fontId="0" fillId="0" borderId="45" xfId="0" applyBorder="1"/>
    <xf numFmtId="0" fontId="0" fillId="0" borderId="102" xfId="0" applyBorder="1"/>
    <xf numFmtId="0" fontId="0" fillId="0" borderId="37" xfId="0" applyBorder="1"/>
    <xf numFmtId="0" fontId="49" fillId="3" borderId="79" xfId="1" applyFont="1" applyFill="1" applyBorder="1" applyAlignment="1">
      <alignment horizontal="left" vertical="center"/>
    </xf>
    <xf numFmtId="0" fontId="49" fillId="3" borderId="80" xfId="1" applyFont="1" applyFill="1" applyBorder="1" applyAlignment="1">
      <alignment horizontal="left" vertical="center"/>
    </xf>
    <xf numFmtId="0" fontId="47" fillId="8" borderId="4" xfId="0" applyFont="1" applyFill="1" applyBorder="1" applyAlignment="1">
      <alignment horizontal="center" vertical="center" wrapText="1"/>
    </xf>
    <xf numFmtId="0" fontId="49" fillId="3" borderId="81" xfId="1" applyFont="1" applyFill="1" applyBorder="1" applyAlignment="1">
      <alignment horizontal="left" vertical="center"/>
    </xf>
    <xf numFmtId="0" fontId="45" fillId="9" borderId="0" xfId="0" applyFont="1" applyFill="1" applyBorder="1" applyAlignment="1">
      <alignment horizontal="left" vertical="center" wrapText="1"/>
    </xf>
    <xf numFmtId="0" fontId="0" fillId="0" borderId="0" xfId="0" applyAlignment="1">
      <alignment horizontal="center"/>
    </xf>
    <xf numFmtId="0" fontId="47" fillId="8" borderId="8" xfId="0" applyFont="1" applyFill="1" applyBorder="1" applyAlignment="1">
      <alignment horizontal="center" vertical="center" wrapText="1"/>
    </xf>
    <xf numFmtId="0" fontId="47" fillId="8" borderId="13" xfId="0" applyFont="1" applyFill="1" applyBorder="1" applyAlignment="1">
      <alignment horizontal="center" vertical="center" wrapText="1"/>
    </xf>
    <xf numFmtId="0" fontId="49" fillId="6" borderId="41" xfId="0" applyFont="1" applyFill="1" applyBorder="1" applyAlignment="1">
      <alignment horizontal="center" vertical="center"/>
    </xf>
    <xf numFmtId="0" fontId="49" fillId="6" borderId="37" xfId="0" applyFont="1" applyFill="1" applyBorder="1" applyAlignment="1">
      <alignment horizontal="center" vertical="center"/>
    </xf>
    <xf numFmtId="0" fontId="49" fillId="3" borderId="47" xfId="0" applyFont="1" applyFill="1" applyBorder="1" applyAlignment="1">
      <alignment horizontal="left"/>
    </xf>
    <xf numFmtId="0" fontId="49" fillId="3" borderId="46" xfId="0" applyFont="1" applyFill="1" applyBorder="1" applyAlignment="1">
      <alignment horizontal="left"/>
    </xf>
    <xf numFmtId="0" fontId="49" fillId="3" borderId="0" xfId="0" applyFont="1" applyFill="1" applyBorder="1" applyAlignment="1">
      <alignment horizontal="left"/>
    </xf>
    <xf numFmtId="0" fontId="49" fillId="3" borderId="48" xfId="0" applyFont="1" applyFill="1" applyBorder="1" applyAlignment="1">
      <alignment horizontal="left"/>
    </xf>
    <xf numFmtId="0" fontId="49" fillId="3" borderId="122" xfId="0" applyFont="1" applyFill="1" applyBorder="1" applyAlignment="1">
      <alignment horizontal="left"/>
    </xf>
    <xf numFmtId="0" fontId="49" fillId="3" borderId="123" xfId="0" applyFont="1" applyFill="1" applyBorder="1" applyAlignment="1">
      <alignment horizontal="left"/>
    </xf>
    <xf numFmtId="0" fontId="49" fillId="3" borderId="124" xfId="0" applyFont="1" applyFill="1" applyBorder="1" applyAlignment="1">
      <alignment horizontal="left"/>
    </xf>
    <xf numFmtId="0" fontId="49" fillId="6" borderId="35" xfId="1" applyFont="1" applyFill="1" applyBorder="1" applyAlignment="1">
      <alignment horizontal="center" vertical="center" wrapText="1"/>
    </xf>
    <xf numFmtId="0" fontId="47" fillId="3" borderId="134" xfId="0" applyFont="1" applyFill="1" applyBorder="1" applyAlignment="1">
      <alignment horizontal="center" vertical="center" wrapText="1"/>
    </xf>
    <xf numFmtId="0" fontId="45" fillId="0" borderId="0" xfId="0" applyFont="1" applyFill="1" applyBorder="1" applyAlignment="1">
      <alignment horizontal="left" wrapText="1"/>
    </xf>
    <xf numFmtId="0" fontId="45" fillId="0" borderId="0" xfId="0" applyFont="1" applyBorder="1" applyAlignment="1">
      <alignment horizontal="left" vertical="center"/>
    </xf>
    <xf numFmtId="0" fontId="50" fillId="0" borderId="19" xfId="0" applyFont="1" applyFill="1" applyBorder="1" applyAlignment="1">
      <alignment horizontal="center" vertical="center" wrapText="1"/>
    </xf>
    <xf numFmtId="0" fontId="17" fillId="2" borderId="0" xfId="0" applyFont="1" applyFill="1" applyBorder="1" applyAlignment="1">
      <alignment horizontal="left"/>
    </xf>
    <xf numFmtId="0" fontId="50" fillId="0" borderId="5" xfId="0" applyFont="1" applyFill="1" applyBorder="1" applyAlignment="1">
      <alignment horizontal="center" vertical="center" wrapText="1"/>
    </xf>
    <xf numFmtId="0" fontId="50" fillId="3" borderId="125" xfId="1" applyFont="1" applyFill="1" applyBorder="1" applyAlignment="1">
      <alignment horizontal="left" vertical="center"/>
    </xf>
    <xf numFmtId="0" fontId="50" fillId="3" borderId="126" xfId="1" applyFont="1" applyFill="1" applyBorder="1" applyAlignment="1">
      <alignment horizontal="left" vertical="center"/>
    </xf>
    <xf numFmtId="0" fontId="56" fillId="3" borderId="126" xfId="0" applyFont="1" applyFill="1" applyBorder="1" applyAlignment="1">
      <alignment horizontal="left" vertical="center"/>
    </xf>
    <xf numFmtId="0" fontId="56" fillId="3" borderId="135" xfId="0" applyFont="1" applyFill="1" applyBorder="1" applyAlignment="1">
      <alignment horizontal="left" vertical="center"/>
    </xf>
    <xf numFmtId="0" fontId="45" fillId="0" borderId="0" xfId="0" applyFont="1" applyBorder="1" applyAlignment="1">
      <alignment horizontal="left" vertical="center" wrapText="1"/>
    </xf>
    <xf numFmtId="165" fontId="47" fillId="3" borderId="136" xfId="0" applyNumberFormat="1" applyFont="1" applyFill="1" applyBorder="1" applyAlignment="1">
      <alignment horizontal="center" vertical="center"/>
    </xf>
    <xf numFmtId="165" fontId="47" fillId="3" borderId="16" xfId="0" applyNumberFormat="1" applyFont="1" applyFill="1" applyBorder="1" applyAlignment="1">
      <alignment horizontal="center" vertical="center"/>
    </xf>
    <xf numFmtId="165" fontId="47" fillId="3" borderId="137" xfId="0" applyNumberFormat="1" applyFont="1" applyFill="1" applyBorder="1" applyAlignment="1">
      <alignment horizontal="center" vertical="center"/>
    </xf>
    <xf numFmtId="165" fontId="47" fillId="3" borderId="68" xfId="0" applyNumberFormat="1" applyFont="1" applyFill="1" applyBorder="1" applyAlignment="1">
      <alignment horizontal="center" vertical="center"/>
    </xf>
    <xf numFmtId="165" fontId="47" fillId="3" borderId="77" xfId="0" applyNumberFormat="1" applyFont="1" applyFill="1" applyBorder="1" applyAlignment="1">
      <alignment horizontal="center" vertical="center"/>
    </xf>
    <xf numFmtId="0" fontId="49" fillId="6" borderId="30" xfId="0" applyFont="1" applyFill="1" applyBorder="1" applyAlignment="1">
      <alignment horizontal="center" vertical="center" wrapText="1"/>
    </xf>
    <xf numFmtId="165" fontId="47" fillId="3" borderId="103" xfId="0" applyNumberFormat="1" applyFont="1" applyFill="1" applyBorder="1" applyAlignment="1">
      <alignment horizontal="center" vertical="center"/>
    </xf>
    <xf numFmtId="0" fontId="49" fillId="3" borderId="33" xfId="0" applyFont="1" applyFill="1" applyBorder="1" applyAlignment="1">
      <alignment horizontal="left"/>
    </xf>
    <xf numFmtId="0" fontId="45" fillId="0" borderId="0" xfId="0" applyFont="1" applyBorder="1" applyAlignment="1">
      <alignment horizontal="left"/>
    </xf>
    <xf numFmtId="0" fontId="49" fillId="6" borderId="41" xfId="0" applyFont="1" applyFill="1" applyBorder="1" applyAlignment="1">
      <alignment horizontal="center" vertical="center" wrapText="1"/>
    </xf>
    <xf numFmtId="0" fontId="49" fillId="6" borderId="37" xfId="0" applyFont="1" applyFill="1" applyBorder="1" applyAlignment="1">
      <alignment horizontal="center" vertical="center" wrapText="1"/>
    </xf>
    <xf numFmtId="0" fontId="47" fillId="8" borderId="16" xfId="0" applyFont="1" applyFill="1" applyBorder="1" applyAlignment="1">
      <alignment horizontal="center" vertical="center" wrapText="1"/>
    </xf>
    <xf numFmtId="0" fontId="45" fillId="9" borderId="0" xfId="0" applyFont="1" applyFill="1" applyBorder="1" applyAlignment="1">
      <alignment horizontal="left"/>
    </xf>
    <xf numFmtId="0" fontId="83" fillId="9" borderId="0" xfId="3" applyFill="1" applyBorder="1" applyAlignment="1">
      <alignment horizontal="left" vertical="center" wrapText="1"/>
    </xf>
    <xf numFmtId="49" fontId="77" fillId="9" borderId="0" xfId="3" applyNumberFormat="1" applyFont="1" applyFill="1" applyBorder="1" applyAlignment="1">
      <alignment horizontal="left" vertical="top" wrapText="1"/>
    </xf>
    <xf numFmtId="0" fontId="77" fillId="9" borderId="0" xfId="0" applyFont="1" applyFill="1" applyAlignment="1">
      <alignment horizontal="justify" vertical="top" wrapText="1"/>
    </xf>
    <xf numFmtId="0" fontId="92" fillId="0" borderId="0" xfId="0" applyFont="1" applyAlignment="1">
      <alignment horizontal="center" vertical="center" wrapText="1"/>
    </xf>
  </cellXfs>
  <cellStyles count="6">
    <cellStyle name="Hipervínculo" xfId="3" builtinId="8"/>
    <cellStyle name="Normal" xfId="0" builtinId="0"/>
    <cellStyle name="Normal 2" xfId="4" xr:uid="{00000000-0005-0000-0000-000002000000}"/>
    <cellStyle name="Normal 3" xfId="5" xr:uid="{E32CAB30-7BBC-450B-A65A-522A3BF7E98D}"/>
    <cellStyle name="Normal_Epa0302" xfId="1" xr:uid="{00000000-0005-0000-0000-000003000000}"/>
    <cellStyle name="Porcentaje" xfId="2" builtinId="5"/>
  </cellStyles>
  <dxfs count="0"/>
  <tableStyles count="0" defaultTableStyle="TableStyleMedium9" defaultPivotStyle="PivotStyleLight16"/>
  <colors>
    <mruColors>
      <color rgb="FFC0C0C0"/>
      <color rgb="FF800000"/>
      <color rgb="FFCC9900"/>
      <color rgb="FFC0C0C2"/>
      <color rgb="FFA5A5A5"/>
      <color rgb="FFC4C4C4"/>
      <color rgb="FF888888"/>
      <color rgb="FF929292"/>
      <color rgb="FFC28D4D"/>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charts/_rels/chart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0785637089482"/>
          <c:y val="5.1479543594821507E-2"/>
          <c:w val="0.85652676543492023"/>
          <c:h val="0.86638532992923512"/>
        </c:manualLayout>
      </c:layout>
      <c:barChart>
        <c:barDir val="bar"/>
        <c:grouping val="clustered"/>
        <c:varyColors val="0"/>
        <c:ser>
          <c:idx val="0"/>
          <c:order val="0"/>
          <c:spPr>
            <a:solidFill>
              <a:schemeClr val="bg1">
                <a:lumMod val="75000"/>
              </a:schemeClr>
            </a:solidFill>
            <a:ln w="25400">
              <a:noFill/>
            </a:ln>
          </c:spPr>
          <c:invertIfNegative val="0"/>
          <c:dPt>
            <c:idx val="0"/>
            <c:invertIfNegative val="0"/>
            <c:bubble3D val="0"/>
            <c:spPr>
              <a:solidFill>
                <a:srgbClr val="BFBFBF"/>
              </a:solidFill>
              <a:ln w="25400">
                <a:noFill/>
              </a:ln>
            </c:spPr>
            <c:extLst>
              <c:ext xmlns:c16="http://schemas.microsoft.com/office/drawing/2014/chart" uri="{C3380CC4-5D6E-409C-BE32-E72D297353CC}">
                <c16:uniqueId val="{00000001-0918-414C-A10F-E0FCEB896E23}"/>
              </c:ext>
            </c:extLst>
          </c:dPt>
          <c:dPt>
            <c:idx val="1"/>
            <c:invertIfNegative val="0"/>
            <c:bubble3D val="0"/>
            <c:spPr>
              <a:solidFill>
                <a:srgbClr val="CC9900"/>
              </a:solidFill>
              <a:ln w="25400">
                <a:noFill/>
              </a:ln>
            </c:spPr>
            <c:extLst>
              <c:ext xmlns:c16="http://schemas.microsoft.com/office/drawing/2014/chart" uri="{C3380CC4-5D6E-409C-BE32-E72D297353CC}">
                <c16:uniqueId val="{00000002-0918-414C-A10F-E0FCEB896E23}"/>
              </c:ext>
            </c:extLst>
          </c:dPt>
          <c:dPt>
            <c:idx val="2"/>
            <c:invertIfNegative val="0"/>
            <c:bubble3D val="0"/>
            <c:spPr>
              <a:solidFill>
                <a:srgbClr val="BFBFBF"/>
              </a:solidFill>
              <a:ln w="25400">
                <a:noFill/>
              </a:ln>
            </c:spPr>
            <c:extLst>
              <c:ext xmlns:c16="http://schemas.microsoft.com/office/drawing/2014/chart" uri="{C3380CC4-5D6E-409C-BE32-E72D297353CC}">
                <c16:uniqueId val="{00000004-0918-414C-A10F-E0FCEB896E23}"/>
              </c:ext>
            </c:extLst>
          </c:dPt>
          <c:dPt>
            <c:idx val="3"/>
            <c:invertIfNegative val="0"/>
            <c:bubble3D val="0"/>
            <c:spPr>
              <a:solidFill>
                <a:srgbClr val="BFBFBF"/>
              </a:solidFill>
              <a:ln w="25400">
                <a:noFill/>
              </a:ln>
            </c:spPr>
            <c:extLst>
              <c:ext xmlns:c16="http://schemas.microsoft.com/office/drawing/2014/chart" uri="{C3380CC4-5D6E-409C-BE32-E72D297353CC}">
                <c16:uniqueId val="{00000006-0918-414C-A10F-E0FCEB896E23}"/>
              </c:ext>
            </c:extLst>
          </c:dPt>
          <c:dPt>
            <c:idx val="4"/>
            <c:invertIfNegative val="0"/>
            <c:bubble3D val="0"/>
            <c:spPr>
              <a:solidFill>
                <a:srgbClr val="BFBFBF"/>
              </a:solidFill>
              <a:ln w="25400">
                <a:noFill/>
              </a:ln>
            </c:spPr>
            <c:extLst>
              <c:ext xmlns:c16="http://schemas.microsoft.com/office/drawing/2014/chart" uri="{C3380CC4-5D6E-409C-BE32-E72D297353CC}">
                <c16:uniqueId val="{00000007-0918-414C-A10F-E0FCEB896E23}"/>
              </c:ext>
            </c:extLst>
          </c:dPt>
          <c:dPt>
            <c:idx val="5"/>
            <c:invertIfNegative val="0"/>
            <c:bubble3D val="0"/>
            <c:spPr>
              <a:solidFill>
                <a:srgbClr val="BFBFBF"/>
              </a:solidFill>
              <a:ln w="25400">
                <a:noFill/>
              </a:ln>
            </c:spPr>
            <c:extLst>
              <c:ext xmlns:c16="http://schemas.microsoft.com/office/drawing/2014/chart" uri="{C3380CC4-5D6E-409C-BE32-E72D297353CC}">
                <c16:uniqueId val="{0000000E-AF89-4D4C-8AE6-92C7C5FB25AF}"/>
              </c:ext>
            </c:extLst>
          </c:dPt>
          <c:dPt>
            <c:idx val="6"/>
            <c:invertIfNegative val="0"/>
            <c:bubble3D val="0"/>
            <c:spPr>
              <a:solidFill>
                <a:srgbClr val="BFBFBF"/>
              </a:solidFill>
              <a:ln w="25400">
                <a:noFill/>
              </a:ln>
            </c:spPr>
            <c:extLst>
              <c:ext xmlns:c16="http://schemas.microsoft.com/office/drawing/2014/chart" uri="{C3380CC4-5D6E-409C-BE32-E72D297353CC}">
                <c16:uniqueId val="{0000000F-E034-49A2-801C-287AF0957920}"/>
              </c:ext>
            </c:extLst>
          </c:dPt>
          <c:dPt>
            <c:idx val="7"/>
            <c:invertIfNegative val="0"/>
            <c:bubble3D val="0"/>
            <c:spPr>
              <a:solidFill>
                <a:srgbClr val="BFBFBF"/>
              </a:solidFill>
              <a:ln w="25400">
                <a:noFill/>
              </a:ln>
            </c:spPr>
            <c:extLst>
              <c:ext xmlns:c16="http://schemas.microsoft.com/office/drawing/2014/chart" uri="{C3380CC4-5D6E-409C-BE32-E72D297353CC}">
                <c16:uniqueId val="{00000008-0918-414C-A10F-E0FCEB896E23}"/>
              </c:ext>
            </c:extLst>
          </c:dPt>
          <c:dPt>
            <c:idx val="8"/>
            <c:invertIfNegative val="0"/>
            <c:bubble3D val="0"/>
            <c:spPr>
              <a:solidFill>
                <a:srgbClr val="BFBFBF"/>
              </a:solidFill>
              <a:ln w="25400">
                <a:noFill/>
              </a:ln>
            </c:spPr>
            <c:extLst>
              <c:ext xmlns:c16="http://schemas.microsoft.com/office/drawing/2014/chart" uri="{C3380CC4-5D6E-409C-BE32-E72D297353CC}">
                <c16:uniqueId val="{00000009-0918-414C-A10F-E0FCEB896E23}"/>
              </c:ext>
            </c:extLst>
          </c:dPt>
          <c:dPt>
            <c:idx val="9"/>
            <c:invertIfNegative val="0"/>
            <c:bubble3D val="0"/>
            <c:spPr>
              <a:solidFill>
                <a:srgbClr val="BFBFBF"/>
              </a:solidFill>
              <a:ln w="25400">
                <a:noFill/>
              </a:ln>
            </c:spPr>
            <c:extLst>
              <c:ext xmlns:c16="http://schemas.microsoft.com/office/drawing/2014/chart" uri="{C3380CC4-5D6E-409C-BE32-E72D297353CC}">
                <c16:uniqueId val="{0000000A-0918-414C-A10F-E0FCEB896E23}"/>
              </c:ext>
            </c:extLst>
          </c:dPt>
          <c:dPt>
            <c:idx val="10"/>
            <c:invertIfNegative val="0"/>
            <c:bubble3D val="0"/>
            <c:spPr>
              <a:solidFill>
                <a:srgbClr val="BFBFBF"/>
              </a:solidFill>
              <a:ln w="25400">
                <a:noFill/>
              </a:ln>
            </c:spPr>
            <c:extLst>
              <c:ext xmlns:c16="http://schemas.microsoft.com/office/drawing/2014/chart" uri="{C3380CC4-5D6E-409C-BE32-E72D297353CC}">
                <c16:uniqueId val="{0000000B-0918-414C-A10F-E0FCEB896E23}"/>
              </c:ext>
            </c:extLst>
          </c:dPt>
          <c:dPt>
            <c:idx val="11"/>
            <c:invertIfNegative val="0"/>
            <c:bubble3D val="0"/>
            <c:spPr>
              <a:solidFill>
                <a:srgbClr val="BFBFBF"/>
              </a:solidFill>
              <a:ln w="25400">
                <a:noFill/>
              </a:ln>
            </c:spPr>
            <c:extLst>
              <c:ext xmlns:c16="http://schemas.microsoft.com/office/drawing/2014/chart" uri="{C3380CC4-5D6E-409C-BE32-E72D297353CC}">
                <c16:uniqueId val="{00000010-E034-49A2-801C-287AF0957920}"/>
              </c:ext>
            </c:extLst>
          </c:dPt>
          <c:dPt>
            <c:idx val="12"/>
            <c:invertIfNegative val="0"/>
            <c:bubble3D val="0"/>
            <c:spPr>
              <a:solidFill>
                <a:srgbClr val="BFBFBF"/>
              </a:solidFill>
              <a:ln w="25400">
                <a:noFill/>
              </a:ln>
            </c:spPr>
            <c:extLst>
              <c:ext xmlns:c16="http://schemas.microsoft.com/office/drawing/2014/chart" uri="{C3380CC4-5D6E-409C-BE32-E72D297353CC}">
                <c16:uniqueId val="{0000000C-0918-414C-A10F-E0FCEB896E23}"/>
              </c:ext>
            </c:extLst>
          </c:dPt>
          <c:dPt>
            <c:idx val="13"/>
            <c:invertIfNegative val="0"/>
            <c:bubble3D val="0"/>
            <c:spPr>
              <a:solidFill>
                <a:srgbClr val="BFBFBF"/>
              </a:solidFill>
              <a:ln w="25400">
                <a:noFill/>
              </a:ln>
            </c:spPr>
            <c:extLst>
              <c:ext xmlns:c16="http://schemas.microsoft.com/office/drawing/2014/chart" uri="{C3380CC4-5D6E-409C-BE32-E72D297353CC}">
                <c16:uniqueId val="{00000011-E034-49A2-801C-287AF0957920}"/>
              </c:ext>
            </c:extLst>
          </c:dPt>
          <c:dPt>
            <c:idx val="14"/>
            <c:invertIfNegative val="0"/>
            <c:bubble3D val="0"/>
            <c:spPr>
              <a:solidFill>
                <a:srgbClr val="BFBFBF"/>
              </a:solidFill>
              <a:ln w="25400">
                <a:noFill/>
              </a:ln>
            </c:spPr>
            <c:extLst>
              <c:ext xmlns:c16="http://schemas.microsoft.com/office/drawing/2014/chart" uri="{C3380CC4-5D6E-409C-BE32-E72D297353CC}">
                <c16:uniqueId val="{00000012-E034-49A2-801C-287AF0957920}"/>
              </c:ext>
            </c:extLst>
          </c:dPt>
          <c:dPt>
            <c:idx val="15"/>
            <c:invertIfNegative val="0"/>
            <c:bubble3D val="0"/>
            <c:spPr>
              <a:solidFill>
                <a:srgbClr val="BFBFBF"/>
              </a:solidFill>
              <a:ln w="25400">
                <a:noFill/>
              </a:ln>
            </c:spPr>
            <c:extLst>
              <c:ext xmlns:c16="http://schemas.microsoft.com/office/drawing/2014/chart" uri="{C3380CC4-5D6E-409C-BE32-E72D297353CC}">
                <c16:uniqueId val="{00000013-E034-49A2-801C-287AF0957920}"/>
              </c:ext>
            </c:extLst>
          </c:dPt>
          <c:dPt>
            <c:idx val="16"/>
            <c:invertIfNegative val="0"/>
            <c:bubble3D val="0"/>
            <c:spPr>
              <a:solidFill>
                <a:srgbClr val="BFBFBF"/>
              </a:solidFill>
              <a:ln w="25400">
                <a:noFill/>
              </a:ln>
            </c:spPr>
            <c:extLst>
              <c:ext xmlns:c16="http://schemas.microsoft.com/office/drawing/2014/chart" uri="{C3380CC4-5D6E-409C-BE32-E72D297353CC}">
                <c16:uniqueId val="{00000014-E034-49A2-801C-287AF0957920}"/>
              </c:ext>
            </c:extLst>
          </c:dPt>
          <c:dPt>
            <c:idx val="17"/>
            <c:invertIfNegative val="0"/>
            <c:bubble3D val="0"/>
            <c:spPr>
              <a:solidFill>
                <a:srgbClr val="CC0000"/>
              </a:solidFill>
              <a:ln w="25400">
                <a:noFill/>
              </a:ln>
            </c:spPr>
            <c:extLst>
              <c:ext xmlns:c16="http://schemas.microsoft.com/office/drawing/2014/chart" uri="{C3380CC4-5D6E-409C-BE32-E72D297353CC}">
                <c16:uniqueId val="{0000000E-0918-414C-A10F-E0FCEB896E23}"/>
              </c:ext>
            </c:extLst>
          </c:dPt>
          <c:dLbls>
            <c:dLbl>
              <c:idx val="0"/>
              <c:delete val="1"/>
              <c:extLst>
                <c:ext xmlns:c15="http://schemas.microsoft.com/office/drawing/2012/chart" uri="{CE6537A1-D6FC-4f65-9D91-7224C49458BB}"/>
                <c:ext xmlns:c16="http://schemas.microsoft.com/office/drawing/2014/chart" uri="{C3380CC4-5D6E-409C-BE32-E72D297353CC}">
                  <c16:uniqueId val="{00000001-0918-414C-A10F-E0FCEB896E23}"/>
                </c:ext>
              </c:extLst>
            </c:dLbl>
            <c:dLbl>
              <c:idx val="2"/>
              <c:delete val="1"/>
              <c:extLst>
                <c:ext xmlns:c15="http://schemas.microsoft.com/office/drawing/2012/chart" uri="{CE6537A1-D6FC-4f65-9D91-7224C49458BB}"/>
                <c:ext xmlns:c16="http://schemas.microsoft.com/office/drawing/2014/chart" uri="{C3380CC4-5D6E-409C-BE32-E72D297353CC}">
                  <c16:uniqueId val="{00000004-0918-414C-A10F-E0FCEB896E23}"/>
                </c:ext>
              </c:extLst>
            </c:dLbl>
            <c:dLbl>
              <c:idx val="3"/>
              <c:delete val="1"/>
              <c:extLst>
                <c:ext xmlns:c15="http://schemas.microsoft.com/office/drawing/2012/chart" uri="{CE6537A1-D6FC-4f65-9D91-7224C49458BB}"/>
                <c:ext xmlns:c16="http://schemas.microsoft.com/office/drawing/2014/chart" uri="{C3380CC4-5D6E-409C-BE32-E72D297353CC}">
                  <c16:uniqueId val="{00000006-0918-414C-A10F-E0FCEB896E23}"/>
                </c:ext>
              </c:extLst>
            </c:dLbl>
            <c:dLbl>
              <c:idx val="4"/>
              <c:delete val="1"/>
              <c:extLst>
                <c:ext xmlns:c15="http://schemas.microsoft.com/office/drawing/2012/chart" uri="{CE6537A1-D6FC-4f65-9D91-7224C49458BB}"/>
                <c:ext xmlns:c16="http://schemas.microsoft.com/office/drawing/2014/chart" uri="{C3380CC4-5D6E-409C-BE32-E72D297353CC}">
                  <c16:uniqueId val="{00000007-0918-414C-A10F-E0FCEB896E23}"/>
                </c:ext>
              </c:extLst>
            </c:dLbl>
            <c:dLbl>
              <c:idx val="5"/>
              <c:delete val="1"/>
              <c:extLst>
                <c:ext xmlns:c15="http://schemas.microsoft.com/office/drawing/2012/chart" uri="{CE6537A1-D6FC-4f65-9D91-7224C49458BB}"/>
                <c:ext xmlns:c16="http://schemas.microsoft.com/office/drawing/2014/chart" uri="{C3380CC4-5D6E-409C-BE32-E72D297353CC}">
                  <c16:uniqueId val="{0000000E-AF89-4D4C-8AE6-92C7C5FB25AF}"/>
                </c:ext>
              </c:extLst>
            </c:dLbl>
            <c:dLbl>
              <c:idx val="6"/>
              <c:delete val="1"/>
              <c:extLst>
                <c:ext xmlns:c15="http://schemas.microsoft.com/office/drawing/2012/chart" uri="{CE6537A1-D6FC-4f65-9D91-7224C49458BB}"/>
                <c:ext xmlns:c16="http://schemas.microsoft.com/office/drawing/2014/chart" uri="{C3380CC4-5D6E-409C-BE32-E72D297353CC}">
                  <c16:uniqueId val="{0000000F-E034-49A2-801C-287AF0957920}"/>
                </c:ext>
              </c:extLst>
            </c:dLbl>
            <c:dLbl>
              <c:idx val="7"/>
              <c:delete val="1"/>
              <c:extLst>
                <c:ext xmlns:c15="http://schemas.microsoft.com/office/drawing/2012/chart" uri="{CE6537A1-D6FC-4f65-9D91-7224C49458BB}"/>
                <c:ext xmlns:c16="http://schemas.microsoft.com/office/drawing/2014/chart" uri="{C3380CC4-5D6E-409C-BE32-E72D297353CC}">
                  <c16:uniqueId val="{00000008-0918-414C-A10F-E0FCEB896E23}"/>
                </c:ext>
              </c:extLst>
            </c:dLbl>
            <c:dLbl>
              <c:idx val="8"/>
              <c:delete val="1"/>
              <c:extLst>
                <c:ext xmlns:c15="http://schemas.microsoft.com/office/drawing/2012/chart" uri="{CE6537A1-D6FC-4f65-9D91-7224C49458BB}"/>
                <c:ext xmlns:c16="http://schemas.microsoft.com/office/drawing/2014/chart" uri="{C3380CC4-5D6E-409C-BE32-E72D297353CC}">
                  <c16:uniqueId val="{00000009-0918-414C-A10F-E0FCEB896E23}"/>
                </c:ext>
              </c:extLst>
            </c:dLbl>
            <c:dLbl>
              <c:idx val="9"/>
              <c:delete val="1"/>
              <c:extLst>
                <c:ext xmlns:c15="http://schemas.microsoft.com/office/drawing/2012/chart" uri="{CE6537A1-D6FC-4f65-9D91-7224C49458BB}"/>
                <c:ext xmlns:c16="http://schemas.microsoft.com/office/drawing/2014/chart" uri="{C3380CC4-5D6E-409C-BE32-E72D297353CC}">
                  <c16:uniqueId val="{0000000A-0918-414C-A10F-E0FCEB896E23}"/>
                </c:ext>
              </c:extLst>
            </c:dLbl>
            <c:dLbl>
              <c:idx val="10"/>
              <c:delete val="1"/>
              <c:extLst>
                <c:ext xmlns:c15="http://schemas.microsoft.com/office/drawing/2012/chart" uri="{CE6537A1-D6FC-4f65-9D91-7224C49458BB}"/>
                <c:ext xmlns:c16="http://schemas.microsoft.com/office/drawing/2014/chart" uri="{C3380CC4-5D6E-409C-BE32-E72D297353CC}">
                  <c16:uniqueId val="{0000000B-0918-414C-A10F-E0FCEB896E23}"/>
                </c:ext>
              </c:extLst>
            </c:dLbl>
            <c:dLbl>
              <c:idx val="11"/>
              <c:delete val="1"/>
              <c:extLst>
                <c:ext xmlns:c15="http://schemas.microsoft.com/office/drawing/2012/chart" uri="{CE6537A1-D6FC-4f65-9D91-7224C49458BB}"/>
                <c:ext xmlns:c16="http://schemas.microsoft.com/office/drawing/2014/chart" uri="{C3380CC4-5D6E-409C-BE32-E72D297353CC}">
                  <c16:uniqueId val="{00000010-E034-49A2-801C-287AF0957920}"/>
                </c:ext>
              </c:extLst>
            </c:dLbl>
            <c:dLbl>
              <c:idx val="12"/>
              <c:delete val="1"/>
              <c:extLst>
                <c:ext xmlns:c15="http://schemas.microsoft.com/office/drawing/2012/chart" uri="{CE6537A1-D6FC-4f65-9D91-7224C49458BB}"/>
                <c:ext xmlns:c16="http://schemas.microsoft.com/office/drawing/2014/chart" uri="{C3380CC4-5D6E-409C-BE32-E72D297353CC}">
                  <c16:uniqueId val="{0000000C-0918-414C-A10F-E0FCEB896E23}"/>
                </c:ext>
              </c:extLst>
            </c:dLbl>
            <c:dLbl>
              <c:idx val="13"/>
              <c:delete val="1"/>
              <c:extLst>
                <c:ext xmlns:c15="http://schemas.microsoft.com/office/drawing/2012/chart" uri="{CE6537A1-D6FC-4f65-9D91-7224C49458BB}"/>
                <c:ext xmlns:c16="http://schemas.microsoft.com/office/drawing/2014/chart" uri="{C3380CC4-5D6E-409C-BE32-E72D297353CC}">
                  <c16:uniqueId val="{00000011-E034-49A2-801C-287AF0957920}"/>
                </c:ext>
              </c:extLst>
            </c:dLbl>
            <c:dLbl>
              <c:idx val="14"/>
              <c:delete val="1"/>
              <c:extLst>
                <c:ext xmlns:c15="http://schemas.microsoft.com/office/drawing/2012/chart" uri="{CE6537A1-D6FC-4f65-9D91-7224C49458BB}"/>
                <c:ext xmlns:c16="http://schemas.microsoft.com/office/drawing/2014/chart" uri="{C3380CC4-5D6E-409C-BE32-E72D297353CC}">
                  <c16:uniqueId val="{00000012-E034-49A2-801C-287AF0957920}"/>
                </c:ext>
              </c:extLst>
            </c:dLbl>
            <c:dLbl>
              <c:idx val="15"/>
              <c:delete val="1"/>
              <c:extLst>
                <c:ext xmlns:c15="http://schemas.microsoft.com/office/drawing/2012/chart" uri="{CE6537A1-D6FC-4f65-9D91-7224C49458BB}"/>
                <c:ext xmlns:c16="http://schemas.microsoft.com/office/drawing/2014/chart" uri="{C3380CC4-5D6E-409C-BE32-E72D297353CC}">
                  <c16:uniqueId val="{00000013-E034-49A2-801C-287AF0957920}"/>
                </c:ext>
              </c:extLst>
            </c:dLbl>
            <c:dLbl>
              <c:idx val="16"/>
              <c:delete val="1"/>
              <c:extLst>
                <c:ext xmlns:c15="http://schemas.microsoft.com/office/drawing/2012/chart" uri="{CE6537A1-D6FC-4f65-9D91-7224C49458BB}"/>
                <c:ext xmlns:c16="http://schemas.microsoft.com/office/drawing/2014/chart" uri="{C3380CC4-5D6E-409C-BE32-E72D297353CC}">
                  <c16:uniqueId val="{00000014-E034-49A2-801C-287AF0957920}"/>
                </c:ext>
              </c:extLst>
            </c:dLbl>
            <c:dLbl>
              <c:idx val="17"/>
              <c:delete val="1"/>
              <c:extLst>
                <c:ext xmlns:c15="http://schemas.microsoft.com/office/drawing/2012/chart" uri="{CE6537A1-D6FC-4f65-9D91-7224C49458BB}"/>
                <c:ext xmlns:c16="http://schemas.microsoft.com/office/drawing/2014/chart" uri="{C3380CC4-5D6E-409C-BE32-E72D297353CC}">
                  <c16:uniqueId val="{0000000E-0918-414C-A10F-E0FCEB896E2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B.1!$K$42:$K$59</c:f>
              <c:strCache>
                <c:ptCount val="18"/>
                <c:pt idx="0">
                  <c:v>Balears (IIles)</c:v>
                </c:pt>
                <c:pt idx="1">
                  <c:v>Madrid (Comunidad de)</c:v>
                </c:pt>
                <c:pt idx="2">
                  <c:v>Cataluña</c:v>
                </c:pt>
                <c:pt idx="3">
                  <c:v>La Rioja</c:v>
                </c:pt>
                <c:pt idx="4">
                  <c:v>Aragón</c:v>
                </c:pt>
                <c:pt idx="5">
                  <c:v>Navarra (Comunidad Foral de)</c:v>
                </c:pt>
                <c:pt idx="6">
                  <c:v>País Vasco</c:v>
                </c:pt>
                <c:pt idx="7">
                  <c:v>Castilla y León</c:v>
                </c:pt>
                <c:pt idx="8">
                  <c:v>Cantabria</c:v>
                </c:pt>
                <c:pt idx="9">
                  <c:v>Murcia (Región de )</c:v>
                </c:pt>
                <c:pt idx="10">
                  <c:v>Galicia</c:v>
                </c:pt>
                <c:pt idx="11">
                  <c:v>Comunidad Valenciana</c:v>
                </c:pt>
                <c:pt idx="12">
                  <c:v>Asturias (Principado de)</c:v>
                </c:pt>
                <c:pt idx="13">
                  <c:v>Castilla - La Mancha</c:v>
                </c:pt>
                <c:pt idx="14">
                  <c:v>Canarias</c:v>
                </c:pt>
                <c:pt idx="15">
                  <c:v>Extremadura</c:v>
                </c:pt>
                <c:pt idx="16">
                  <c:v>Andalucía</c:v>
                </c:pt>
                <c:pt idx="17">
                  <c:v>ESPAÑA</c:v>
                </c:pt>
              </c:strCache>
            </c:strRef>
          </c:cat>
          <c:val>
            <c:numRef>
              <c:f>B.1!$M$42:$M$59</c:f>
              <c:numCache>
                <c:formatCode>0.00</c:formatCode>
                <c:ptCount val="18"/>
                <c:pt idx="0">
                  <c:v>81.551055567036485</c:v>
                </c:pt>
                <c:pt idx="1">
                  <c:v>78.844428444713671</c:v>
                </c:pt>
                <c:pt idx="2">
                  <c:v>76.768740721971142</c:v>
                </c:pt>
                <c:pt idx="3">
                  <c:v>76.161952844641462</c:v>
                </c:pt>
                <c:pt idx="4">
                  <c:v>76.09191116239262</c:v>
                </c:pt>
                <c:pt idx="5">
                  <c:v>75.778053654543697</c:v>
                </c:pt>
                <c:pt idx="6">
                  <c:v>75.098040939849838</c:v>
                </c:pt>
                <c:pt idx="7">
                  <c:v>74.570876541896865</c:v>
                </c:pt>
                <c:pt idx="8">
                  <c:v>74.299922857056529</c:v>
                </c:pt>
                <c:pt idx="9">
                  <c:v>72.80988639955325</c:v>
                </c:pt>
                <c:pt idx="10">
                  <c:v>71.939304530494724</c:v>
                </c:pt>
                <c:pt idx="11">
                  <c:v>71.762024797029369</c:v>
                </c:pt>
                <c:pt idx="12">
                  <c:v>71.659360141622997</c:v>
                </c:pt>
                <c:pt idx="13">
                  <c:v>71.632038394171886</c:v>
                </c:pt>
                <c:pt idx="14">
                  <c:v>68.105900597380767</c:v>
                </c:pt>
                <c:pt idx="15">
                  <c:v>67.552842167336564</c:v>
                </c:pt>
                <c:pt idx="16">
                  <c:v>67.028148858312846</c:v>
                </c:pt>
                <c:pt idx="17">
                  <c:v>73.309927181045225</c:v>
                </c:pt>
              </c:numCache>
            </c:numRef>
          </c:val>
          <c:extLst>
            <c:ext xmlns:c16="http://schemas.microsoft.com/office/drawing/2014/chart" uri="{C3380CC4-5D6E-409C-BE32-E72D297353CC}">
              <c16:uniqueId val="{0000000F-0918-414C-A10F-E0FCEB896E23}"/>
            </c:ext>
          </c:extLst>
        </c:ser>
        <c:ser>
          <c:idx val="1"/>
          <c:order val="1"/>
          <c:tx>
            <c:v>#¡REF!</c:v>
          </c:tx>
          <c:spPr>
            <a:ln w="12700">
              <a:solidFill>
                <a:srgbClr val="FF0000"/>
              </a:solidFill>
              <a:prstDash val="solid"/>
            </a:ln>
          </c:spPr>
          <c:invertIfNegative val="0"/>
          <c:dLbls>
            <c:dLbl>
              <c:idx val="15"/>
              <c:layout>
                <c:manualLayout>
                  <c:x val="-2.8224536449072888E-2"/>
                  <c:y val="8.6216495665316067E-4"/>
                </c:manualLayout>
              </c:layout>
              <c:tx>
                <c:rich>
                  <a:bodyPr/>
                  <a:lstStyle/>
                  <a:p>
                    <a:pPr>
                      <a:defRPr sz="800" b="0" i="0" u="none" strike="noStrike" baseline="0">
                        <a:solidFill>
                          <a:srgbClr val="FF0000"/>
                        </a:solidFill>
                        <a:latin typeface="Arial"/>
                        <a:ea typeface="Arial"/>
                        <a:cs typeface="Arial"/>
                      </a:defRPr>
                    </a:pPr>
                    <a:r>
                      <a:rPr lang="en-US" sz="800"/>
                      <a:t>Europa</a:t>
                    </a:r>
                  </a:p>
                  <a:p>
                    <a:pPr>
                      <a:defRPr sz="800" b="0" i="0" u="none" strike="noStrike" baseline="0">
                        <a:solidFill>
                          <a:srgbClr val="FF0000"/>
                        </a:solidFill>
                        <a:latin typeface="Arial"/>
                        <a:ea typeface="Arial"/>
                        <a:cs typeface="Arial"/>
                      </a:defRPr>
                    </a:pPr>
                    <a:r>
                      <a:rPr lang="en-US" sz="800"/>
                      <a:t>2020</a:t>
                    </a:r>
                  </a:p>
                </c:rich>
              </c:tx>
              <c:spPr>
                <a:noFill/>
                <a:ln w="25400">
                  <a:noFill/>
                </a:ln>
              </c:spP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918-414C-A10F-E0FCEB896E2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Lit>
              <c:formatCode>General</c:formatCode>
              <c:ptCount val="18"/>
            </c:numLit>
          </c:val>
          <c:extLst>
            <c:ext xmlns:c16="http://schemas.microsoft.com/office/drawing/2014/chart" uri="{C3380CC4-5D6E-409C-BE32-E72D297353CC}">
              <c16:uniqueId val="{00000011-0918-414C-A10F-E0FCEB896E23}"/>
            </c:ext>
          </c:extLst>
        </c:ser>
        <c:dLbls>
          <c:showLegendKey val="0"/>
          <c:showVal val="0"/>
          <c:showCatName val="0"/>
          <c:showSerName val="0"/>
          <c:showPercent val="0"/>
          <c:showBubbleSize val="0"/>
        </c:dLbls>
        <c:gapWidth val="0"/>
        <c:axId val="301920824"/>
        <c:axId val="301921216"/>
      </c:barChart>
      <c:catAx>
        <c:axId val="301920824"/>
        <c:scaling>
          <c:orientation val="maxMin"/>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s-ES"/>
          </a:p>
        </c:txPr>
        <c:crossAx val="301921216"/>
        <c:crossesAt val="40"/>
        <c:auto val="1"/>
        <c:lblAlgn val="ctr"/>
        <c:lblOffset val="100"/>
        <c:noMultiLvlLbl val="0"/>
      </c:catAx>
      <c:valAx>
        <c:axId val="301921216"/>
        <c:scaling>
          <c:orientation val="minMax"/>
          <c:min val="40"/>
        </c:scaling>
        <c:delete val="1"/>
        <c:axPos val="t"/>
        <c:majorGridlines>
          <c:spPr>
            <a:ln w="3175">
              <a:solidFill>
                <a:srgbClr val="FFFFFF"/>
              </a:solidFill>
              <a:prstDash val="solid"/>
            </a:ln>
          </c:spPr>
        </c:majorGridlines>
        <c:numFmt formatCode="0" sourceLinked="0"/>
        <c:majorTickMark val="out"/>
        <c:minorTickMark val="none"/>
        <c:tickLblPos val="nextTo"/>
        <c:crossAx val="301920824"/>
        <c:crosses val="autoZero"/>
        <c:crossBetween val="between"/>
        <c:majorUnit val="5"/>
        <c:minorUnit val="1"/>
      </c:valAx>
      <c:spPr>
        <a:solidFill>
          <a:schemeClr val="bg1">
            <a:lumMod val="95000"/>
          </a:schemeClr>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solidFill>
                  <a:srgbClr val="808080"/>
                </a:solidFill>
              </a:defRPr>
            </a:pPr>
            <a:r>
              <a:rPr lang="es-ES" b="0">
                <a:solidFill>
                  <a:srgbClr val="808080"/>
                </a:solidFill>
              </a:rPr>
              <a:t>Tasa</a:t>
            </a:r>
            <a:r>
              <a:rPr lang="es-ES" b="0" baseline="0">
                <a:solidFill>
                  <a:srgbClr val="808080"/>
                </a:solidFill>
              </a:rPr>
              <a:t> de Empleo 16-64 por Comunidades Autónomas</a:t>
            </a:r>
            <a:endParaRPr lang="es-ES" b="0">
              <a:solidFill>
                <a:srgbClr val="808080"/>
              </a:solidFill>
            </a:endParaRPr>
          </a:p>
        </c:rich>
      </c:tx>
      <c:layout>
        <c:manualLayout>
          <c:xMode val="edge"/>
          <c:yMode val="edge"/>
          <c:x val="0.26644421496493259"/>
          <c:y val="0"/>
        </c:manualLayout>
      </c:layout>
      <c:overlay val="0"/>
    </c:title>
    <c:autoTitleDeleted val="0"/>
    <c:plotArea>
      <c:layout>
        <c:manualLayout>
          <c:layoutTarget val="inner"/>
          <c:xMode val="edge"/>
          <c:yMode val="edge"/>
          <c:x val="0.10490727593477045"/>
          <c:y val="8.0827749280970321E-2"/>
          <c:w val="0.87066678462944946"/>
          <c:h val="0.89506660492754642"/>
        </c:manualLayout>
      </c:layout>
      <c:barChart>
        <c:barDir val="bar"/>
        <c:grouping val="clustered"/>
        <c:varyColors val="0"/>
        <c:ser>
          <c:idx val="0"/>
          <c:order val="0"/>
          <c:spPr>
            <a:solidFill>
              <a:schemeClr val="bg1">
                <a:lumMod val="75000"/>
              </a:schemeClr>
            </a:solidFill>
            <a:ln w="25400">
              <a:noFill/>
            </a:ln>
          </c:spPr>
          <c:invertIfNegative val="0"/>
          <c:dPt>
            <c:idx val="0"/>
            <c:invertIfNegative val="0"/>
            <c:bubble3D val="0"/>
            <c:spPr>
              <a:solidFill>
                <a:srgbClr val="BFBFBF"/>
              </a:solidFill>
              <a:ln w="25400">
                <a:noFill/>
              </a:ln>
            </c:spPr>
            <c:extLst>
              <c:ext xmlns:c16="http://schemas.microsoft.com/office/drawing/2014/chart" uri="{C3380CC4-5D6E-409C-BE32-E72D297353CC}">
                <c16:uniqueId val="{00000001-E8C5-48AB-B743-2C5F621EE28D}"/>
              </c:ext>
            </c:extLst>
          </c:dPt>
          <c:dPt>
            <c:idx val="1"/>
            <c:invertIfNegative val="0"/>
            <c:bubble3D val="0"/>
            <c:spPr>
              <a:solidFill>
                <a:srgbClr val="CC9900"/>
              </a:solidFill>
              <a:ln w="25400">
                <a:noFill/>
              </a:ln>
            </c:spPr>
            <c:extLst>
              <c:ext xmlns:c16="http://schemas.microsoft.com/office/drawing/2014/chart" uri="{C3380CC4-5D6E-409C-BE32-E72D297353CC}">
                <c16:uniqueId val="{00000002-E8C5-48AB-B743-2C5F621EE28D}"/>
              </c:ext>
            </c:extLst>
          </c:dPt>
          <c:dPt>
            <c:idx val="2"/>
            <c:invertIfNegative val="0"/>
            <c:bubble3D val="0"/>
            <c:spPr>
              <a:solidFill>
                <a:srgbClr val="BFBFBF"/>
              </a:solidFill>
              <a:ln w="25400">
                <a:noFill/>
              </a:ln>
            </c:spPr>
            <c:extLst>
              <c:ext xmlns:c16="http://schemas.microsoft.com/office/drawing/2014/chart" uri="{C3380CC4-5D6E-409C-BE32-E72D297353CC}">
                <c16:uniqueId val="{00000004-E8C5-48AB-B743-2C5F621EE28D}"/>
              </c:ext>
            </c:extLst>
          </c:dPt>
          <c:dPt>
            <c:idx val="3"/>
            <c:invertIfNegative val="0"/>
            <c:bubble3D val="0"/>
            <c:spPr>
              <a:solidFill>
                <a:srgbClr val="BFBFBF"/>
              </a:solidFill>
              <a:ln w="25400">
                <a:noFill/>
              </a:ln>
            </c:spPr>
            <c:extLst>
              <c:ext xmlns:c16="http://schemas.microsoft.com/office/drawing/2014/chart" uri="{C3380CC4-5D6E-409C-BE32-E72D297353CC}">
                <c16:uniqueId val="{00000005-E8C5-48AB-B743-2C5F621EE28D}"/>
              </c:ext>
            </c:extLst>
          </c:dPt>
          <c:dPt>
            <c:idx val="4"/>
            <c:invertIfNegative val="0"/>
            <c:bubble3D val="0"/>
            <c:spPr>
              <a:solidFill>
                <a:srgbClr val="BFBFBF"/>
              </a:solidFill>
              <a:ln w="25400">
                <a:noFill/>
              </a:ln>
            </c:spPr>
            <c:extLst>
              <c:ext xmlns:c16="http://schemas.microsoft.com/office/drawing/2014/chart" uri="{C3380CC4-5D6E-409C-BE32-E72D297353CC}">
                <c16:uniqueId val="{00000007-E8C5-48AB-B743-2C5F621EE28D}"/>
              </c:ext>
            </c:extLst>
          </c:dPt>
          <c:dPt>
            <c:idx val="5"/>
            <c:invertIfNegative val="0"/>
            <c:bubble3D val="0"/>
            <c:spPr>
              <a:solidFill>
                <a:srgbClr val="BFBFBF"/>
              </a:solidFill>
              <a:ln w="25400">
                <a:noFill/>
              </a:ln>
            </c:spPr>
            <c:extLst>
              <c:ext xmlns:c16="http://schemas.microsoft.com/office/drawing/2014/chart" uri="{C3380CC4-5D6E-409C-BE32-E72D297353CC}">
                <c16:uniqueId val="{0000000E-E8C5-48AB-B743-2C5F621EE28D}"/>
              </c:ext>
            </c:extLst>
          </c:dPt>
          <c:dPt>
            <c:idx val="6"/>
            <c:invertIfNegative val="0"/>
            <c:bubble3D val="0"/>
            <c:spPr>
              <a:solidFill>
                <a:srgbClr val="BFBFBF"/>
              </a:solidFill>
              <a:ln w="25400">
                <a:noFill/>
              </a:ln>
            </c:spPr>
            <c:extLst>
              <c:ext xmlns:c16="http://schemas.microsoft.com/office/drawing/2014/chart" uri="{C3380CC4-5D6E-409C-BE32-E72D297353CC}">
                <c16:uniqueId val="{0000000F-E8C5-48AB-B743-2C5F621EE28D}"/>
              </c:ext>
            </c:extLst>
          </c:dPt>
          <c:dPt>
            <c:idx val="7"/>
            <c:invertIfNegative val="0"/>
            <c:bubble3D val="0"/>
            <c:spPr>
              <a:solidFill>
                <a:srgbClr val="BFBFBF"/>
              </a:solidFill>
              <a:ln w="25400">
                <a:noFill/>
              </a:ln>
            </c:spPr>
            <c:extLst>
              <c:ext xmlns:c16="http://schemas.microsoft.com/office/drawing/2014/chart" uri="{C3380CC4-5D6E-409C-BE32-E72D297353CC}">
                <c16:uniqueId val="{00000010-E8C5-48AB-B743-2C5F621EE28D}"/>
              </c:ext>
            </c:extLst>
          </c:dPt>
          <c:dPt>
            <c:idx val="8"/>
            <c:invertIfNegative val="0"/>
            <c:bubble3D val="0"/>
            <c:spPr>
              <a:solidFill>
                <a:srgbClr val="BFBFBF"/>
              </a:solidFill>
              <a:ln w="25400">
                <a:noFill/>
              </a:ln>
            </c:spPr>
            <c:extLst>
              <c:ext xmlns:c16="http://schemas.microsoft.com/office/drawing/2014/chart" uri="{C3380CC4-5D6E-409C-BE32-E72D297353CC}">
                <c16:uniqueId val="{00000011-E8C5-48AB-B743-2C5F621EE28D}"/>
              </c:ext>
            </c:extLst>
          </c:dPt>
          <c:dPt>
            <c:idx val="9"/>
            <c:invertIfNegative val="0"/>
            <c:bubble3D val="0"/>
            <c:spPr>
              <a:solidFill>
                <a:srgbClr val="BFBFBF"/>
              </a:solidFill>
              <a:ln w="25400">
                <a:noFill/>
              </a:ln>
            </c:spPr>
            <c:extLst>
              <c:ext xmlns:c16="http://schemas.microsoft.com/office/drawing/2014/chart" uri="{C3380CC4-5D6E-409C-BE32-E72D297353CC}">
                <c16:uniqueId val="{00000008-E8C5-48AB-B743-2C5F621EE28D}"/>
              </c:ext>
            </c:extLst>
          </c:dPt>
          <c:dPt>
            <c:idx val="10"/>
            <c:invertIfNegative val="0"/>
            <c:bubble3D val="0"/>
            <c:spPr>
              <a:solidFill>
                <a:srgbClr val="BFBFBF"/>
              </a:solidFill>
              <a:ln w="25400">
                <a:noFill/>
              </a:ln>
            </c:spPr>
            <c:extLst>
              <c:ext xmlns:c16="http://schemas.microsoft.com/office/drawing/2014/chart" uri="{C3380CC4-5D6E-409C-BE32-E72D297353CC}">
                <c16:uniqueId val="{00000009-E8C5-48AB-B743-2C5F621EE28D}"/>
              </c:ext>
            </c:extLst>
          </c:dPt>
          <c:dPt>
            <c:idx val="11"/>
            <c:invertIfNegative val="0"/>
            <c:bubble3D val="0"/>
            <c:spPr>
              <a:solidFill>
                <a:srgbClr val="BFBFBF"/>
              </a:solidFill>
              <a:ln w="25400">
                <a:noFill/>
              </a:ln>
            </c:spPr>
            <c:extLst>
              <c:ext xmlns:c16="http://schemas.microsoft.com/office/drawing/2014/chart" uri="{C3380CC4-5D6E-409C-BE32-E72D297353CC}">
                <c16:uniqueId val="{0000000A-E8C5-48AB-B743-2C5F621EE28D}"/>
              </c:ext>
            </c:extLst>
          </c:dPt>
          <c:dPt>
            <c:idx val="12"/>
            <c:invertIfNegative val="0"/>
            <c:bubble3D val="0"/>
            <c:spPr>
              <a:solidFill>
                <a:srgbClr val="BFBFBF"/>
              </a:solidFill>
              <a:ln w="25400">
                <a:noFill/>
              </a:ln>
            </c:spPr>
            <c:extLst>
              <c:ext xmlns:c16="http://schemas.microsoft.com/office/drawing/2014/chart" uri="{C3380CC4-5D6E-409C-BE32-E72D297353CC}">
                <c16:uniqueId val="{00000012-E8C5-48AB-B743-2C5F621EE28D}"/>
              </c:ext>
            </c:extLst>
          </c:dPt>
          <c:dPt>
            <c:idx val="13"/>
            <c:invertIfNegative val="0"/>
            <c:bubble3D val="0"/>
            <c:spPr>
              <a:solidFill>
                <a:srgbClr val="BFBFBF"/>
              </a:solidFill>
              <a:ln w="25400">
                <a:noFill/>
              </a:ln>
            </c:spPr>
            <c:extLst>
              <c:ext xmlns:c16="http://schemas.microsoft.com/office/drawing/2014/chart" uri="{C3380CC4-5D6E-409C-BE32-E72D297353CC}">
                <c16:uniqueId val="{0000000B-E8C5-48AB-B743-2C5F621EE28D}"/>
              </c:ext>
            </c:extLst>
          </c:dPt>
          <c:dPt>
            <c:idx val="14"/>
            <c:invertIfNegative val="0"/>
            <c:bubble3D val="0"/>
            <c:spPr>
              <a:solidFill>
                <a:srgbClr val="BFBFBF"/>
              </a:solidFill>
              <a:ln w="25400">
                <a:noFill/>
              </a:ln>
            </c:spPr>
            <c:extLst>
              <c:ext xmlns:c16="http://schemas.microsoft.com/office/drawing/2014/chart" uri="{C3380CC4-5D6E-409C-BE32-E72D297353CC}">
                <c16:uniqueId val="{00000013-E8C5-48AB-B743-2C5F621EE28D}"/>
              </c:ext>
            </c:extLst>
          </c:dPt>
          <c:dPt>
            <c:idx val="15"/>
            <c:invertIfNegative val="0"/>
            <c:bubble3D val="0"/>
            <c:spPr>
              <a:solidFill>
                <a:srgbClr val="BFBFBF"/>
              </a:solidFill>
              <a:ln w="25400">
                <a:noFill/>
              </a:ln>
            </c:spPr>
            <c:extLst>
              <c:ext xmlns:c16="http://schemas.microsoft.com/office/drawing/2014/chart" uri="{C3380CC4-5D6E-409C-BE32-E72D297353CC}">
                <c16:uniqueId val="{00000014-E8C5-48AB-B743-2C5F621EE28D}"/>
              </c:ext>
            </c:extLst>
          </c:dPt>
          <c:dPt>
            <c:idx val="16"/>
            <c:invertIfNegative val="0"/>
            <c:bubble3D val="0"/>
            <c:spPr>
              <a:solidFill>
                <a:srgbClr val="BFBFBF"/>
              </a:solidFill>
              <a:ln w="25400">
                <a:noFill/>
              </a:ln>
            </c:spPr>
            <c:extLst>
              <c:ext xmlns:c16="http://schemas.microsoft.com/office/drawing/2014/chart" uri="{C3380CC4-5D6E-409C-BE32-E72D297353CC}">
                <c16:uniqueId val="{00000015-E8C5-48AB-B743-2C5F621EE28D}"/>
              </c:ext>
            </c:extLst>
          </c:dPt>
          <c:dPt>
            <c:idx val="17"/>
            <c:invertIfNegative val="0"/>
            <c:bubble3D val="0"/>
            <c:spPr>
              <a:solidFill>
                <a:srgbClr val="C00000"/>
              </a:solidFill>
              <a:ln w="25400">
                <a:noFill/>
              </a:ln>
            </c:spPr>
            <c:extLst>
              <c:ext xmlns:c16="http://schemas.microsoft.com/office/drawing/2014/chart" uri="{C3380CC4-5D6E-409C-BE32-E72D297353CC}">
                <c16:uniqueId val="{0000000D-E8C5-48AB-B743-2C5F621EE28D}"/>
              </c:ext>
            </c:extLst>
          </c:dPt>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C5-48AB-B743-2C5F621EE28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C5-48AB-B743-2C5F621EE28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C5-48AB-B743-2C5F621EE28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C5-48AB-B743-2C5F621EE28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C5-48AB-B743-2C5F621EE28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C5-48AB-B743-2C5F621EE28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C5-48AB-B743-2C5F621EE28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8C5-48AB-B743-2C5F621EE28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C5-48AB-B743-2C5F621EE28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C5-48AB-B743-2C5F621EE28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8C5-48AB-B743-2C5F621EE28D}"/>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8C5-48AB-B743-2C5F621EE28D}"/>
                </c:ext>
              </c:extLst>
            </c:dLbl>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8C5-48AB-B743-2C5F621EE28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8C5-48AB-B743-2C5F621EE28D}"/>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8C5-48AB-B743-2C5F621EE28D}"/>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C5-48AB-B743-2C5F621EE28D}"/>
                </c:ext>
              </c:extLst>
            </c:dLbl>
            <c:numFmt formatCode="0.00" sourceLinked="0"/>
            <c:spPr>
              <a:noFill/>
              <a:ln w="25400">
                <a:noFill/>
              </a:ln>
            </c:spPr>
            <c:txPr>
              <a:bodyPr rot="0" vert="horz" anchor="b" anchorCtr="1"/>
              <a:lstStyle/>
              <a:p>
                <a:pPr algn="ctr">
                  <a:defRPr sz="700" b="0" i="0" u="none" strike="noStrike" baseline="0">
                    <a:solidFill>
                      <a:sysClr val="windowText" lastClr="000000"/>
                    </a:solidFill>
                    <a:latin typeface="HelveticaNeueLT Std Cn" pitchFamily="34" charset="0"/>
                    <a:ea typeface="Arial"/>
                    <a:cs typeface="Aria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B.1!$H$11:$H$28</c:f>
              <c:strCache>
                <c:ptCount val="18"/>
                <c:pt idx="0">
                  <c:v>Baleares </c:v>
                </c:pt>
                <c:pt idx="1">
                  <c:v>Madrid</c:v>
                </c:pt>
                <c:pt idx="2">
                  <c:v>Cataluña</c:v>
                </c:pt>
                <c:pt idx="3">
                  <c:v>Aragón</c:v>
                </c:pt>
                <c:pt idx="4">
                  <c:v>La Rioja</c:v>
                </c:pt>
                <c:pt idx="5">
                  <c:v>País Vasco</c:v>
                </c:pt>
                <c:pt idx="6">
                  <c:v>Castilla y León</c:v>
                </c:pt>
                <c:pt idx="7">
                  <c:v>Navarra</c:v>
                </c:pt>
                <c:pt idx="8">
                  <c:v>Cantabria</c:v>
                </c:pt>
                <c:pt idx="9">
                  <c:v>Murcia</c:v>
                </c:pt>
                <c:pt idx="10">
                  <c:v>Galicia</c:v>
                </c:pt>
                <c:pt idx="11">
                  <c:v>Asturias</c:v>
                </c:pt>
                <c:pt idx="12">
                  <c:v>C.Valenciana</c:v>
                </c:pt>
                <c:pt idx="13">
                  <c:v>Castilla-La Mancha</c:v>
                </c:pt>
                <c:pt idx="14">
                  <c:v>Canarias</c:v>
                </c:pt>
                <c:pt idx="15">
                  <c:v>Extremadura</c:v>
                </c:pt>
                <c:pt idx="16">
                  <c:v>Andalucía</c:v>
                </c:pt>
                <c:pt idx="17">
                  <c:v>ESPAÑA</c:v>
                </c:pt>
              </c:strCache>
            </c:strRef>
          </c:cat>
          <c:val>
            <c:numRef>
              <c:f>B.1!$I$11:$I$28</c:f>
              <c:numCache>
                <c:formatCode>0.00</c:formatCode>
                <c:ptCount val="18"/>
                <c:pt idx="0">
                  <c:v>76.892233939482125</c:v>
                </c:pt>
                <c:pt idx="1">
                  <c:v>74.18871869106971</c:v>
                </c:pt>
                <c:pt idx="2">
                  <c:v>72.713013943196614</c:v>
                </c:pt>
                <c:pt idx="3">
                  <c:v>71.635868139608306</c:v>
                </c:pt>
                <c:pt idx="4">
                  <c:v>71.561396851525089</c:v>
                </c:pt>
                <c:pt idx="5">
                  <c:v>70.580053517979678</c:v>
                </c:pt>
                <c:pt idx="6">
                  <c:v>70.467290651840159</c:v>
                </c:pt>
                <c:pt idx="7">
                  <c:v>70.450910706453072</c:v>
                </c:pt>
                <c:pt idx="8">
                  <c:v>70.072242782284619</c:v>
                </c:pt>
                <c:pt idx="9">
                  <c:v>68.198704905168597</c:v>
                </c:pt>
                <c:pt idx="10">
                  <c:v>68.007598951125459</c:v>
                </c:pt>
                <c:pt idx="11">
                  <c:v>67.892716188526506</c:v>
                </c:pt>
                <c:pt idx="12">
                  <c:v>67.413482071626035</c:v>
                </c:pt>
                <c:pt idx="13">
                  <c:v>67.278962814565375</c:v>
                </c:pt>
                <c:pt idx="14">
                  <c:v>64.48750030789293</c:v>
                </c:pt>
                <c:pt idx="15">
                  <c:v>63.817436876954439</c:v>
                </c:pt>
                <c:pt idx="16">
                  <c:v>62.774947206542954</c:v>
                </c:pt>
                <c:pt idx="17" formatCode="#,##0.00">
                  <c:v>69.020303453341754</c:v>
                </c:pt>
              </c:numCache>
            </c:numRef>
          </c:val>
          <c:extLst>
            <c:ext xmlns:c16="http://schemas.microsoft.com/office/drawing/2014/chart" uri="{C3380CC4-5D6E-409C-BE32-E72D297353CC}">
              <c16:uniqueId val="{00000016-E8C5-48AB-B743-2C5F621EE28D}"/>
            </c:ext>
          </c:extLst>
        </c:ser>
        <c:dLbls>
          <c:showLegendKey val="0"/>
          <c:showVal val="1"/>
          <c:showCatName val="0"/>
          <c:showSerName val="0"/>
          <c:showPercent val="0"/>
          <c:showBubbleSize val="0"/>
        </c:dLbls>
        <c:gapWidth val="50"/>
        <c:axId val="411334888"/>
        <c:axId val="411336456"/>
      </c:barChart>
      <c:catAx>
        <c:axId val="411334888"/>
        <c:scaling>
          <c:orientation val="maxMin"/>
        </c:scaling>
        <c:delete val="0"/>
        <c:axPos val="l"/>
        <c:numFmt formatCode="General" sourceLinked="1"/>
        <c:majorTickMark val="out"/>
        <c:minorTickMark val="none"/>
        <c:tickLblPos val="nextTo"/>
        <c:spPr>
          <a:ln w="3175">
            <a:solidFill>
              <a:schemeClr val="tx1">
                <a:lumMod val="65000"/>
                <a:lumOff val="35000"/>
              </a:schemeClr>
            </a:solidFill>
            <a:prstDash val="solid"/>
          </a:ln>
        </c:spPr>
        <c:txPr>
          <a:bodyPr rot="0" vert="horz"/>
          <a:lstStyle/>
          <a:p>
            <a:pPr>
              <a:defRPr sz="625" b="0" i="0" u="none" strike="noStrike" baseline="0">
                <a:solidFill>
                  <a:sysClr val="windowText" lastClr="000000"/>
                </a:solidFill>
                <a:latin typeface="HelveticaNeueLT Std Cn" pitchFamily="34" charset="0"/>
                <a:ea typeface="Arial"/>
                <a:cs typeface="Arial"/>
              </a:defRPr>
            </a:pPr>
            <a:endParaRPr lang="es-ES"/>
          </a:p>
        </c:txPr>
        <c:crossAx val="411336456"/>
        <c:crossesAt val="20"/>
        <c:auto val="1"/>
        <c:lblAlgn val="ctr"/>
        <c:lblOffset val="100"/>
        <c:noMultiLvlLbl val="0"/>
      </c:catAx>
      <c:valAx>
        <c:axId val="411336456"/>
        <c:scaling>
          <c:orientation val="minMax"/>
          <c:min val="30"/>
        </c:scaling>
        <c:delete val="1"/>
        <c:axPos val="t"/>
        <c:majorGridlines>
          <c:spPr>
            <a:ln w="3175">
              <a:solidFill>
                <a:srgbClr val="FFFFFF"/>
              </a:solidFill>
              <a:prstDash val="solid"/>
            </a:ln>
          </c:spPr>
        </c:majorGridlines>
        <c:numFmt formatCode="0" sourceLinked="0"/>
        <c:majorTickMark val="out"/>
        <c:minorTickMark val="none"/>
        <c:tickLblPos val="nextTo"/>
        <c:crossAx val="411334888"/>
        <c:crosses val="autoZero"/>
        <c:crossBetween val="between"/>
        <c:majorUnit val="5"/>
        <c:minorUnit val="1"/>
      </c:valAx>
      <c:spPr>
        <a:noFill/>
        <a:ln w="25400">
          <a:noFill/>
        </a:ln>
      </c:spPr>
    </c:plotArea>
    <c:plotVisOnly val="1"/>
    <c:dispBlanksAs val="gap"/>
    <c:showDLblsOverMax val="0"/>
  </c:chart>
  <c:spPr>
    <a:solidFill>
      <a:schemeClr val="bg1">
        <a:lumMod val="95000"/>
      </a:schemeClr>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horizontalDpi="1200" verticalDpi="120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solidFill>
                  <a:srgbClr val="808080"/>
                </a:solidFill>
              </a:defRPr>
            </a:pPr>
            <a:r>
              <a:rPr lang="es-ES" b="0">
                <a:solidFill>
                  <a:srgbClr val="808080"/>
                </a:solidFill>
              </a:rPr>
              <a:t>Tasa</a:t>
            </a:r>
            <a:r>
              <a:rPr lang="es-ES" b="0" baseline="0">
                <a:solidFill>
                  <a:srgbClr val="808080"/>
                </a:solidFill>
              </a:rPr>
              <a:t> de Paro por Comunidades Autónomas</a:t>
            </a:r>
            <a:endParaRPr lang="es-ES" b="0">
              <a:solidFill>
                <a:srgbClr val="808080"/>
              </a:solidFill>
            </a:endParaRPr>
          </a:p>
        </c:rich>
      </c:tx>
      <c:layout>
        <c:manualLayout>
          <c:xMode val="edge"/>
          <c:yMode val="edge"/>
          <c:x val="0.33662465031377253"/>
          <c:y val="0"/>
        </c:manualLayout>
      </c:layout>
      <c:overlay val="0"/>
    </c:title>
    <c:autoTitleDeleted val="0"/>
    <c:plotArea>
      <c:layout>
        <c:manualLayout>
          <c:layoutTarget val="inner"/>
          <c:xMode val="edge"/>
          <c:yMode val="edge"/>
          <c:x val="9.4737190772964081E-2"/>
          <c:y val="6.6035106172365673E-2"/>
          <c:w val="0.87698823130979575"/>
          <c:h val="0.91270218174707363"/>
        </c:manualLayout>
      </c:layout>
      <c:barChart>
        <c:barDir val="bar"/>
        <c:grouping val="clustered"/>
        <c:varyColors val="0"/>
        <c:ser>
          <c:idx val="0"/>
          <c:order val="0"/>
          <c:spPr>
            <a:solidFill>
              <a:schemeClr val="bg1">
                <a:lumMod val="75000"/>
              </a:schemeClr>
            </a:solidFill>
            <a:ln w="25400">
              <a:noFill/>
            </a:ln>
          </c:spPr>
          <c:invertIfNegative val="0"/>
          <c:dPt>
            <c:idx val="0"/>
            <c:invertIfNegative val="0"/>
            <c:bubble3D val="0"/>
            <c:spPr>
              <a:solidFill>
                <a:srgbClr val="BFBFBF"/>
              </a:solidFill>
              <a:ln w="25400">
                <a:noFill/>
              </a:ln>
            </c:spPr>
            <c:extLst>
              <c:ext xmlns:c16="http://schemas.microsoft.com/office/drawing/2014/chart" uri="{C3380CC4-5D6E-409C-BE32-E72D297353CC}">
                <c16:uniqueId val="{00000000-0160-42EE-92D6-9DDC376C129E}"/>
              </c:ext>
            </c:extLst>
          </c:dPt>
          <c:dPt>
            <c:idx val="1"/>
            <c:invertIfNegative val="0"/>
            <c:bubble3D val="0"/>
            <c:spPr>
              <a:solidFill>
                <a:srgbClr val="BFBFBF"/>
              </a:solidFill>
              <a:ln w="25400">
                <a:noFill/>
              </a:ln>
            </c:spPr>
            <c:extLst>
              <c:ext xmlns:c16="http://schemas.microsoft.com/office/drawing/2014/chart" uri="{C3380CC4-5D6E-409C-BE32-E72D297353CC}">
                <c16:uniqueId val="{0000000F-0160-42EE-92D6-9DDC376C129E}"/>
              </c:ext>
            </c:extLst>
          </c:dPt>
          <c:dPt>
            <c:idx val="2"/>
            <c:invertIfNegative val="0"/>
            <c:bubble3D val="0"/>
            <c:spPr>
              <a:solidFill>
                <a:srgbClr val="BFBFBF"/>
              </a:solidFill>
              <a:ln w="25400">
                <a:noFill/>
              </a:ln>
            </c:spPr>
            <c:extLst>
              <c:ext xmlns:c16="http://schemas.microsoft.com/office/drawing/2014/chart" uri="{C3380CC4-5D6E-409C-BE32-E72D297353CC}">
                <c16:uniqueId val="{00000010-0160-42EE-92D6-9DDC376C129E}"/>
              </c:ext>
            </c:extLst>
          </c:dPt>
          <c:dPt>
            <c:idx val="3"/>
            <c:invertIfNegative val="0"/>
            <c:bubble3D val="0"/>
            <c:spPr>
              <a:solidFill>
                <a:srgbClr val="CC9900"/>
              </a:solidFill>
              <a:ln w="25400">
                <a:noFill/>
              </a:ln>
            </c:spPr>
            <c:extLst>
              <c:ext xmlns:c16="http://schemas.microsoft.com/office/drawing/2014/chart" uri="{C3380CC4-5D6E-409C-BE32-E72D297353CC}">
                <c16:uniqueId val="{00000011-0160-42EE-92D6-9DDC376C129E}"/>
              </c:ext>
            </c:extLst>
          </c:dPt>
          <c:dPt>
            <c:idx val="4"/>
            <c:invertIfNegative val="0"/>
            <c:bubble3D val="0"/>
            <c:spPr>
              <a:solidFill>
                <a:srgbClr val="BFBFBF"/>
              </a:solidFill>
              <a:ln w="25400">
                <a:noFill/>
              </a:ln>
            </c:spPr>
            <c:extLst>
              <c:ext xmlns:c16="http://schemas.microsoft.com/office/drawing/2014/chart" uri="{C3380CC4-5D6E-409C-BE32-E72D297353CC}">
                <c16:uniqueId val="{00000001-0160-42EE-92D6-9DDC376C129E}"/>
              </c:ext>
            </c:extLst>
          </c:dPt>
          <c:dPt>
            <c:idx val="5"/>
            <c:invertIfNegative val="0"/>
            <c:bubble3D val="0"/>
            <c:spPr>
              <a:solidFill>
                <a:srgbClr val="BFBFBF"/>
              </a:solidFill>
              <a:ln w="25400">
                <a:noFill/>
              </a:ln>
            </c:spPr>
            <c:extLst>
              <c:ext xmlns:c16="http://schemas.microsoft.com/office/drawing/2014/chart" uri="{C3380CC4-5D6E-409C-BE32-E72D297353CC}">
                <c16:uniqueId val="{00000003-0160-42EE-92D6-9DDC376C129E}"/>
              </c:ext>
            </c:extLst>
          </c:dPt>
          <c:dPt>
            <c:idx val="6"/>
            <c:invertIfNegative val="0"/>
            <c:bubble3D val="0"/>
            <c:spPr>
              <a:solidFill>
                <a:srgbClr val="BFBFBF"/>
              </a:solidFill>
              <a:ln w="25400">
                <a:noFill/>
              </a:ln>
            </c:spPr>
            <c:extLst>
              <c:ext xmlns:c16="http://schemas.microsoft.com/office/drawing/2014/chart" uri="{C3380CC4-5D6E-409C-BE32-E72D297353CC}">
                <c16:uniqueId val="{00000005-0160-42EE-92D6-9DDC376C129E}"/>
              </c:ext>
            </c:extLst>
          </c:dPt>
          <c:dPt>
            <c:idx val="7"/>
            <c:invertIfNegative val="0"/>
            <c:bubble3D val="0"/>
            <c:spPr>
              <a:solidFill>
                <a:srgbClr val="BFBFBF"/>
              </a:solidFill>
              <a:ln w="25400">
                <a:noFill/>
              </a:ln>
            </c:spPr>
            <c:extLst>
              <c:ext xmlns:c16="http://schemas.microsoft.com/office/drawing/2014/chart" uri="{C3380CC4-5D6E-409C-BE32-E72D297353CC}">
                <c16:uniqueId val="{00000007-0160-42EE-92D6-9DDC376C129E}"/>
              </c:ext>
            </c:extLst>
          </c:dPt>
          <c:dPt>
            <c:idx val="8"/>
            <c:invertIfNegative val="0"/>
            <c:bubble3D val="0"/>
            <c:spPr>
              <a:solidFill>
                <a:srgbClr val="BFBFBF"/>
              </a:solidFill>
              <a:ln w="25400">
                <a:noFill/>
              </a:ln>
            </c:spPr>
            <c:extLst>
              <c:ext xmlns:c16="http://schemas.microsoft.com/office/drawing/2014/chart" uri="{C3380CC4-5D6E-409C-BE32-E72D297353CC}">
                <c16:uniqueId val="{00000009-0160-42EE-92D6-9DDC376C129E}"/>
              </c:ext>
            </c:extLst>
          </c:dPt>
          <c:dPt>
            <c:idx val="9"/>
            <c:invertIfNegative val="0"/>
            <c:bubble3D val="0"/>
            <c:spPr>
              <a:solidFill>
                <a:srgbClr val="BFBFBF"/>
              </a:solidFill>
              <a:ln w="25400">
                <a:noFill/>
              </a:ln>
            </c:spPr>
            <c:extLst>
              <c:ext xmlns:c16="http://schemas.microsoft.com/office/drawing/2014/chart" uri="{C3380CC4-5D6E-409C-BE32-E72D297353CC}">
                <c16:uniqueId val="{00000012-0160-42EE-92D6-9DDC376C129E}"/>
              </c:ext>
            </c:extLst>
          </c:dPt>
          <c:dPt>
            <c:idx val="10"/>
            <c:invertIfNegative val="0"/>
            <c:bubble3D val="0"/>
            <c:spPr>
              <a:solidFill>
                <a:srgbClr val="BFBFBF"/>
              </a:solidFill>
              <a:ln w="25400">
                <a:noFill/>
              </a:ln>
            </c:spPr>
            <c:extLst>
              <c:ext xmlns:c16="http://schemas.microsoft.com/office/drawing/2014/chart" uri="{C3380CC4-5D6E-409C-BE32-E72D297353CC}">
                <c16:uniqueId val="{00000013-0160-42EE-92D6-9DDC376C129E}"/>
              </c:ext>
            </c:extLst>
          </c:dPt>
          <c:dPt>
            <c:idx val="11"/>
            <c:invertIfNegative val="0"/>
            <c:bubble3D val="0"/>
            <c:spPr>
              <a:solidFill>
                <a:srgbClr val="BFBFBF"/>
              </a:solidFill>
              <a:ln w="25400">
                <a:noFill/>
              </a:ln>
            </c:spPr>
            <c:extLst>
              <c:ext xmlns:c16="http://schemas.microsoft.com/office/drawing/2014/chart" uri="{C3380CC4-5D6E-409C-BE32-E72D297353CC}">
                <c16:uniqueId val="{0000000A-0160-42EE-92D6-9DDC376C129E}"/>
              </c:ext>
            </c:extLst>
          </c:dPt>
          <c:dPt>
            <c:idx val="12"/>
            <c:invertIfNegative val="0"/>
            <c:bubble3D val="0"/>
            <c:spPr>
              <a:solidFill>
                <a:srgbClr val="BFBFBF"/>
              </a:solidFill>
              <a:ln w="25400">
                <a:noFill/>
              </a:ln>
            </c:spPr>
            <c:extLst>
              <c:ext xmlns:c16="http://schemas.microsoft.com/office/drawing/2014/chart" uri="{C3380CC4-5D6E-409C-BE32-E72D297353CC}">
                <c16:uniqueId val="{0000000B-0160-42EE-92D6-9DDC376C129E}"/>
              </c:ext>
            </c:extLst>
          </c:dPt>
          <c:dPt>
            <c:idx val="13"/>
            <c:invertIfNegative val="0"/>
            <c:bubble3D val="0"/>
            <c:spPr>
              <a:solidFill>
                <a:srgbClr val="BFBFBF"/>
              </a:solidFill>
              <a:ln w="25400">
                <a:noFill/>
              </a:ln>
            </c:spPr>
            <c:extLst>
              <c:ext xmlns:c16="http://schemas.microsoft.com/office/drawing/2014/chart" uri="{C3380CC4-5D6E-409C-BE32-E72D297353CC}">
                <c16:uniqueId val="{0000000C-0160-42EE-92D6-9DDC376C129E}"/>
              </c:ext>
            </c:extLst>
          </c:dPt>
          <c:dPt>
            <c:idx val="14"/>
            <c:invertIfNegative val="0"/>
            <c:bubble3D val="0"/>
            <c:spPr>
              <a:solidFill>
                <a:srgbClr val="BFBFBF"/>
              </a:solidFill>
              <a:ln w="25400">
                <a:noFill/>
              </a:ln>
            </c:spPr>
            <c:extLst>
              <c:ext xmlns:c16="http://schemas.microsoft.com/office/drawing/2014/chart" uri="{C3380CC4-5D6E-409C-BE32-E72D297353CC}">
                <c16:uniqueId val="{00000014-0160-42EE-92D6-9DDC376C129E}"/>
              </c:ext>
            </c:extLst>
          </c:dPt>
          <c:dPt>
            <c:idx val="15"/>
            <c:invertIfNegative val="0"/>
            <c:bubble3D val="0"/>
            <c:spPr>
              <a:solidFill>
                <a:srgbClr val="BFBFBF"/>
              </a:solidFill>
              <a:ln w="25400">
                <a:noFill/>
              </a:ln>
            </c:spPr>
            <c:extLst>
              <c:ext xmlns:c16="http://schemas.microsoft.com/office/drawing/2014/chart" uri="{C3380CC4-5D6E-409C-BE32-E72D297353CC}">
                <c16:uniqueId val="{00000015-0160-42EE-92D6-9DDC376C129E}"/>
              </c:ext>
            </c:extLst>
          </c:dPt>
          <c:dPt>
            <c:idx val="16"/>
            <c:invertIfNegative val="0"/>
            <c:bubble3D val="0"/>
            <c:spPr>
              <a:solidFill>
                <a:srgbClr val="BFBFBF"/>
              </a:solidFill>
              <a:ln w="25400">
                <a:noFill/>
              </a:ln>
            </c:spPr>
            <c:extLst>
              <c:ext xmlns:c16="http://schemas.microsoft.com/office/drawing/2014/chart" uri="{C3380CC4-5D6E-409C-BE32-E72D297353CC}">
                <c16:uniqueId val="{00000016-0160-42EE-92D6-9DDC376C129E}"/>
              </c:ext>
            </c:extLst>
          </c:dPt>
          <c:dPt>
            <c:idx val="17"/>
            <c:invertIfNegative val="0"/>
            <c:bubble3D val="0"/>
            <c:spPr>
              <a:solidFill>
                <a:srgbClr val="C00000"/>
              </a:solidFill>
              <a:ln w="25400">
                <a:noFill/>
              </a:ln>
            </c:spPr>
            <c:extLst>
              <c:ext xmlns:c16="http://schemas.microsoft.com/office/drawing/2014/chart" uri="{C3380CC4-5D6E-409C-BE32-E72D297353CC}">
                <c16:uniqueId val="{0000000E-0160-42EE-92D6-9DDC376C129E}"/>
              </c:ext>
            </c:extLst>
          </c:dPt>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160-42EE-92D6-9DDC376C129E}"/>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160-42EE-92D6-9DDC376C129E}"/>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160-42EE-92D6-9DDC376C129E}"/>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160-42EE-92D6-9DDC376C129E}"/>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160-42EE-92D6-9DDC376C129E}"/>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160-42EE-92D6-9DDC376C129E}"/>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160-42EE-92D6-9DDC376C129E}"/>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60-42EE-92D6-9DDC376C129E}"/>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160-42EE-92D6-9DDC376C129E}"/>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160-42EE-92D6-9DDC376C129E}"/>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160-42EE-92D6-9DDC376C129E}"/>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60-42EE-92D6-9DDC376C129E}"/>
                </c:ext>
              </c:extLst>
            </c:dLbl>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160-42EE-92D6-9DDC376C129E}"/>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160-42EE-92D6-9DDC376C129E}"/>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160-42EE-92D6-9DDC376C129E}"/>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160-42EE-92D6-9DDC376C129E}"/>
                </c:ext>
              </c:extLst>
            </c:dLbl>
            <c:numFmt formatCode="0.00" sourceLinked="0"/>
            <c:spPr>
              <a:noFill/>
              <a:ln w="25400">
                <a:noFill/>
              </a:ln>
            </c:spPr>
            <c:txPr>
              <a:bodyPr rot="0" vert="horz" anchor="b" anchorCtr="1"/>
              <a:lstStyle/>
              <a:p>
                <a:pPr algn="ctr">
                  <a:defRPr sz="700" b="0" i="0" u="none" strike="noStrike" baseline="0">
                    <a:solidFill>
                      <a:sysClr val="windowText" lastClr="000000"/>
                    </a:solidFill>
                    <a:latin typeface="HelveticaNeueLT Std Cn" pitchFamily="34" charset="0"/>
                    <a:ea typeface="Arial"/>
                    <a:cs typeface="Aria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B.1!$E$11:$E$28</c:f>
              <c:strCache>
                <c:ptCount val="18"/>
                <c:pt idx="0">
                  <c:v>Baleares </c:v>
                </c:pt>
                <c:pt idx="1">
                  <c:v>País Vasco</c:v>
                </c:pt>
                <c:pt idx="2">
                  <c:v>Cantabria</c:v>
                </c:pt>
                <c:pt idx="3">
                  <c:v>Madrid</c:v>
                </c:pt>
                <c:pt idx="4">
                  <c:v>Cataluña</c:v>
                </c:pt>
                <c:pt idx="5">
                  <c:v>Galicia</c:v>
                </c:pt>
                <c:pt idx="6">
                  <c:v>Navarra</c:v>
                </c:pt>
                <c:pt idx="7">
                  <c:v>Aragón</c:v>
                </c:pt>
                <c:pt idx="8">
                  <c:v>Castilla y León</c:v>
                </c:pt>
                <c:pt idx="9">
                  <c:v>La Rioja</c:v>
                </c:pt>
                <c:pt idx="10">
                  <c:v>Asturias</c:v>
                </c:pt>
                <c:pt idx="11">
                  <c:v>Murcia</c:v>
                </c:pt>
                <c:pt idx="12">
                  <c:v>C.Valenciana</c:v>
                </c:pt>
                <c:pt idx="13">
                  <c:v>Canarias</c:v>
                </c:pt>
                <c:pt idx="14">
                  <c:v>Castilla-La Mancha</c:v>
                </c:pt>
                <c:pt idx="15">
                  <c:v>Extremadura</c:v>
                </c:pt>
                <c:pt idx="16">
                  <c:v>Andalucía</c:v>
                </c:pt>
                <c:pt idx="17">
                  <c:v>ESPAÑA</c:v>
                </c:pt>
              </c:strCache>
            </c:strRef>
          </c:cat>
          <c:val>
            <c:numRef>
              <c:f>B.1!$F$11:$F$28</c:f>
              <c:numCache>
                <c:formatCode>0.00</c:formatCode>
                <c:ptCount val="18"/>
                <c:pt idx="0">
                  <c:v>6.1080201651875843</c:v>
                </c:pt>
                <c:pt idx="1">
                  <c:v>7.1145420150872845</c:v>
                </c:pt>
                <c:pt idx="2">
                  <c:v>7.3398306859883595</c:v>
                </c:pt>
                <c:pt idx="3">
                  <c:v>7.5807981654254144</c:v>
                </c:pt>
                <c:pt idx="4">
                  <c:v>7.9008833113581352</c:v>
                </c:pt>
                <c:pt idx="5">
                  <c:v>7.9376210359071315</c:v>
                </c:pt>
                <c:pt idx="6">
                  <c:v>8.0710649534292465</c:v>
                </c:pt>
                <c:pt idx="7">
                  <c:v>8.1726983861985278</c:v>
                </c:pt>
                <c:pt idx="8">
                  <c:v>8.3718747899553918</c:v>
                </c:pt>
                <c:pt idx="9">
                  <c:v>8.7686437118416993</c:v>
                </c:pt>
                <c:pt idx="10">
                  <c:v>9.1226694239981025</c:v>
                </c:pt>
                <c:pt idx="11">
                  <c:v>10.834747325909454</c:v>
                </c:pt>
                <c:pt idx="12">
                  <c:v>10.877070720961104</c:v>
                </c:pt>
                <c:pt idx="13">
                  <c:v>11.599219359847131</c:v>
                </c:pt>
                <c:pt idx="14">
                  <c:v>11.808770927439509</c:v>
                </c:pt>
                <c:pt idx="15">
                  <c:v>13.21843424050965</c:v>
                </c:pt>
                <c:pt idx="16">
                  <c:v>14.555568692141774</c:v>
                </c:pt>
                <c:pt idx="17" formatCode="#,##0.00">
                  <c:v>9.8729408156591774</c:v>
                </c:pt>
              </c:numCache>
            </c:numRef>
          </c:val>
          <c:extLst>
            <c:ext xmlns:c16="http://schemas.microsoft.com/office/drawing/2014/chart" uri="{C3380CC4-5D6E-409C-BE32-E72D297353CC}">
              <c16:uniqueId val="{00000017-0160-42EE-92D6-9DDC376C129E}"/>
            </c:ext>
          </c:extLst>
        </c:ser>
        <c:dLbls>
          <c:showLegendKey val="0"/>
          <c:showVal val="1"/>
          <c:showCatName val="0"/>
          <c:showSerName val="0"/>
          <c:showPercent val="0"/>
          <c:showBubbleSize val="0"/>
        </c:dLbls>
        <c:gapWidth val="50"/>
        <c:axId val="411332928"/>
        <c:axId val="411340376"/>
      </c:barChart>
      <c:catAx>
        <c:axId val="411332928"/>
        <c:scaling>
          <c:orientation val="maxMin"/>
        </c:scaling>
        <c:delete val="0"/>
        <c:axPos val="l"/>
        <c:numFmt formatCode="General" sourceLinked="1"/>
        <c:majorTickMark val="out"/>
        <c:minorTickMark val="none"/>
        <c:tickLblPos val="nextTo"/>
        <c:spPr>
          <a:ln w="3175">
            <a:solidFill>
              <a:schemeClr val="tx1">
                <a:lumMod val="65000"/>
                <a:lumOff val="35000"/>
              </a:schemeClr>
            </a:solidFill>
            <a:prstDash val="solid"/>
          </a:ln>
        </c:spPr>
        <c:txPr>
          <a:bodyPr rot="0" vert="horz"/>
          <a:lstStyle/>
          <a:p>
            <a:pPr>
              <a:defRPr sz="625" b="0" i="0" u="none" strike="noStrike" baseline="0">
                <a:solidFill>
                  <a:sysClr val="windowText" lastClr="000000"/>
                </a:solidFill>
                <a:latin typeface="HelveticaNeueLT Std Cn" pitchFamily="34" charset="0"/>
                <a:ea typeface="Arial"/>
                <a:cs typeface="Arial"/>
              </a:defRPr>
            </a:pPr>
            <a:endParaRPr lang="es-ES"/>
          </a:p>
        </c:txPr>
        <c:crossAx val="411340376"/>
        <c:crossesAt val="0"/>
        <c:auto val="1"/>
        <c:lblAlgn val="ctr"/>
        <c:lblOffset val="100"/>
        <c:noMultiLvlLbl val="0"/>
      </c:catAx>
      <c:valAx>
        <c:axId val="411340376"/>
        <c:scaling>
          <c:orientation val="minMax"/>
          <c:max val="30"/>
          <c:min val="0"/>
        </c:scaling>
        <c:delete val="1"/>
        <c:axPos val="t"/>
        <c:majorGridlines>
          <c:spPr>
            <a:ln w="3175">
              <a:solidFill>
                <a:srgbClr val="FFFFFF"/>
              </a:solidFill>
              <a:prstDash val="solid"/>
            </a:ln>
          </c:spPr>
        </c:majorGridlines>
        <c:numFmt formatCode="0" sourceLinked="0"/>
        <c:majorTickMark val="out"/>
        <c:minorTickMark val="none"/>
        <c:tickLblPos val="nextTo"/>
        <c:crossAx val="411332928"/>
        <c:crosses val="autoZero"/>
        <c:crossBetween val="between"/>
        <c:majorUnit val="5"/>
        <c:minorUnit val="1"/>
      </c:valAx>
      <c:spPr>
        <a:solidFill>
          <a:schemeClr val="bg1">
            <a:lumMod val="95000"/>
          </a:schemeClr>
        </a:solidFill>
        <a:ln w="25400">
          <a:noFill/>
        </a:ln>
      </c:spPr>
    </c:plotArea>
    <c:plotVisOnly val="1"/>
    <c:dispBlanksAs val="gap"/>
    <c:showDLblsOverMax val="0"/>
  </c:chart>
  <c:spPr>
    <a:solidFill>
      <a:schemeClr val="bg1">
        <a:lumMod val="95000"/>
      </a:schemeClr>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horizontalDpi="1200" verticalDpi="12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solidFill>
                  <a:srgbClr val="808080"/>
                </a:solidFill>
              </a:defRPr>
            </a:pPr>
            <a:r>
              <a:rPr lang="es-ES" b="0">
                <a:solidFill>
                  <a:srgbClr val="808080"/>
                </a:solidFill>
              </a:rPr>
              <a:t>Tasa</a:t>
            </a:r>
            <a:r>
              <a:rPr lang="es-ES" b="0" baseline="0">
                <a:solidFill>
                  <a:srgbClr val="808080"/>
                </a:solidFill>
              </a:rPr>
              <a:t> de Actividad por Comunidades Autónomas</a:t>
            </a:r>
            <a:endParaRPr lang="es-ES" b="0">
              <a:solidFill>
                <a:srgbClr val="808080"/>
              </a:solidFill>
            </a:endParaRPr>
          </a:p>
        </c:rich>
      </c:tx>
      <c:layout>
        <c:manualLayout>
          <c:xMode val="edge"/>
          <c:yMode val="edge"/>
          <c:x val="0.28543913564234696"/>
          <c:y val="0"/>
        </c:manualLayout>
      </c:layout>
      <c:overlay val="0"/>
    </c:title>
    <c:autoTitleDeleted val="0"/>
    <c:plotArea>
      <c:layout>
        <c:manualLayout>
          <c:layoutTarget val="inner"/>
          <c:xMode val="edge"/>
          <c:yMode val="edge"/>
          <c:x val="0.10338555017500055"/>
          <c:y val="5.9954844354133154E-2"/>
          <c:w val="0.88204249416153835"/>
          <c:h val="0.88456382468320494"/>
        </c:manualLayout>
      </c:layout>
      <c:barChart>
        <c:barDir val="bar"/>
        <c:grouping val="clustered"/>
        <c:varyColors val="0"/>
        <c:ser>
          <c:idx val="0"/>
          <c:order val="0"/>
          <c:tx>
            <c:v>Madrid</c:v>
          </c:tx>
          <c:spPr>
            <a:solidFill>
              <a:schemeClr val="bg1">
                <a:lumMod val="75000"/>
              </a:schemeClr>
            </a:solidFill>
            <a:ln w="25400">
              <a:noFill/>
            </a:ln>
          </c:spPr>
          <c:invertIfNegative val="0"/>
          <c:dPt>
            <c:idx val="0"/>
            <c:invertIfNegative val="0"/>
            <c:bubble3D val="0"/>
            <c:spPr>
              <a:solidFill>
                <a:srgbClr val="BFBFBF"/>
              </a:solidFill>
              <a:ln w="25400">
                <a:noFill/>
              </a:ln>
            </c:spPr>
            <c:extLst>
              <c:ext xmlns:c16="http://schemas.microsoft.com/office/drawing/2014/chart" uri="{C3380CC4-5D6E-409C-BE32-E72D297353CC}">
                <c16:uniqueId val="{00000001-93DB-4673-8A79-860658C45332}"/>
              </c:ext>
            </c:extLst>
          </c:dPt>
          <c:dPt>
            <c:idx val="1"/>
            <c:invertIfNegative val="0"/>
            <c:bubble3D val="0"/>
            <c:spPr>
              <a:solidFill>
                <a:srgbClr val="CC9900"/>
              </a:solidFill>
              <a:ln w="25400">
                <a:noFill/>
              </a:ln>
            </c:spPr>
            <c:extLst>
              <c:ext xmlns:c16="http://schemas.microsoft.com/office/drawing/2014/chart" uri="{C3380CC4-5D6E-409C-BE32-E72D297353CC}">
                <c16:uniqueId val="{00000003-93DB-4673-8A79-860658C45332}"/>
              </c:ext>
            </c:extLst>
          </c:dPt>
          <c:dPt>
            <c:idx val="2"/>
            <c:invertIfNegative val="0"/>
            <c:bubble3D val="0"/>
            <c:spPr>
              <a:solidFill>
                <a:srgbClr val="BFBFBF"/>
              </a:solidFill>
              <a:ln w="25400">
                <a:noFill/>
              </a:ln>
            </c:spPr>
            <c:extLst>
              <c:ext xmlns:c16="http://schemas.microsoft.com/office/drawing/2014/chart" uri="{C3380CC4-5D6E-409C-BE32-E72D297353CC}">
                <c16:uniqueId val="{0000000B-93DB-4673-8A79-860658C45332}"/>
              </c:ext>
            </c:extLst>
          </c:dPt>
          <c:dPt>
            <c:idx val="3"/>
            <c:invertIfNegative val="0"/>
            <c:bubble3D val="0"/>
            <c:spPr>
              <a:solidFill>
                <a:srgbClr val="BFBFBF"/>
              </a:solidFill>
              <a:ln w="25400">
                <a:noFill/>
              </a:ln>
            </c:spPr>
            <c:extLst>
              <c:ext xmlns:c16="http://schemas.microsoft.com/office/drawing/2014/chart" uri="{C3380CC4-5D6E-409C-BE32-E72D297353CC}">
                <c16:uniqueId val="{0000000C-93DB-4673-8A79-860658C45332}"/>
              </c:ext>
            </c:extLst>
          </c:dPt>
          <c:dPt>
            <c:idx val="4"/>
            <c:invertIfNegative val="0"/>
            <c:bubble3D val="0"/>
            <c:spPr>
              <a:solidFill>
                <a:srgbClr val="BFBFBF"/>
              </a:solidFill>
              <a:ln w="25400">
                <a:noFill/>
              </a:ln>
            </c:spPr>
            <c:extLst>
              <c:ext xmlns:c16="http://schemas.microsoft.com/office/drawing/2014/chart" uri="{C3380CC4-5D6E-409C-BE32-E72D297353CC}">
                <c16:uniqueId val="{0000000D-93DB-4673-8A79-860658C45332}"/>
              </c:ext>
            </c:extLst>
          </c:dPt>
          <c:dPt>
            <c:idx val="5"/>
            <c:invertIfNegative val="0"/>
            <c:bubble3D val="0"/>
            <c:spPr>
              <a:solidFill>
                <a:srgbClr val="BFBFBF"/>
              </a:solidFill>
              <a:ln w="25400">
                <a:noFill/>
              </a:ln>
            </c:spPr>
            <c:extLst>
              <c:ext xmlns:c16="http://schemas.microsoft.com/office/drawing/2014/chart" uri="{C3380CC4-5D6E-409C-BE32-E72D297353CC}">
                <c16:uniqueId val="{0000000E-93DB-4673-8A79-860658C45332}"/>
              </c:ext>
            </c:extLst>
          </c:dPt>
          <c:dPt>
            <c:idx val="6"/>
            <c:invertIfNegative val="0"/>
            <c:bubble3D val="0"/>
            <c:spPr>
              <a:solidFill>
                <a:srgbClr val="BFBFBF"/>
              </a:solidFill>
              <a:ln w="25400">
                <a:noFill/>
              </a:ln>
            </c:spPr>
            <c:extLst>
              <c:ext xmlns:c16="http://schemas.microsoft.com/office/drawing/2014/chart" uri="{C3380CC4-5D6E-409C-BE32-E72D297353CC}">
                <c16:uniqueId val="{00000004-93DB-4673-8A79-860658C45332}"/>
              </c:ext>
            </c:extLst>
          </c:dPt>
          <c:dPt>
            <c:idx val="7"/>
            <c:invertIfNegative val="0"/>
            <c:bubble3D val="0"/>
            <c:spPr>
              <a:solidFill>
                <a:srgbClr val="BFBFBF"/>
              </a:solidFill>
              <a:ln w="25400">
                <a:noFill/>
              </a:ln>
            </c:spPr>
            <c:extLst>
              <c:ext xmlns:c16="http://schemas.microsoft.com/office/drawing/2014/chart" uri="{C3380CC4-5D6E-409C-BE32-E72D297353CC}">
                <c16:uniqueId val="{00000005-93DB-4673-8A79-860658C45332}"/>
              </c:ext>
            </c:extLst>
          </c:dPt>
          <c:dPt>
            <c:idx val="8"/>
            <c:invertIfNegative val="0"/>
            <c:bubble3D val="0"/>
            <c:spPr>
              <a:solidFill>
                <a:srgbClr val="BFBFBF"/>
              </a:solidFill>
              <a:ln w="25400">
                <a:noFill/>
              </a:ln>
            </c:spPr>
            <c:extLst>
              <c:ext xmlns:c16="http://schemas.microsoft.com/office/drawing/2014/chart" uri="{C3380CC4-5D6E-409C-BE32-E72D297353CC}">
                <c16:uniqueId val="{00000006-93DB-4673-8A79-860658C45332}"/>
              </c:ext>
            </c:extLst>
          </c:dPt>
          <c:dPt>
            <c:idx val="9"/>
            <c:invertIfNegative val="0"/>
            <c:bubble3D val="0"/>
            <c:spPr>
              <a:solidFill>
                <a:srgbClr val="BFBFBF"/>
              </a:solidFill>
              <a:ln w="25400">
                <a:noFill/>
              </a:ln>
            </c:spPr>
            <c:extLst>
              <c:ext xmlns:c16="http://schemas.microsoft.com/office/drawing/2014/chart" uri="{C3380CC4-5D6E-409C-BE32-E72D297353CC}">
                <c16:uniqueId val="{00000007-93DB-4673-8A79-860658C45332}"/>
              </c:ext>
            </c:extLst>
          </c:dPt>
          <c:dPt>
            <c:idx val="10"/>
            <c:invertIfNegative val="0"/>
            <c:bubble3D val="0"/>
            <c:spPr>
              <a:solidFill>
                <a:srgbClr val="BFBFBF"/>
              </a:solidFill>
              <a:ln w="25400">
                <a:noFill/>
              </a:ln>
            </c:spPr>
            <c:extLst>
              <c:ext xmlns:c16="http://schemas.microsoft.com/office/drawing/2014/chart" uri="{C3380CC4-5D6E-409C-BE32-E72D297353CC}">
                <c16:uniqueId val="{0000000F-93DB-4673-8A79-860658C45332}"/>
              </c:ext>
            </c:extLst>
          </c:dPt>
          <c:dPt>
            <c:idx val="11"/>
            <c:invertIfNegative val="0"/>
            <c:bubble3D val="0"/>
            <c:spPr>
              <a:solidFill>
                <a:srgbClr val="BFBFBF"/>
              </a:solidFill>
              <a:ln w="25400">
                <a:noFill/>
              </a:ln>
            </c:spPr>
            <c:extLst>
              <c:ext xmlns:c16="http://schemas.microsoft.com/office/drawing/2014/chart" uri="{C3380CC4-5D6E-409C-BE32-E72D297353CC}">
                <c16:uniqueId val="{00000010-93DB-4673-8A79-860658C45332}"/>
              </c:ext>
            </c:extLst>
          </c:dPt>
          <c:dPt>
            <c:idx val="12"/>
            <c:invertIfNegative val="0"/>
            <c:bubble3D val="0"/>
            <c:spPr>
              <a:solidFill>
                <a:srgbClr val="BFBFBF"/>
              </a:solidFill>
              <a:ln w="25400">
                <a:noFill/>
              </a:ln>
            </c:spPr>
            <c:extLst>
              <c:ext xmlns:c16="http://schemas.microsoft.com/office/drawing/2014/chart" uri="{C3380CC4-5D6E-409C-BE32-E72D297353CC}">
                <c16:uniqueId val="{00000011-93DB-4673-8A79-860658C45332}"/>
              </c:ext>
            </c:extLst>
          </c:dPt>
          <c:dPt>
            <c:idx val="13"/>
            <c:invertIfNegative val="0"/>
            <c:bubble3D val="0"/>
            <c:spPr>
              <a:solidFill>
                <a:srgbClr val="BFBFBF"/>
              </a:solidFill>
              <a:ln w="25400">
                <a:noFill/>
              </a:ln>
            </c:spPr>
            <c:extLst>
              <c:ext xmlns:c16="http://schemas.microsoft.com/office/drawing/2014/chart" uri="{C3380CC4-5D6E-409C-BE32-E72D297353CC}">
                <c16:uniqueId val="{00000008-93DB-4673-8A79-860658C45332}"/>
              </c:ext>
            </c:extLst>
          </c:dPt>
          <c:dPt>
            <c:idx val="14"/>
            <c:invertIfNegative val="0"/>
            <c:bubble3D val="0"/>
            <c:spPr>
              <a:solidFill>
                <a:srgbClr val="BFBFBF"/>
              </a:solidFill>
              <a:ln w="25400">
                <a:noFill/>
              </a:ln>
            </c:spPr>
            <c:extLst>
              <c:ext xmlns:c16="http://schemas.microsoft.com/office/drawing/2014/chart" uri="{C3380CC4-5D6E-409C-BE32-E72D297353CC}">
                <c16:uniqueId val="{00000012-93DB-4673-8A79-860658C45332}"/>
              </c:ext>
            </c:extLst>
          </c:dPt>
          <c:dPt>
            <c:idx val="15"/>
            <c:invertIfNegative val="0"/>
            <c:bubble3D val="0"/>
            <c:spPr>
              <a:solidFill>
                <a:srgbClr val="BFBFBF"/>
              </a:solidFill>
              <a:ln w="25400">
                <a:noFill/>
              </a:ln>
            </c:spPr>
            <c:extLst>
              <c:ext xmlns:c16="http://schemas.microsoft.com/office/drawing/2014/chart" uri="{C3380CC4-5D6E-409C-BE32-E72D297353CC}">
                <c16:uniqueId val="{00000013-93DB-4673-8A79-860658C45332}"/>
              </c:ext>
            </c:extLst>
          </c:dPt>
          <c:dPt>
            <c:idx val="16"/>
            <c:invertIfNegative val="0"/>
            <c:bubble3D val="0"/>
            <c:spPr>
              <a:solidFill>
                <a:srgbClr val="BFBFBF"/>
              </a:solidFill>
              <a:ln w="25400">
                <a:noFill/>
              </a:ln>
            </c:spPr>
            <c:extLst>
              <c:ext xmlns:c16="http://schemas.microsoft.com/office/drawing/2014/chart" uri="{C3380CC4-5D6E-409C-BE32-E72D297353CC}">
                <c16:uniqueId val="{00000014-93DB-4673-8A79-860658C45332}"/>
              </c:ext>
            </c:extLst>
          </c:dPt>
          <c:dPt>
            <c:idx val="17"/>
            <c:invertIfNegative val="0"/>
            <c:bubble3D val="0"/>
            <c:spPr>
              <a:solidFill>
                <a:srgbClr val="C00000"/>
              </a:solidFill>
              <a:ln w="25400">
                <a:noFill/>
              </a:ln>
            </c:spPr>
            <c:extLst>
              <c:ext xmlns:c16="http://schemas.microsoft.com/office/drawing/2014/chart" uri="{C3380CC4-5D6E-409C-BE32-E72D297353CC}">
                <c16:uniqueId val="{0000000A-93DB-4673-8A79-860658C45332}"/>
              </c:ext>
            </c:extLst>
          </c:dPt>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DB-4673-8A79-860658C45332}"/>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3DB-4673-8A79-860658C45332}"/>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3DB-4673-8A79-860658C45332}"/>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3DB-4673-8A79-860658C45332}"/>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3DB-4673-8A79-860658C45332}"/>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3DB-4673-8A79-860658C45332}"/>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3DB-4673-8A79-860658C45332}"/>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3DB-4673-8A79-860658C45332}"/>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3DB-4673-8A79-860658C45332}"/>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3DB-4673-8A79-860658C45332}"/>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93DB-4673-8A79-860658C45332}"/>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3DB-4673-8A79-860658C45332}"/>
                </c:ext>
              </c:extLst>
            </c:dLbl>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93DB-4673-8A79-860658C45332}"/>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3DB-4673-8A79-860658C45332}"/>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93DB-4673-8A79-860658C45332}"/>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3DB-4673-8A79-860658C45332}"/>
                </c:ext>
              </c:extLst>
            </c:dLbl>
            <c:numFmt formatCode="0.00" sourceLinked="0"/>
            <c:spPr>
              <a:noFill/>
              <a:ln w="25400">
                <a:noFill/>
              </a:ln>
            </c:spPr>
            <c:txPr>
              <a:bodyPr rot="0" vert="horz" anchor="b" anchorCtr="1"/>
              <a:lstStyle/>
              <a:p>
                <a:pPr algn="ctr">
                  <a:defRPr sz="700" b="0" i="0" u="none" strike="noStrike" baseline="0">
                    <a:solidFill>
                      <a:sysClr val="windowText" lastClr="000000"/>
                    </a:solidFill>
                    <a:latin typeface="HelveticaNeueLT Std Cn" pitchFamily="34" charset="0"/>
                    <a:ea typeface="Arial"/>
                    <a:cs typeface="Arial"/>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B.1!$A$11:$A$28</c:f>
              <c:strCache>
                <c:ptCount val="18"/>
                <c:pt idx="0">
                  <c:v>Baleares </c:v>
                </c:pt>
                <c:pt idx="1">
                  <c:v>Madrid</c:v>
                </c:pt>
                <c:pt idx="2">
                  <c:v>Cataluña</c:v>
                </c:pt>
                <c:pt idx="3">
                  <c:v>Murcia</c:v>
                </c:pt>
                <c:pt idx="4">
                  <c:v>Castilla-La Mancha</c:v>
                </c:pt>
                <c:pt idx="5">
                  <c:v>Aragón</c:v>
                </c:pt>
                <c:pt idx="6">
                  <c:v>La Rioja</c:v>
                </c:pt>
                <c:pt idx="7">
                  <c:v>Canarias</c:v>
                </c:pt>
                <c:pt idx="8">
                  <c:v>C.Valenciana</c:v>
                </c:pt>
                <c:pt idx="9">
                  <c:v>Navarra</c:v>
                </c:pt>
                <c:pt idx="10">
                  <c:v>Andalucía</c:v>
                </c:pt>
                <c:pt idx="11">
                  <c:v>País Vasco</c:v>
                </c:pt>
                <c:pt idx="12">
                  <c:v>Cantabria</c:v>
                </c:pt>
                <c:pt idx="13">
                  <c:v>Extremadura</c:v>
                </c:pt>
                <c:pt idx="14">
                  <c:v>Castilla y León</c:v>
                </c:pt>
                <c:pt idx="15">
                  <c:v>Galicia</c:v>
                </c:pt>
                <c:pt idx="16">
                  <c:v>Asturias</c:v>
                </c:pt>
                <c:pt idx="17">
                  <c:v>ESPAÑA</c:v>
                </c:pt>
              </c:strCache>
            </c:strRef>
          </c:cat>
          <c:val>
            <c:numRef>
              <c:f>B.1!$B$11:$B$28</c:f>
              <c:numCache>
                <c:formatCode>0.00</c:formatCode>
                <c:ptCount val="18"/>
                <c:pt idx="0">
                  <c:v>67.061925751972012</c:v>
                </c:pt>
                <c:pt idx="1">
                  <c:v>63.922390620300128</c:v>
                </c:pt>
                <c:pt idx="2">
                  <c:v>62.069071015329122</c:v>
                </c:pt>
                <c:pt idx="3">
                  <c:v>62.016844832780812</c:v>
                </c:pt>
                <c:pt idx="4">
                  <c:v>59.269940378578944</c:v>
                </c:pt>
                <c:pt idx="5">
                  <c:v>58.961264052916981</c:v>
                </c:pt>
                <c:pt idx="6">
                  <c:v>58.891744583173868</c:v>
                </c:pt>
                <c:pt idx="7">
                  <c:v>58.887810888469062</c:v>
                </c:pt>
                <c:pt idx="8">
                  <c:v>58.850953446053275</c:v>
                </c:pt>
                <c:pt idx="9">
                  <c:v>58.396266321875522</c:v>
                </c:pt>
                <c:pt idx="10">
                  <c:v>57.752019003244492</c:v>
                </c:pt>
                <c:pt idx="11">
                  <c:v>55.654974239149993</c:v>
                </c:pt>
                <c:pt idx="12">
                  <c:v>55.573172669244506</c:v>
                </c:pt>
                <c:pt idx="13">
                  <c:v>54.864193292981092</c:v>
                </c:pt>
                <c:pt idx="14">
                  <c:v>54.468785907338933</c:v>
                </c:pt>
                <c:pt idx="15">
                  <c:v>53.01773691493964</c:v>
                </c:pt>
                <c:pt idx="16">
                  <c:v>52.414439317059013</c:v>
                </c:pt>
                <c:pt idx="17" formatCode="#,##0.00">
                  <c:v>59.292554736117879</c:v>
                </c:pt>
              </c:numCache>
            </c:numRef>
          </c:val>
          <c:extLst>
            <c:ext xmlns:c16="http://schemas.microsoft.com/office/drawing/2014/chart" uri="{C3380CC4-5D6E-409C-BE32-E72D297353CC}">
              <c16:uniqueId val="{00000015-93DB-4673-8A79-860658C45332}"/>
            </c:ext>
          </c:extLst>
        </c:ser>
        <c:dLbls>
          <c:showLegendKey val="0"/>
          <c:showVal val="1"/>
          <c:showCatName val="0"/>
          <c:showSerName val="0"/>
          <c:showPercent val="0"/>
          <c:showBubbleSize val="0"/>
        </c:dLbls>
        <c:gapWidth val="50"/>
        <c:axId val="411338416"/>
        <c:axId val="411338808"/>
      </c:barChart>
      <c:catAx>
        <c:axId val="411338416"/>
        <c:scaling>
          <c:orientation val="maxMin"/>
        </c:scaling>
        <c:delete val="0"/>
        <c:axPos val="l"/>
        <c:numFmt formatCode="General" sourceLinked="1"/>
        <c:majorTickMark val="out"/>
        <c:minorTickMark val="none"/>
        <c:tickLblPos val="nextTo"/>
        <c:spPr>
          <a:ln w="3175">
            <a:solidFill>
              <a:schemeClr val="tx1">
                <a:lumMod val="65000"/>
                <a:lumOff val="35000"/>
              </a:schemeClr>
            </a:solidFill>
            <a:prstDash val="solid"/>
          </a:ln>
        </c:spPr>
        <c:txPr>
          <a:bodyPr rot="0" vert="horz"/>
          <a:lstStyle/>
          <a:p>
            <a:pPr>
              <a:defRPr sz="625" b="0" i="0" u="none" strike="noStrike" baseline="0">
                <a:solidFill>
                  <a:sysClr val="windowText" lastClr="000000"/>
                </a:solidFill>
                <a:latin typeface="HelveticaNeueLT Std Cn" pitchFamily="34" charset="0"/>
                <a:ea typeface="Arial"/>
                <a:cs typeface="Arial"/>
              </a:defRPr>
            </a:pPr>
            <a:endParaRPr lang="es-ES"/>
          </a:p>
        </c:txPr>
        <c:crossAx val="411338808"/>
        <c:crosses val="autoZero"/>
        <c:auto val="1"/>
        <c:lblAlgn val="ctr"/>
        <c:lblOffset val="100"/>
        <c:noMultiLvlLbl val="0"/>
      </c:catAx>
      <c:valAx>
        <c:axId val="411338808"/>
        <c:scaling>
          <c:orientation val="minMax"/>
          <c:min val="30"/>
        </c:scaling>
        <c:delete val="1"/>
        <c:axPos val="t"/>
        <c:majorGridlines>
          <c:spPr>
            <a:ln w="3175">
              <a:solidFill>
                <a:srgbClr val="FFFFFF"/>
              </a:solidFill>
              <a:prstDash val="solid"/>
            </a:ln>
          </c:spPr>
        </c:majorGridlines>
        <c:numFmt formatCode="0" sourceLinked="0"/>
        <c:majorTickMark val="out"/>
        <c:minorTickMark val="none"/>
        <c:tickLblPos val="nextTo"/>
        <c:crossAx val="411338416"/>
        <c:crosses val="autoZero"/>
        <c:crossBetween val="between"/>
        <c:majorUnit val="5"/>
        <c:minorUnit val="1"/>
      </c:valAx>
      <c:spPr>
        <a:noFill/>
        <a:ln w="25400">
          <a:noFill/>
        </a:ln>
      </c:spPr>
    </c:plotArea>
    <c:plotVisOnly val="1"/>
    <c:dispBlanksAs val="gap"/>
    <c:showDLblsOverMax val="0"/>
  </c:chart>
  <c:spPr>
    <a:solidFill>
      <a:schemeClr val="bg1">
        <a:lumMod val="95000"/>
      </a:schemeClr>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paperSize="9" orientation="landscape" horizontalDpi="1200" verticalDpi="120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95873308302752"/>
          <c:y val="5.4846213928043008E-2"/>
          <c:w val="0.77741989749409779"/>
          <c:h val="0.86871144892428442"/>
        </c:manualLayout>
      </c:layout>
      <c:barChart>
        <c:barDir val="bar"/>
        <c:grouping val="clustered"/>
        <c:varyColors val="0"/>
        <c:ser>
          <c:idx val="0"/>
          <c:order val="0"/>
          <c:spPr>
            <a:solidFill>
              <a:schemeClr val="bg1">
                <a:lumMod val="65000"/>
              </a:schemeClr>
            </a:solidFill>
            <a:ln w="25400">
              <a:noFill/>
            </a:ln>
          </c:spPr>
          <c:invertIfNegative val="0"/>
          <c:dPt>
            <c:idx val="0"/>
            <c:invertIfNegative val="0"/>
            <c:bubble3D val="0"/>
            <c:spPr>
              <a:solidFill>
                <a:srgbClr val="BFBFBF"/>
              </a:solidFill>
              <a:ln w="25400">
                <a:noFill/>
              </a:ln>
            </c:spPr>
            <c:extLst>
              <c:ext xmlns:c16="http://schemas.microsoft.com/office/drawing/2014/chart" uri="{C3380CC4-5D6E-409C-BE32-E72D297353CC}">
                <c16:uniqueId val="{0000000B-1AEB-4F67-845A-5F7A43E94AD6}"/>
              </c:ext>
            </c:extLst>
          </c:dPt>
          <c:dPt>
            <c:idx val="1"/>
            <c:invertIfNegative val="0"/>
            <c:bubble3D val="0"/>
            <c:spPr>
              <a:solidFill>
                <a:srgbClr val="BFBFBF"/>
              </a:solidFill>
              <a:ln w="25400">
                <a:noFill/>
              </a:ln>
            </c:spPr>
            <c:extLst>
              <c:ext xmlns:c16="http://schemas.microsoft.com/office/drawing/2014/chart" uri="{C3380CC4-5D6E-409C-BE32-E72D297353CC}">
                <c16:uniqueId val="{0000000C-1AEB-4F67-845A-5F7A43E94AD6}"/>
              </c:ext>
            </c:extLst>
          </c:dPt>
          <c:dPt>
            <c:idx val="2"/>
            <c:invertIfNegative val="0"/>
            <c:bubble3D val="0"/>
            <c:spPr>
              <a:solidFill>
                <a:srgbClr val="BFBFBF"/>
              </a:solidFill>
              <a:ln w="25400">
                <a:noFill/>
              </a:ln>
            </c:spPr>
            <c:extLst>
              <c:ext xmlns:c16="http://schemas.microsoft.com/office/drawing/2014/chart" uri="{C3380CC4-5D6E-409C-BE32-E72D297353CC}">
                <c16:uniqueId val="{00000000-A4B9-461B-B72F-90D1AA2911D3}"/>
              </c:ext>
            </c:extLst>
          </c:dPt>
          <c:dPt>
            <c:idx val="3"/>
            <c:invertIfNegative val="0"/>
            <c:bubble3D val="0"/>
            <c:spPr>
              <a:solidFill>
                <a:srgbClr val="CC9900"/>
              </a:solidFill>
              <a:ln w="25400">
                <a:noFill/>
              </a:ln>
            </c:spPr>
            <c:extLst>
              <c:ext xmlns:c16="http://schemas.microsoft.com/office/drawing/2014/chart" uri="{C3380CC4-5D6E-409C-BE32-E72D297353CC}">
                <c16:uniqueId val="{00000001-A4B9-461B-B72F-90D1AA2911D3}"/>
              </c:ext>
            </c:extLst>
          </c:dPt>
          <c:dPt>
            <c:idx val="4"/>
            <c:invertIfNegative val="0"/>
            <c:bubble3D val="0"/>
            <c:spPr>
              <a:solidFill>
                <a:srgbClr val="BFBFBF"/>
              </a:solidFill>
              <a:ln w="25400">
                <a:noFill/>
              </a:ln>
            </c:spPr>
            <c:extLst>
              <c:ext xmlns:c16="http://schemas.microsoft.com/office/drawing/2014/chart" uri="{C3380CC4-5D6E-409C-BE32-E72D297353CC}">
                <c16:uniqueId val="{00000002-A4B9-461B-B72F-90D1AA2911D3}"/>
              </c:ext>
            </c:extLst>
          </c:dPt>
          <c:dPt>
            <c:idx val="5"/>
            <c:invertIfNegative val="0"/>
            <c:bubble3D val="0"/>
            <c:spPr>
              <a:solidFill>
                <a:srgbClr val="BFBFBF"/>
              </a:solidFill>
              <a:ln w="25400">
                <a:noFill/>
              </a:ln>
            </c:spPr>
            <c:extLst>
              <c:ext xmlns:c16="http://schemas.microsoft.com/office/drawing/2014/chart" uri="{C3380CC4-5D6E-409C-BE32-E72D297353CC}">
                <c16:uniqueId val="{00000004-A4B9-461B-B72F-90D1AA2911D3}"/>
              </c:ext>
            </c:extLst>
          </c:dPt>
          <c:dPt>
            <c:idx val="6"/>
            <c:invertIfNegative val="0"/>
            <c:bubble3D val="0"/>
            <c:spPr>
              <a:solidFill>
                <a:srgbClr val="BFBFBF"/>
              </a:solidFill>
              <a:ln w="25400">
                <a:noFill/>
              </a:ln>
            </c:spPr>
            <c:extLst>
              <c:ext xmlns:c16="http://schemas.microsoft.com/office/drawing/2014/chart" uri="{C3380CC4-5D6E-409C-BE32-E72D297353CC}">
                <c16:uniqueId val="{00000006-A4B9-461B-B72F-90D1AA2911D3}"/>
              </c:ext>
            </c:extLst>
          </c:dPt>
          <c:dPt>
            <c:idx val="7"/>
            <c:invertIfNegative val="0"/>
            <c:bubble3D val="0"/>
            <c:spPr>
              <a:solidFill>
                <a:srgbClr val="BFBFBF"/>
              </a:solidFill>
              <a:ln w="25400">
                <a:noFill/>
              </a:ln>
            </c:spPr>
            <c:extLst>
              <c:ext xmlns:c16="http://schemas.microsoft.com/office/drawing/2014/chart" uri="{C3380CC4-5D6E-409C-BE32-E72D297353CC}">
                <c16:uniqueId val="{00000008-A4B9-461B-B72F-90D1AA2911D3}"/>
              </c:ext>
            </c:extLst>
          </c:dPt>
          <c:dPt>
            <c:idx val="8"/>
            <c:invertIfNegative val="0"/>
            <c:bubble3D val="0"/>
            <c:spPr>
              <a:solidFill>
                <a:srgbClr val="BFBFBF"/>
              </a:solidFill>
              <a:ln w="25400">
                <a:noFill/>
              </a:ln>
            </c:spPr>
            <c:extLst>
              <c:ext xmlns:c16="http://schemas.microsoft.com/office/drawing/2014/chart" uri="{C3380CC4-5D6E-409C-BE32-E72D297353CC}">
                <c16:uniqueId val="{00000009-A4B9-461B-B72F-90D1AA2911D3}"/>
              </c:ext>
            </c:extLst>
          </c:dPt>
          <c:dPt>
            <c:idx val="9"/>
            <c:invertIfNegative val="0"/>
            <c:bubble3D val="0"/>
            <c:spPr>
              <a:solidFill>
                <a:srgbClr val="BFBFBF"/>
              </a:solidFill>
              <a:ln w="25400">
                <a:noFill/>
              </a:ln>
            </c:spPr>
            <c:extLst>
              <c:ext xmlns:c16="http://schemas.microsoft.com/office/drawing/2014/chart" uri="{C3380CC4-5D6E-409C-BE32-E72D297353CC}">
                <c16:uniqueId val="{0000000B-22C5-46C7-B0A2-2B0868705848}"/>
              </c:ext>
            </c:extLst>
          </c:dPt>
          <c:dPt>
            <c:idx val="10"/>
            <c:invertIfNegative val="0"/>
            <c:bubble3D val="0"/>
            <c:spPr>
              <a:solidFill>
                <a:srgbClr val="BFBFBF"/>
              </a:solidFill>
              <a:ln w="25400">
                <a:noFill/>
              </a:ln>
            </c:spPr>
            <c:extLst>
              <c:ext xmlns:c16="http://schemas.microsoft.com/office/drawing/2014/chart" uri="{C3380CC4-5D6E-409C-BE32-E72D297353CC}">
                <c16:uniqueId val="{0000000D-1AEB-4F67-845A-5F7A43E94AD6}"/>
              </c:ext>
            </c:extLst>
          </c:dPt>
          <c:dPt>
            <c:idx val="11"/>
            <c:invertIfNegative val="0"/>
            <c:bubble3D val="0"/>
            <c:spPr>
              <a:solidFill>
                <a:srgbClr val="BFBFBF"/>
              </a:solidFill>
              <a:ln w="25400">
                <a:noFill/>
              </a:ln>
            </c:spPr>
            <c:extLst>
              <c:ext xmlns:c16="http://schemas.microsoft.com/office/drawing/2014/chart" uri="{C3380CC4-5D6E-409C-BE32-E72D297353CC}">
                <c16:uniqueId val="{0000000E-1AEB-4F67-845A-5F7A43E94AD6}"/>
              </c:ext>
            </c:extLst>
          </c:dPt>
          <c:dPt>
            <c:idx val="12"/>
            <c:invertIfNegative val="0"/>
            <c:bubble3D val="0"/>
            <c:spPr>
              <a:solidFill>
                <a:srgbClr val="BFBFBF"/>
              </a:solidFill>
              <a:ln w="25400">
                <a:noFill/>
              </a:ln>
            </c:spPr>
            <c:extLst>
              <c:ext xmlns:c16="http://schemas.microsoft.com/office/drawing/2014/chart" uri="{C3380CC4-5D6E-409C-BE32-E72D297353CC}">
                <c16:uniqueId val="{0000000F-1AEB-4F67-845A-5F7A43E94AD6}"/>
              </c:ext>
            </c:extLst>
          </c:dPt>
          <c:dPt>
            <c:idx val="13"/>
            <c:invertIfNegative val="0"/>
            <c:bubble3D val="0"/>
            <c:spPr>
              <a:solidFill>
                <a:srgbClr val="BFBFBF"/>
              </a:solidFill>
              <a:ln w="25400">
                <a:noFill/>
              </a:ln>
            </c:spPr>
            <c:extLst>
              <c:ext xmlns:c16="http://schemas.microsoft.com/office/drawing/2014/chart" uri="{C3380CC4-5D6E-409C-BE32-E72D297353CC}">
                <c16:uniqueId val="{00000010-1AEB-4F67-845A-5F7A43E94AD6}"/>
              </c:ext>
            </c:extLst>
          </c:dPt>
          <c:dPt>
            <c:idx val="14"/>
            <c:invertIfNegative val="0"/>
            <c:bubble3D val="0"/>
            <c:spPr>
              <a:solidFill>
                <a:srgbClr val="BFBFBF"/>
              </a:solidFill>
              <a:ln w="25400">
                <a:noFill/>
              </a:ln>
            </c:spPr>
            <c:extLst>
              <c:ext xmlns:c16="http://schemas.microsoft.com/office/drawing/2014/chart" uri="{C3380CC4-5D6E-409C-BE32-E72D297353CC}">
                <c16:uniqueId val="{00000011-1AEB-4F67-845A-5F7A43E94AD6}"/>
              </c:ext>
            </c:extLst>
          </c:dPt>
          <c:dPt>
            <c:idx val="15"/>
            <c:invertIfNegative val="0"/>
            <c:bubble3D val="0"/>
            <c:spPr>
              <a:solidFill>
                <a:srgbClr val="BFBFBF"/>
              </a:solidFill>
              <a:ln w="25400">
                <a:noFill/>
              </a:ln>
            </c:spPr>
            <c:extLst>
              <c:ext xmlns:c16="http://schemas.microsoft.com/office/drawing/2014/chart" uri="{C3380CC4-5D6E-409C-BE32-E72D297353CC}">
                <c16:uniqueId val="{00000012-1AEB-4F67-845A-5F7A43E94AD6}"/>
              </c:ext>
            </c:extLst>
          </c:dPt>
          <c:dPt>
            <c:idx val="16"/>
            <c:invertIfNegative val="0"/>
            <c:bubble3D val="0"/>
            <c:spPr>
              <a:solidFill>
                <a:srgbClr val="BFBFBF"/>
              </a:solidFill>
              <a:ln w="25400">
                <a:noFill/>
              </a:ln>
            </c:spPr>
            <c:extLst>
              <c:ext xmlns:c16="http://schemas.microsoft.com/office/drawing/2014/chart" uri="{C3380CC4-5D6E-409C-BE32-E72D297353CC}">
                <c16:uniqueId val="{00000013-1AEB-4F67-845A-5F7A43E94AD6}"/>
              </c:ext>
            </c:extLst>
          </c:dPt>
          <c:dLbls>
            <c:dLbl>
              <c:idx val="0"/>
              <c:delete val="1"/>
              <c:extLst>
                <c:ext xmlns:c15="http://schemas.microsoft.com/office/drawing/2012/chart" uri="{CE6537A1-D6FC-4f65-9D91-7224C49458BB}"/>
                <c:ext xmlns:c16="http://schemas.microsoft.com/office/drawing/2014/chart" uri="{C3380CC4-5D6E-409C-BE32-E72D297353CC}">
                  <c16:uniqueId val="{0000000B-1AEB-4F67-845A-5F7A43E94AD6}"/>
                </c:ext>
              </c:extLst>
            </c:dLbl>
            <c:dLbl>
              <c:idx val="1"/>
              <c:delete val="1"/>
              <c:extLst>
                <c:ext xmlns:c15="http://schemas.microsoft.com/office/drawing/2012/chart" uri="{CE6537A1-D6FC-4f65-9D91-7224C49458BB}"/>
                <c:ext xmlns:c16="http://schemas.microsoft.com/office/drawing/2014/chart" uri="{C3380CC4-5D6E-409C-BE32-E72D297353CC}">
                  <c16:uniqueId val="{0000000C-1AEB-4F67-845A-5F7A43E94AD6}"/>
                </c:ext>
              </c:extLst>
            </c:dLbl>
            <c:dLbl>
              <c:idx val="2"/>
              <c:delete val="1"/>
              <c:extLst>
                <c:ext xmlns:c15="http://schemas.microsoft.com/office/drawing/2012/chart" uri="{CE6537A1-D6FC-4f65-9D91-7224C49458BB}"/>
                <c:ext xmlns:c16="http://schemas.microsoft.com/office/drawing/2014/chart" uri="{C3380CC4-5D6E-409C-BE32-E72D297353CC}">
                  <c16:uniqueId val="{00000000-A4B9-461B-B72F-90D1AA2911D3}"/>
                </c:ext>
              </c:extLst>
            </c:dLbl>
            <c:dLbl>
              <c:idx val="4"/>
              <c:delete val="1"/>
              <c:extLst>
                <c:ext xmlns:c15="http://schemas.microsoft.com/office/drawing/2012/chart" uri="{CE6537A1-D6FC-4f65-9D91-7224C49458BB}"/>
                <c:ext xmlns:c16="http://schemas.microsoft.com/office/drawing/2014/chart" uri="{C3380CC4-5D6E-409C-BE32-E72D297353CC}">
                  <c16:uniqueId val="{00000002-A4B9-461B-B72F-90D1AA2911D3}"/>
                </c:ext>
              </c:extLst>
            </c:dLbl>
            <c:dLbl>
              <c:idx val="5"/>
              <c:delete val="1"/>
              <c:extLst>
                <c:ext xmlns:c15="http://schemas.microsoft.com/office/drawing/2012/chart" uri="{CE6537A1-D6FC-4f65-9D91-7224C49458BB}"/>
                <c:ext xmlns:c16="http://schemas.microsoft.com/office/drawing/2014/chart" uri="{C3380CC4-5D6E-409C-BE32-E72D297353CC}">
                  <c16:uniqueId val="{00000004-A4B9-461B-B72F-90D1AA2911D3}"/>
                </c:ext>
              </c:extLst>
            </c:dLbl>
            <c:dLbl>
              <c:idx val="6"/>
              <c:delete val="1"/>
              <c:extLst>
                <c:ext xmlns:c15="http://schemas.microsoft.com/office/drawing/2012/chart" uri="{CE6537A1-D6FC-4f65-9D91-7224C49458BB}"/>
                <c:ext xmlns:c16="http://schemas.microsoft.com/office/drawing/2014/chart" uri="{C3380CC4-5D6E-409C-BE32-E72D297353CC}">
                  <c16:uniqueId val="{00000006-A4B9-461B-B72F-90D1AA2911D3}"/>
                </c:ext>
              </c:extLst>
            </c:dLbl>
            <c:dLbl>
              <c:idx val="7"/>
              <c:delete val="1"/>
              <c:extLst>
                <c:ext xmlns:c15="http://schemas.microsoft.com/office/drawing/2012/chart" uri="{CE6537A1-D6FC-4f65-9D91-7224C49458BB}"/>
                <c:ext xmlns:c16="http://schemas.microsoft.com/office/drawing/2014/chart" uri="{C3380CC4-5D6E-409C-BE32-E72D297353CC}">
                  <c16:uniqueId val="{00000008-A4B9-461B-B72F-90D1AA2911D3}"/>
                </c:ext>
              </c:extLst>
            </c:dLbl>
            <c:dLbl>
              <c:idx val="8"/>
              <c:delete val="1"/>
              <c:extLst>
                <c:ext xmlns:c15="http://schemas.microsoft.com/office/drawing/2012/chart" uri="{CE6537A1-D6FC-4f65-9D91-7224C49458BB}"/>
                <c:ext xmlns:c16="http://schemas.microsoft.com/office/drawing/2014/chart" uri="{C3380CC4-5D6E-409C-BE32-E72D297353CC}">
                  <c16:uniqueId val="{00000009-A4B9-461B-B72F-90D1AA2911D3}"/>
                </c:ext>
              </c:extLst>
            </c:dLbl>
            <c:dLbl>
              <c:idx val="9"/>
              <c:delete val="1"/>
              <c:extLst>
                <c:ext xmlns:c15="http://schemas.microsoft.com/office/drawing/2012/chart" uri="{CE6537A1-D6FC-4f65-9D91-7224C49458BB}"/>
                <c:ext xmlns:c16="http://schemas.microsoft.com/office/drawing/2014/chart" uri="{C3380CC4-5D6E-409C-BE32-E72D297353CC}">
                  <c16:uniqueId val="{0000000B-22C5-46C7-B0A2-2B0868705848}"/>
                </c:ext>
              </c:extLst>
            </c:dLbl>
            <c:dLbl>
              <c:idx val="10"/>
              <c:delete val="1"/>
              <c:extLst>
                <c:ext xmlns:c15="http://schemas.microsoft.com/office/drawing/2012/chart" uri="{CE6537A1-D6FC-4f65-9D91-7224C49458BB}"/>
                <c:ext xmlns:c16="http://schemas.microsoft.com/office/drawing/2014/chart" uri="{C3380CC4-5D6E-409C-BE32-E72D297353CC}">
                  <c16:uniqueId val="{0000000D-1AEB-4F67-845A-5F7A43E94AD6}"/>
                </c:ext>
              </c:extLst>
            </c:dLbl>
            <c:dLbl>
              <c:idx val="11"/>
              <c:delete val="1"/>
              <c:extLst>
                <c:ext xmlns:c15="http://schemas.microsoft.com/office/drawing/2012/chart" uri="{CE6537A1-D6FC-4f65-9D91-7224C49458BB}"/>
                <c:ext xmlns:c16="http://schemas.microsoft.com/office/drawing/2014/chart" uri="{C3380CC4-5D6E-409C-BE32-E72D297353CC}">
                  <c16:uniqueId val="{0000000E-1AEB-4F67-845A-5F7A43E94AD6}"/>
                </c:ext>
              </c:extLst>
            </c:dLbl>
            <c:dLbl>
              <c:idx val="12"/>
              <c:delete val="1"/>
              <c:extLst>
                <c:ext xmlns:c15="http://schemas.microsoft.com/office/drawing/2012/chart" uri="{CE6537A1-D6FC-4f65-9D91-7224C49458BB}"/>
                <c:ext xmlns:c16="http://schemas.microsoft.com/office/drawing/2014/chart" uri="{C3380CC4-5D6E-409C-BE32-E72D297353CC}">
                  <c16:uniqueId val="{0000000F-1AEB-4F67-845A-5F7A43E94AD6}"/>
                </c:ext>
              </c:extLst>
            </c:dLbl>
            <c:dLbl>
              <c:idx val="13"/>
              <c:delete val="1"/>
              <c:extLst>
                <c:ext xmlns:c15="http://schemas.microsoft.com/office/drawing/2012/chart" uri="{CE6537A1-D6FC-4f65-9D91-7224C49458BB}"/>
                <c:ext xmlns:c16="http://schemas.microsoft.com/office/drawing/2014/chart" uri="{C3380CC4-5D6E-409C-BE32-E72D297353CC}">
                  <c16:uniqueId val="{00000010-1AEB-4F67-845A-5F7A43E94AD6}"/>
                </c:ext>
              </c:extLst>
            </c:dLbl>
            <c:dLbl>
              <c:idx val="14"/>
              <c:delete val="1"/>
              <c:extLst>
                <c:ext xmlns:c15="http://schemas.microsoft.com/office/drawing/2012/chart" uri="{CE6537A1-D6FC-4f65-9D91-7224C49458BB}"/>
                <c:ext xmlns:c16="http://schemas.microsoft.com/office/drawing/2014/chart" uri="{C3380CC4-5D6E-409C-BE32-E72D297353CC}">
                  <c16:uniqueId val="{00000011-1AEB-4F67-845A-5F7A43E94AD6}"/>
                </c:ext>
              </c:extLst>
            </c:dLbl>
            <c:dLbl>
              <c:idx val="15"/>
              <c:delete val="1"/>
              <c:extLst>
                <c:ext xmlns:c15="http://schemas.microsoft.com/office/drawing/2012/chart" uri="{CE6537A1-D6FC-4f65-9D91-7224C49458BB}"/>
                <c:ext xmlns:c16="http://schemas.microsoft.com/office/drawing/2014/chart" uri="{C3380CC4-5D6E-409C-BE32-E72D297353CC}">
                  <c16:uniqueId val="{00000012-1AEB-4F67-845A-5F7A43E94AD6}"/>
                </c:ext>
              </c:extLst>
            </c:dLbl>
            <c:dLbl>
              <c:idx val="16"/>
              <c:delete val="1"/>
              <c:extLst>
                <c:ext xmlns:c15="http://schemas.microsoft.com/office/drawing/2012/chart" uri="{CE6537A1-D6FC-4f65-9D91-7224C49458BB}"/>
                <c:ext xmlns:c16="http://schemas.microsoft.com/office/drawing/2014/chart" uri="{C3380CC4-5D6E-409C-BE32-E72D297353CC}">
                  <c16:uniqueId val="{00000013-1AEB-4F67-845A-5F7A43E94AD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B.3!$A$29:$A$45</c:f>
              <c:strCache>
                <c:ptCount val="17"/>
                <c:pt idx="0">
                  <c:v>Baleares </c:v>
                </c:pt>
                <c:pt idx="1">
                  <c:v>País Vasco</c:v>
                </c:pt>
                <c:pt idx="2">
                  <c:v>Cantabria</c:v>
                </c:pt>
                <c:pt idx="3">
                  <c:v>Madrid</c:v>
                </c:pt>
                <c:pt idx="4">
                  <c:v>Cataluña</c:v>
                </c:pt>
                <c:pt idx="5">
                  <c:v>Galicia</c:v>
                </c:pt>
                <c:pt idx="6">
                  <c:v>Navarra</c:v>
                </c:pt>
                <c:pt idx="7">
                  <c:v>Aragón</c:v>
                </c:pt>
                <c:pt idx="8">
                  <c:v>Castilla y León</c:v>
                </c:pt>
                <c:pt idx="9">
                  <c:v>La Rioja</c:v>
                </c:pt>
                <c:pt idx="10">
                  <c:v>Asturias</c:v>
                </c:pt>
                <c:pt idx="11">
                  <c:v>Murcia</c:v>
                </c:pt>
                <c:pt idx="12">
                  <c:v>C.Valenciana</c:v>
                </c:pt>
                <c:pt idx="13">
                  <c:v>Canarias</c:v>
                </c:pt>
                <c:pt idx="14">
                  <c:v>Castilla-La Mancha</c:v>
                </c:pt>
                <c:pt idx="15">
                  <c:v>Extremadura</c:v>
                </c:pt>
                <c:pt idx="16">
                  <c:v>Andalucía</c:v>
                </c:pt>
              </c:strCache>
            </c:strRef>
          </c:cat>
          <c:val>
            <c:numRef>
              <c:f>B.3!$B$29:$B$45</c:f>
              <c:numCache>
                <c:formatCode>0.00</c:formatCode>
                <c:ptCount val="17"/>
                <c:pt idx="0">
                  <c:v>6.1080201651875843</c:v>
                </c:pt>
                <c:pt idx="1">
                  <c:v>7.1145420150872845</c:v>
                </c:pt>
                <c:pt idx="2">
                  <c:v>7.3398306859883595</c:v>
                </c:pt>
                <c:pt idx="3">
                  <c:v>7.5807981654254144</c:v>
                </c:pt>
                <c:pt idx="4">
                  <c:v>7.9008833113581352</c:v>
                </c:pt>
                <c:pt idx="5">
                  <c:v>7.9376210359071315</c:v>
                </c:pt>
                <c:pt idx="6">
                  <c:v>8.0710649534292465</c:v>
                </c:pt>
                <c:pt idx="7">
                  <c:v>8.1726983861985278</c:v>
                </c:pt>
                <c:pt idx="8">
                  <c:v>8.3718747899553918</c:v>
                </c:pt>
                <c:pt idx="9">
                  <c:v>8.7686437118416993</c:v>
                </c:pt>
                <c:pt idx="10">
                  <c:v>9.1226694239981025</c:v>
                </c:pt>
                <c:pt idx="11">
                  <c:v>10.834747325909454</c:v>
                </c:pt>
                <c:pt idx="12">
                  <c:v>10.877070720961104</c:v>
                </c:pt>
                <c:pt idx="13">
                  <c:v>11.599219359847131</c:v>
                </c:pt>
                <c:pt idx="14">
                  <c:v>11.808770927439509</c:v>
                </c:pt>
                <c:pt idx="15">
                  <c:v>13.21843424050965</c:v>
                </c:pt>
                <c:pt idx="16">
                  <c:v>14.555568692141774</c:v>
                </c:pt>
              </c:numCache>
            </c:numRef>
          </c:val>
          <c:extLst>
            <c:ext xmlns:c16="http://schemas.microsoft.com/office/drawing/2014/chart" uri="{C3380CC4-5D6E-409C-BE32-E72D297353CC}">
              <c16:uniqueId val="{0000000A-A4B9-461B-B72F-90D1AA2911D3}"/>
            </c:ext>
          </c:extLst>
        </c:ser>
        <c:dLbls>
          <c:showLegendKey val="0"/>
          <c:showVal val="0"/>
          <c:showCatName val="0"/>
          <c:showSerName val="0"/>
          <c:showPercent val="0"/>
          <c:showBubbleSize val="0"/>
        </c:dLbls>
        <c:gapWidth val="80"/>
        <c:axId val="411333320"/>
        <c:axId val="411334496"/>
      </c:barChart>
      <c:catAx>
        <c:axId val="411333320"/>
        <c:scaling>
          <c:orientation val="maxMin"/>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625" b="0" i="0" u="none" strike="noStrike" baseline="0">
                <a:solidFill>
                  <a:srgbClr val="000000"/>
                </a:solidFill>
                <a:latin typeface="Arial"/>
                <a:ea typeface="Arial"/>
                <a:cs typeface="Arial"/>
              </a:defRPr>
            </a:pPr>
            <a:endParaRPr lang="es-ES"/>
          </a:p>
        </c:txPr>
        <c:crossAx val="411334496"/>
        <c:crossesAt val="0"/>
        <c:auto val="1"/>
        <c:lblAlgn val="ctr"/>
        <c:lblOffset val="100"/>
        <c:noMultiLvlLbl val="0"/>
      </c:catAx>
      <c:valAx>
        <c:axId val="411334496"/>
        <c:scaling>
          <c:orientation val="minMax"/>
          <c:max val="36"/>
          <c:min val="0"/>
        </c:scaling>
        <c:delete val="1"/>
        <c:axPos val="t"/>
        <c:majorGridlines>
          <c:spPr>
            <a:ln w="3175">
              <a:solidFill>
                <a:srgbClr val="FFFFFF"/>
              </a:solidFill>
              <a:prstDash val="solid"/>
            </a:ln>
          </c:spPr>
        </c:majorGridlines>
        <c:numFmt formatCode="0" sourceLinked="0"/>
        <c:majorTickMark val="none"/>
        <c:minorTickMark val="none"/>
        <c:tickLblPos val="nextTo"/>
        <c:crossAx val="411333320"/>
        <c:crosses val="autoZero"/>
        <c:crossBetween val="between"/>
        <c:majorUnit val="2"/>
        <c:minorUnit val="1"/>
      </c:valAx>
      <c:spPr>
        <a:solidFill>
          <a:schemeClr val="bg1">
            <a:lumMod val="95000"/>
          </a:schemeClr>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0.78740157480314954" l="0.78740157480314954" r="0.19685039370078738" t="0.78740157480314954" header="0" footer="0"/>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289429044210804E-2"/>
          <c:y val="4.8689316659778277E-2"/>
          <c:w val="0.8789413844656776"/>
          <c:h val="0.78651973065795056"/>
        </c:manualLayout>
      </c:layout>
      <c:barChart>
        <c:barDir val="col"/>
        <c:grouping val="clustered"/>
        <c:varyColors val="0"/>
        <c:ser>
          <c:idx val="0"/>
          <c:order val="0"/>
          <c:spPr>
            <a:solidFill>
              <a:srgbClr val="CC9900"/>
            </a:solidFill>
            <a:ln w="25400">
              <a:noFill/>
            </a:ln>
          </c:spPr>
          <c:invertIfNegative val="0"/>
          <c:cat>
            <c:strRef>
              <c:f>B.3!$A$51:$A$76</c:f>
              <c:strCache>
                <c:ptCount val="26"/>
                <c:pt idx="0">
                  <c:v>TI 20</c:v>
                </c:pt>
                <c:pt idx="1">
                  <c:v>TII 20</c:v>
                </c:pt>
                <c:pt idx="2">
                  <c:v>TIII 20</c:v>
                </c:pt>
                <c:pt idx="3">
                  <c:v>TIV 20</c:v>
                </c:pt>
                <c:pt idx="4">
                  <c:v>TI 21</c:v>
                </c:pt>
                <c:pt idx="5">
                  <c:v>TII 21</c:v>
                </c:pt>
                <c:pt idx="6">
                  <c:v>TIII 21</c:v>
                </c:pt>
                <c:pt idx="7">
                  <c:v>TIV 21</c:v>
                </c:pt>
                <c:pt idx="8">
                  <c:v>TI 22</c:v>
                </c:pt>
                <c:pt idx="9">
                  <c:v>TII 22</c:v>
                </c:pt>
                <c:pt idx="10">
                  <c:v>TIII 22</c:v>
                </c:pt>
                <c:pt idx="11">
                  <c:v>TIV 22</c:v>
                </c:pt>
                <c:pt idx="12">
                  <c:v>TI 23</c:v>
                </c:pt>
                <c:pt idx="13">
                  <c:v>TII 23</c:v>
                </c:pt>
                <c:pt idx="14">
                  <c:v>TIII 23</c:v>
                </c:pt>
                <c:pt idx="15">
                  <c:v>TIV 23</c:v>
                </c:pt>
                <c:pt idx="16">
                  <c:v>TI 24</c:v>
                </c:pt>
                <c:pt idx="17">
                  <c:v>TII 24</c:v>
                </c:pt>
                <c:pt idx="18">
                  <c:v>TIII 24</c:v>
                </c:pt>
                <c:pt idx="19">
                  <c:v>TIV 24</c:v>
                </c:pt>
                <c:pt idx="20">
                  <c:v>TI 25</c:v>
                </c:pt>
                <c:pt idx="21">
                  <c:v>TII 25</c:v>
                </c:pt>
                <c:pt idx="22">
                  <c:v>TIII 25</c:v>
                </c:pt>
                <c:pt idx="23">
                  <c:v>TIV 25</c:v>
                </c:pt>
                <c:pt idx="24">
                  <c:v>TI 26</c:v>
                </c:pt>
                <c:pt idx="25">
                  <c:v>TII 26</c:v>
                </c:pt>
              </c:strCache>
            </c:strRef>
          </c:cat>
          <c:val>
            <c:numRef>
              <c:f>B.3!$B$51:$B$76</c:f>
              <c:numCache>
                <c:formatCode>#,##0.00</c:formatCode>
                <c:ptCount val="26"/>
                <c:pt idx="0" formatCode="0.00">
                  <c:v>19.664143609357101</c:v>
                </c:pt>
                <c:pt idx="1">
                  <c:v>16.74363397776543</c:v>
                </c:pt>
                <c:pt idx="2" formatCode="0.00">
                  <c:v>18.786456998600716</c:v>
                </c:pt>
                <c:pt idx="3" formatCode="0.00">
                  <c:v>19.790090686800323</c:v>
                </c:pt>
                <c:pt idx="4" formatCode="0.00">
                  <c:v>19</c:v>
                </c:pt>
                <c:pt idx="5" formatCode="0.00">
                  <c:v>19.899999999999999</c:v>
                </c:pt>
                <c:pt idx="6" formatCode="0.00">
                  <c:v>19.600000000000001</c:v>
                </c:pt>
                <c:pt idx="7" formatCode="0.00">
                  <c:v>18.899999999999999</c:v>
                </c:pt>
                <c:pt idx="8" formatCode="0.00">
                  <c:v>18.5</c:v>
                </c:pt>
                <c:pt idx="9" formatCode="0.00">
                  <c:v>16.5</c:v>
                </c:pt>
                <c:pt idx="10" formatCode="0.00">
                  <c:v>14.6</c:v>
                </c:pt>
                <c:pt idx="11" formatCode="0.00">
                  <c:v>14.1</c:v>
                </c:pt>
                <c:pt idx="12" formatCode="0.00">
                  <c:v>13.1</c:v>
                </c:pt>
                <c:pt idx="13" formatCode="0.00">
                  <c:v>12.9</c:v>
                </c:pt>
                <c:pt idx="14" formatCode="0.00">
                  <c:v>12.1</c:v>
                </c:pt>
                <c:pt idx="15" formatCode="0.00">
                  <c:v>12</c:v>
                </c:pt>
                <c:pt idx="16" formatCode="0.00">
                  <c:v>11.282565270897214</c:v>
                </c:pt>
                <c:pt idx="17" formatCode="0.00">
                  <c:v>11.502779004454421</c:v>
                </c:pt>
                <c:pt idx="18" formatCode="0.00">
                  <c:v>12.172820971364654</c:v>
                </c:pt>
                <c:pt idx="19" formatCode="0.00">
                  <c:v>12.200442980444388</c:v>
                </c:pt>
                <c:pt idx="20" formatCode="0.00">
                  <c:v>11.746633548791657</c:v>
                </c:pt>
                <c:pt idx="21" formatCode="0.00">
                  <c:v>11.314968769762528</c:v>
                </c:pt>
                <c:pt idx="22" formatCode="0.00">
                  <c:v>11.361025602324602</c:v>
                </c:pt>
                <c:pt idx="23" formatCode="0.00">
                  <c:v>11.307865127421261</c:v>
                </c:pt>
                <c:pt idx="24" formatCode="0.00">
                  <c:v>11.409269883598263</c:v>
                </c:pt>
                <c:pt idx="25" formatCode="0.00">
                  <c:v>11.478936377857062</c:v>
                </c:pt>
              </c:numCache>
            </c:numRef>
          </c:val>
          <c:extLst>
            <c:ext xmlns:c16="http://schemas.microsoft.com/office/drawing/2014/chart" uri="{C3380CC4-5D6E-409C-BE32-E72D297353CC}">
              <c16:uniqueId val="{00000000-DB47-44A5-9CD4-AC4DD78E096D}"/>
            </c:ext>
          </c:extLst>
        </c:ser>
        <c:dLbls>
          <c:showLegendKey val="0"/>
          <c:showVal val="0"/>
          <c:showCatName val="0"/>
          <c:showSerName val="0"/>
          <c:showPercent val="0"/>
          <c:showBubbleSize val="0"/>
        </c:dLbls>
        <c:gapWidth val="80"/>
        <c:axId val="411339984"/>
        <c:axId val="411339592"/>
      </c:barChart>
      <c:catAx>
        <c:axId val="411339984"/>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625" b="0" i="0" u="none" strike="noStrike" baseline="0">
                <a:solidFill>
                  <a:srgbClr val="000000"/>
                </a:solidFill>
                <a:latin typeface="Arial"/>
                <a:ea typeface="Arial"/>
                <a:cs typeface="Arial"/>
              </a:defRPr>
            </a:pPr>
            <a:endParaRPr lang="es-ES"/>
          </a:p>
        </c:txPr>
        <c:crossAx val="411339592"/>
        <c:crossesAt val="0"/>
        <c:auto val="1"/>
        <c:lblAlgn val="ctr"/>
        <c:lblOffset val="100"/>
        <c:tickLblSkip val="1"/>
        <c:tickMarkSkip val="1"/>
        <c:noMultiLvlLbl val="0"/>
      </c:catAx>
      <c:valAx>
        <c:axId val="411339592"/>
        <c:scaling>
          <c:orientation val="minMax"/>
          <c:max val="30"/>
          <c:min val="0"/>
        </c:scaling>
        <c:delete val="0"/>
        <c:axPos val="l"/>
        <c:majorGridlines>
          <c:spPr>
            <a:ln w="3175">
              <a:solidFill>
                <a:srgbClr val="FFFFFF"/>
              </a:solidFill>
              <a:prstDash val="solid"/>
            </a:ln>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Arial"/>
                <a:ea typeface="Arial"/>
                <a:cs typeface="Arial"/>
              </a:defRPr>
            </a:pPr>
            <a:endParaRPr lang="es-ES"/>
          </a:p>
        </c:txPr>
        <c:crossAx val="411339984"/>
        <c:crosses val="autoZero"/>
        <c:crossBetween val="between"/>
        <c:majorUnit val="5"/>
        <c:minorUnit val="1"/>
      </c:valAx>
      <c:spPr>
        <a:solidFill>
          <a:schemeClr val="bg1">
            <a:lumMod val="95000"/>
          </a:schemeClr>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0.98425196850393659" l="0.74803149606300756" r="0.74803149606300756" t="0.98425196850393659" header="0" footer="0"/>
    <c:pageSetup paperSize="9"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824495339037658"/>
          <c:y val="5.2326163378284891E-2"/>
          <c:w val="0.79390496674646471"/>
          <c:h val="0.8665819638642569"/>
        </c:manualLayout>
      </c:layout>
      <c:barChart>
        <c:barDir val="bar"/>
        <c:grouping val="clustered"/>
        <c:varyColors val="0"/>
        <c:ser>
          <c:idx val="0"/>
          <c:order val="0"/>
          <c:spPr>
            <a:solidFill>
              <a:schemeClr val="bg1">
                <a:lumMod val="65000"/>
              </a:schemeClr>
            </a:solidFill>
            <a:ln w="25400">
              <a:noFill/>
            </a:ln>
          </c:spPr>
          <c:invertIfNegative val="0"/>
          <c:dPt>
            <c:idx val="0"/>
            <c:invertIfNegative val="0"/>
            <c:bubble3D val="0"/>
            <c:spPr>
              <a:solidFill>
                <a:srgbClr val="BFBFBF"/>
              </a:solidFill>
              <a:ln w="25400">
                <a:noFill/>
              </a:ln>
            </c:spPr>
            <c:extLst>
              <c:ext xmlns:c16="http://schemas.microsoft.com/office/drawing/2014/chart" uri="{C3380CC4-5D6E-409C-BE32-E72D297353CC}">
                <c16:uniqueId val="{00000001-9445-4285-8E7E-A5782E554F0D}"/>
              </c:ext>
            </c:extLst>
          </c:dPt>
          <c:dPt>
            <c:idx val="1"/>
            <c:invertIfNegative val="0"/>
            <c:bubble3D val="0"/>
            <c:spPr>
              <a:solidFill>
                <a:srgbClr val="CC9900"/>
              </a:solidFill>
              <a:ln w="25400">
                <a:noFill/>
              </a:ln>
            </c:spPr>
            <c:extLst>
              <c:ext xmlns:c16="http://schemas.microsoft.com/office/drawing/2014/chart" uri="{C3380CC4-5D6E-409C-BE32-E72D297353CC}">
                <c16:uniqueId val="{00000003-CB25-47DD-BACC-6F62255F8C3D}"/>
              </c:ext>
            </c:extLst>
          </c:dPt>
          <c:dPt>
            <c:idx val="2"/>
            <c:invertIfNegative val="0"/>
            <c:bubble3D val="0"/>
            <c:spPr>
              <a:solidFill>
                <a:srgbClr val="BFBFBF"/>
              </a:solidFill>
              <a:ln w="25400">
                <a:noFill/>
              </a:ln>
            </c:spPr>
            <c:extLst>
              <c:ext xmlns:c16="http://schemas.microsoft.com/office/drawing/2014/chart" uri="{C3380CC4-5D6E-409C-BE32-E72D297353CC}">
                <c16:uniqueId val="{00000002-9445-4285-8E7E-A5782E554F0D}"/>
              </c:ext>
            </c:extLst>
          </c:dPt>
          <c:dPt>
            <c:idx val="3"/>
            <c:invertIfNegative val="0"/>
            <c:bubble3D val="0"/>
            <c:spPr>
              <a:solidFill>
                <a:srgbClr val="BFBFBF"/>
              </a:solidFill>
              <a:ln w="25400">
                <a:noFill/>
              </a:ln>
            </c:spPr>
            <c:extLst>
              <c:ext xmlns:c16="http://schemas.microsoft.com/office/drawing/2014/chart" uri="{C3380CC4-5D6E-409C-BE32-E72D297353CC}">
                <c16:uniqueId val="{00000004-CB25-47DD-BACC-6F62255F8C3D}"/>
              </c:ext>
            </c:extLst>
          </c:dPt>
          <c:dPt>
            <c:idx val="4"/>
            <c:invertIfNegative val="0"/>
            <c:bubble3D val="0"/>
            <c:spPr>
              <a:solidFill>
                <a:srgbClr val="BFBFBF"/>
              </a:solidFill>
              <a:ln w="25400">
                <a:noFill/>
              </a:ln>
            </c:spPr>
            <c:extLst>
              <c:ext xmlns:c16="http://schemas.microsoft.com/office/drawing/2014/chart" uri="{C3380CC4-5D6E-409C-BE32-E72D297353CC}">
                <c16:uniqueId val="{00000005-CB25-47DD-BACC-6F62255F8C3D}"/>
              </c:ext>
            </c:extLst>
          </c:dPt>
          <c:dPt>
            <c:idx val="5"/>
            <c:invertIfNegative val="0"/>
            <c:bubble3D val="0"/>
            <c:spPr>
              <a:solidFill>
                <a:srgbClr val="BFBFBF"/>
              </a:solidFill>
              <a:ln w="25400">
                <a:noFill/>
              </a:ln>
            </c:spPr>
            <c:extLst>
              <c:ext xmlns:c16="http://schemas.microsoft.com/office/drawing/2014/chart" uri="{C3380CC4-5D6E-409C-BE32-E72D297353CC}">
                <c16:uniqueId val="{00000006-CB25-47DD-BACC-6F62255F8C3D}"/>
              </c:ext>
            </c:extLst>
          </c:dPt>
          <c:dPt>
            <c:idx val="6"/>
            <c:invertIfNegative val="0"/>
            <c:bubble3D val="0"/>
            <c:spPr>
              <a:solidFill>
                <a:srgbClr val="BFBFBF"/>
              </a:solidFill>
              <a:ln w="25400">
                <a:noFill/>
              </a:ln>
            </c:spPr>
            <c:extLst>
              <c:ext xmlns:c16="http://schemas.microsoft.com/office/drawing/2014/chart" uri="{C3380CC4-5D6E-409C-BE32-E72D297353CC}">
                <c16:uniqueId val="{00000007-CB25-47DD-BACC-6F62255F8C3D}"/>
              </c:ext>
            </c:extLst>
          </c:dPt>
          <c:dPt>
            <c:idx val="7"/>
            <c:invertIfNegative val="0"/>
            <c:bubble3D val="0"/>
            <c:spPr>
              <a:solidFill>
                <a:srgbClr val="BFBFBF"/>
              </a:solidFill>
              <a:ln w="25400">
                <a:noFill/>
              </a:ln>
            </c:spPr>
            <c:extLst>
              <c:ext xmlns:c16="http://schemas.microsoft.com/office/drawing/2014/chart" uri="{C3380CC4-5D6E-409C-BE32-E72D297353CC}">
                <c16:uniqueId val="{00000008-CB25-47DD-BACC-6F62255F8C3D}"/>
              </c:ext>
            </c:extLst>
          </c:dPt>
          <c:dPt>
            <c:idx val="8"/>
            <c:invertIfNegative val="0"/>
            <c:bubble3D val="0"/>
            <c:spPr>
              <a:solidFill>
                <a:srgbClr val="BFBFBF"/>
              </a:solidFill>
              <a:ln w="25400">
                <a:noFill/>
              </a:ln>
            </c:spPr>
            <c:extLst>
              <c:ext xmlns:c16="http://schemas.microsoft.com/office/drawing/2014/chart" uri="{C3380CC4-5D6E-409C-BE32-E72D297353CC}">
                <c16:uniqueId val="{00000009-CB25-47DD-BACC-6F62255F8C3D}"/>
              </c:ext>
            </c:extLst>
          </c:dPt>
          <c:dPt>
            <c:idx val="9"/>
            <c:invertIfNegative val="0"/>
            <c:bubble3D val="0"/>
            <c:spPr>
              <a:solidFill>
                <a:srgbClr val="BFBFBF"/>
              </a:solidFill>
              <a:ln w="25400">
                <a:noFill/>
              </a:ln>
            </c:spPr>
            <c:extLst>
              <c:ext xmlns:c16="http://schemas.microsoft.com/office/drawing/2014/chart" uri="{C3380CC4-5D6E-409C-BE32-E72D297353CC}">
                <c16:uniqueId val="{0000000A-CB25-47DD-BACC-6F62255F8C3D}"/>
              </c:ext>
            </c:extLst>
          </c:dPt>
          <c:dPt>
            <c:idx val="10"/>
            <c:invertIfNegative val="0"/>
            <c:bubble3D val="0"/>
            <c:spPr>
              <a:solidFill>
                <a:srgbClr val="BFBFBF"/>
              </a:solidFill>
              <a:ln w="25400">
                <a:noFill/>
              </a:ln>
            </c:spPr>
            <c:extLst>
              <c:ext xmlns:c16="http://schemas.microsoft.com/office/drawing/2014/chart" uri="{C3380CC4-5D6E-409C-BE32-E72D297353CC}">
                <c16:uniqueId val="{0000000B-CB25-47DD-BACC-6F62255F8C3D}"/>
              </c:ext>
            </c:extLst>
          </c:dPt>
          <c:dPt>
            <c:idx val="11"/>
            <c:invertIfNegative val="0"/>
            <c:bubble3D val="0"/>
            <c:spPr>
              <a:solidFill>
                <a:srgbClr val="BFBFBF"/>
              </a:solidFill>
              <a:ln w="25400">
                <a:noFill/>
              </a:ln>
            </c:spPr>
            <c:extLst>
              <c:ext xmlns:c16="http://schemas.microsoft.com/office/drawing/2014/chart" uri="{C3380CC4-5D6E-409C-BE32-E72D297353CC}">
                <c16:uniqueId val="{0000000C-CB25-47DD-BACC-6F62255F8C3D}"/>
              </c:ext>
            </c:extLst>
          </c:dPt>
          <c:dPt>
            <c:idx val="12"/>
            <c:invertIfNegative val="0"/>
            <c:bubble3D val="0"/>
            <c:spPr>
              <a:solidFill>
                <a:srgbClr val="BFBFBF"/>
              </a:solidFill>
              <a:ln w="25400">
                <a:noFill/>
              </a:ln>
            </c:spPr>
            <c:extLst>
              <c:ext xmlns:c16="http://schemas.microsoft.com/office/drawing/2014/chart" uri="{C3380CC4-5D6E-409C-BE32-E72D297353CC}">
                <c16:uniqueId val="{0000000D-CB25-47DD-BACC-6F62255F8C3D}"/>
              </c:ext>
            </c:extLst>
          </c:dPt>
          <c:dPt>
            <c:idx val="13"/>
            <c:invertIfNegative val="0"/>
            <c:bubble3D val="0"/>
            <c:spPr>
              <a:solidFill>
                <a:srgbClr val="BFBFBF"/>
              </a:solidFill>
              <a:ln w="25400">
                <a:noFill/>
              </a:ln>
            </c:spPr>
            <c:extLst>
              <c:ext xmlns:c16="http://schemas.microsoft.com/office/drawing/2014/chart" uri="{C3380CC4-5D6E-409C-BE32-E72D297353CC}">
                <c16:uniqueId val="{0000000E-CB25-47DD-BACC-6F62255F8C3D}"/>
              </c:ext>
            </c:extLst>
          </c:dPt>
          <c:dPt>
            <c:idx val="14"/>
            <c:invertIfNegative val="0"/>
            <c:bubble3D val="0"/>
            <c:spPr>
              <a:solidFill>
                <a:srgbClr val="BFBFBF"/>
              </a:solidFill>
              <a:ln w="25400">
                <a:noFill/>
              </a:ln>
            </c:spPr>
            <c:extLst>
              <c:ext xmlns:c16="http://schemas.microsoft.com/office/drawing/2014/chart" uri="{C3380CC4-5D6E-409C-BE32-E72D297353CC}">
                <c16:uniqueId val="{0000000F-CB25-47DD-BACC-6F62255F8C3D}"/>
              </c:ext>
            </c:extLst>
          </c:dPt>
          <c:dPt>
            <c:idx val="15"/>
            <c:invertIfNegative val="0"/>
            <c:bubble3D val="0"/>
            <c:spPr>
              <a:solidFill>
                <a:srgbClr val="BFBFBF"/>
              </a:solidFill>
              <a:ln w="25400">
                <a:noFill/>
              </a:ln>
            </c:spPr>
            <c:extLst>
              <c:ext xmlns:c16="http://schemas.microsoft.com/office/drawing/2014/chart" uri="{C3380CC4-5D6E-409C-BE32-E72D297353CC}">
                <c16:uniqueId val="{00000010-CB25-47DD-BACC-6F62255F8C3D}"/>
              </c:ext>
            </c:extLst>
          </c:dPt>
          <c:dPt>
            <c:idx val="16"/>
            <c:invertIfNegative val="0"/>
            <c:bubble3D val="0"/>
            <c:spPr>
              <a:solidFill>
                <a:srgbClr val="BFBFBF"/>
              </a:solidFill>
              <a:ln w="25400">
                <a:noFill/>
              </a:ln>
            </c:spPr>
            <c:extLst>
              <c:ext xmlns:c16="http://schemas.microsoft.com/office/drawing/2014/chart" uri="{C3380CC4-5D6E-409C-BE32-E72D297353CC}">
                <c16:uniqueId val="{00000011-CB25-47DD-BACC-6F62255F8C3D}"/>
              </c:ext>
            </c:extLst>
          </c:dPt>
          <c:dLbls>
            <c:dLbl>
              <c:idx val="0"/>
              <c:delete val="1"/>
              <c:extLst>
                <c:ext xmlns:c15="http://schemas.microsoft.com/office/drawing/2012/chart" uri="{CE6537A1-D6FC-4f65-9D91-7224C49458BB}"/>
                <c:ext xmlns:c16="http://schemas.microsoft.com/office/drawing/2014/chart" uri="{C3380CC4-5D6E-409C-BE32-E72D297353CC}">
                  <c16:uniqueId val="{00000001-9445-4285-8E7E-A5782E554F0D}"/>
                </c:ext>
              </c:extLst>
            </c:dLbl>
            <c:dLbl>
              <c:idx val="2"/>
              <c:delete val="1"/>
              <c:extLst>
                <c:ext xmlns:c15="http://schemas.microsoft.com/office/drawing/2012/chart" uri="{CE6537A1-D6FC-4f65-9D91-7224C49458BB}"/>
                <c:ext xmlns:c16="http://schemas.microsoft.com/office/drawing/2014/chart" uri="{C3380CC4-5D6E-409C-BE32-E72D297353CC}">
                  <c16:uniqueId val="{00000002-9445-4285-8E7E-A5782E554F0D}"/>
                </c:ext>
              </c:extLst>
            </c:dLbl>
            <c:dLbl>
              <c:idx val="3"/>
              <c:delete val="1"/>
              <c:extLst>
                <c:ext xmlns:c15="http://schemas.microsoft.com/office/drawing/2012/chart" uri="{CE6537A1-D6FC-4f65-9D91-7224C49458BB}"/>
                <c:ext xmlns:c16="http://schemas.microsoft.com/office/drawing/2014/chart" uri="{C3380CC4-5D6E-409C-BE32-E72D297353CC}">
                  <c16:uniqueId val="{00000004-CB25-47DD-BACC-6F62255F8C3D}"/>
                </c:ext>
              </c:extLst>
            </c:dLbl>
            <c:dLbl>
              <c:idx val="4"/>
              <c:delete val="1"/>
              <c:extLst>
                <c:ext xmlns:c15="http://schemas.microsoft.com/office/drawing/2012/chart" uri="{CE6537A1-D6FC-4f65-9D91-7224C49458BB}"/>
                <c:ext xmlns:c16="http://schemas.microsoft.com/office/drawing/2014/chart" uri="{C3380CC4-5D6E-409C-BE32-E72D297353CC}">
                  <c16:uniqueId val="{00000005-CB25-47DD-BACC-6F62255F8C3D}"/>
                </c:ext>
              </c:extLst>
            </c:dLbl>
            <c:dLbl>
              <c:idx val="5"/>
              <c:delete val="1"/>
              <c:extLst>
                <c:ext xmlns:c15="http://schemas.microsoft.com/office/drawing/2012/chart" uri="{CE6537A1-D6FC-4f65-9D91-7224C49458BB}"/>
                <c:ext xmlns:c16="http://schemas.microsoft.com/office/drawing/2014/chart" uri="{C3380CC4-5D6E-409C-BE32-E72D297353CC}">
                  <c16:uniqueId val="{00000006-CB25-47DD-BACC-6F62255F8C3D}"/>
                </c:ext>
              </c:extLst>
            </c:dLbl>
            <c:dLbl>
              <c:idx val="6"/>
              <c:delete val="1"/>
              <c:extLst>
                <c:ext xmlns:c15="http://schemas.microsoft.com/office/drawing/2012/chart" uri="{CE6537A1-D6FC-4f65-9D91-7224C49458BB}"/>
                <c:ext xmlns:c16="http://schemas.microsoft.com/office/drawing/2014/chart" uri="{C3380CC4-5D6E-409C-BE32-E72D297353CC}">
                  <c16:uniqueId val="{00000007-CB25-47DD-BACC-6F62255F8C3D}"/>
                </c:ext>
              </c:extLst>
            </c:dLbl>
            <c:dLbl>
              <c:idx val="7"/>
              <c:delete val="1"/>
              <c:extLst>
                <c:ext xmlns:c15="http://schemas.microsoft.com/office/drawing/2012/chart" uri="{CE6537A1-D6FC-4f65-9D91-7224C49458BB}"/>
                <c:ext xmlns:c16="http://schemas.microsoft.com/office/drawing/2014/chart" uri="{C3380CC4-5D6E-409C-BE32-E72D297353CC}">
                  <c16:uniqueId val="{00000008-CB25-47DD-BACC-6F62255F8C3D}"/>
                </c:ext>
              </c:extLst>
            </c:dLbl>
            <c:dLbl>
              <c:idx val="8"/>
              <c:delete val="1"/>
              <c:extLst>
                <c:ext xmlns:c15="http://schemas.microsoft.com/office/drawing/2012/chart" uri="{CE6537A1-D6FC-4f65-9D91-7224C49458BB}"/>
                <c:ext xmlns:c16="http://schemas.microsoft.com/office/drawing/2014/chart" uri="{C3380CC4-5D6E-409C-BE32-E72D297353CC}">
                  <c16:uniqueId val="{00000009-CB25-47DD-BACC-6F62255F8C3D}"/>
                </c:ext>
              </c:extLst>
            </c:dLbl>
            <c:dLbl>
              <c:idx val="9"/>
              <c:delete val="1"/>
              <c:extLst>
                <c:ext xmlns:c15="http://schemas.microsoft.com/office/drawing/2012/chart" uri="{CE6537A1-D6FC-4f65-9D91-7224C49458BB}"/>
                <c:ext xmlns:c16="http://schemas.microsoft.com/office/drawing/2014/chart" uri="{C3380CC4-5D6E-409C-BE32-E72D297353CC}">
                  <c16:uniqueId val="{0000000A-CB25-47DD-BACC-6F62255F8C3D}"/>
                </c:ext>
              </c:extLst>
            </c:dLbl>
            <c:dLbl>
              <c:idx val="10"/>
              <c:delete val="1"/>
              <c:extLst>
                <c:ext xmlns:c15="http://schemas.microsoft.com/office/drawing/2012/chart" uri="{CE6537A1-D6FC-4f65-9D91-7224C49458BB}"/>
                <c:ext xmlns:c16="http://schemas.microsoft.com/office/drawing/2014/chart" uri="{C3380CC4-5D6E-409C-BE32-E72D297353CC}">
                  <c16:uniqueId val="{0000000B-CB25-47DD-BACC-6F62255F8C3D}"/>
                </c:ext>
              </c:extLst>
            </c:dLbl>
            <c:dLbl>
              <c:idx val="11"/>
              <c:delete val="1"/>
              <c:extLst>
                <c:ext xmlns:c15="http://schemas.microsoft.com/office/drawing/2012/chart" uri="{CE6537A1-D6FC-4f65-9D91-7224C49458BB}"/>
                <c:ext xmlns:c16="http://schemas.microsoft.com/office/drawing/2014/chart" uri="{C3380CC4-5D6E-409C-BE32-E72D297353CC}">
                  <c16:uniqueId val="{0000000C-CB25-47DD-BACC-6F62255F8C3D}"/>
                </c:ext>
              </c:extLst>
            </c:dLbl>
            <c:dLbl>
              <c:idx val="12"/>
              <c:delete val="1"/>
              <c:extLst>
                <c:ext xmlns:c15="http://schemas.microsoft.com/office/drawing/2012/chart" uri="{CE6537A1-D6FC-4f65-9D91-7224C49458BB}"/>
                <c:ext xmlns:c16="http://schemas.microsoft.com/office/drawing/2014/chart" uri="{C3380CC4-5D6E-409C-BE32-E72D297353CC}">
                  <c16:uniqueId val="{0000000D-CB25-47DD-BACC-6F62255F8C3D}"/>
                </c:ext>
              </c:extLst>
            </c:dLbl>
            <c:dLbl>
              <c:idx val="13"/>
              <c:delete val="1"/>
              <c:extLst>
                <c:ext xmlns:c15="http://schemas.microsoft.com/office/drawing/2012/chart" uri="{CE6537A1-D6FC-4f65-9D91-7224C49458BB}"/>
                <c:ext xmlns:c16="http://schemas.microsoft.com/office/drawing/2014/chart" uri="{C3380CC4-5D6E-409C-BE32-E72D297353CC}">
                  <c16:uniqueId val="{0000000E-CB25-47DD-BACC-6F62255F8C3D}"/>
                </c:ext>
              </c:extLst>
            </c:dLbl>
            <c:dLbl>
              <c:idx val="14"/>
              <c:delete val="1"/>
              <c:extLst>
                <c:ext xmlns:c15="http://schemas.microsoft.com/office/drawing/2012/chart" uri="{CE6537A1-D6FC-4f65-9D91-7224C49458BB}"/>
                <c:ext xmlns:c16="http://schemas.microsoft.com/office/drawing/2014/chart" uri="{C3380CC4-5D6E-409C-BE32-E72D297353CC}">
                  <c16:uniqueId val="{0000000F-CB25-47DD-BACC-6F62255F8C3D}"/>
                </c:ext>
              </c:extLst>
            </c:dLbl>
            <c:dLbl>
              <c:idx val="15"/>
              <c:delete val="1"/>
              <c:extLst>
                <c:ext xmlns:c15="http://schemas.microsoft.com/office/drawing/2012/chart" uri="{CE6537A1-D6FC-4f65-9D91-7224C49458BB}"/>
                <c:ext xmlns:c16="http://schemas.microsoft.com/office/drawing/2014/chart" uri="{C3380CC4-5D6E-409C-BE32-E72D297353CC}">
                  <c16:uniqueId val="{00000010-CB25-47DD-BACC-6F62255F8C3D}"/>
                </c:ext>
              </c:extLst>
            </c:dLbl>
            <c:dLbl>
              <c:idx val="16"/>
              <c:delete val="1"/>
              <c:extLst>
                <c:ext xmlns:c15="http://schemas.microsoft.com/office/drawing/2012/chart" uri="{CE6537A1-D6FC-4f65-9D91-7224C49458BB}"/>
                <c:ext xmlns:c16="http://schemas.microsoft.com/office/drawing/2014/chart" uri="{C3380CC4-5D6E-409C-BE32-E72D297353CC}">
                  <c16:uniqueId val="{00000011-CB25-47DD-BACC-6F62255F8C3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B.3!$A$9:$A$25</c:f>
              <c:strCache>
                <c:ptCount val="17"/>
                <c:pt idx="0">
                  <c:v>Baleares </c:v>
                </c:pt>
                <c:pt idx="1">
                  <c:v>Madrid</c:v>
                </c:pt>
                <c:pt idx="2">
                  <c:v>Cataluña</c:v>
                </c:pt>
                <c:pt idx="3">
                  <c:v>Galicia</c:v>
                </c:pt>
                <c:pt idx="4">
                  <c:v>La Rioja</c:v>
                </c:pt>
                <c:pt idx="5">
                  <c:v>Cantabria</c:v>
                </c:pt>
                <c:pt idx="6">
                  <c:v>Aragón</c:v>
                </c:pt>
                <c:pt idx="7">
                  <c:v>Canarias</c:v>
                </c:pt>
                <c:pt idx="8">
                  <c:v>Castilla y León</c:v>
                </c:pt>
                <c:pt idx="9">
                  <c:v>C.Valenciana</c:v>
                </c:pt>
                <c:pt idx="10">
                  <c:v>Asturias</c:v>
                </c:pt>
                <c:pt idx="11">
                  <c:v>País Vasco</c:v>
                </c:pt>
                <c:pt idx="12">
                  <c:v>Castilla-La Mancha</c:v>
                </c:pt>
                <c:pt idx="13">
                  <c:v>Murcia</c:v>
                </c:pt>
                <c:pt idx="14">
                  <c:v>Navarra</c:v>
                </c:pt>
                <c:pt idx="15">
                  <c:v>Andalucía</c:v>
                </c:pt>
                <c:pt idx="16">
                  <c:v>Extremadura</c:v>
                </c:pt>
              </c:strCache>
            </c:strRef>
          </c:cat>
          <c:val>
            <c:numRef>
              <c:f>B.3!$B$9:$B$25</c:f>
              <c:numCache>
                <c:formatCode>0.00</c:formatCode>
                <c:ptCount val="17"/>
                <c:pt idx="0">
                  <c:v>11.459956798991547</c:v>
                </c:pt>
                <c:pt idx="1">
                  <c:v>11.478936377857062</c:v>
                </c:pt>
                <c:pt idx="2">
                  <c:v>12.176334886260207</c:v>
                </c:pt>
                <c:pt idx="3">
                  <c:v>13.161364281650489</c:v>
                </c:pt>
                <c:pt idx="4">
                  <c:v>14.702809904627909</c:v>
                </c:pt>
                <c:pt idx="5">
                  <c:v>14.744484431922148</c:v>
                </c:pt>
                <c:pt idx="6">
                  <c:v>15.299562500191687</c:v>
                </c:pt>
                <c:pt idx="7">
                  <c:v>15.372392247762113</c:v>
                </c:pt>
                <c:pt idx="8">
                  <c:v>15.437419109902638</c:v>
                </c:pt>
                <c:pt idx="9">
                  <c:v>15.830157617268753</c:v>
                </c:pt>
                <c:pt idx="10">
                  <c:v>16.841195822211706</c:v>
                </c:pt>
                <c:pt idx="11">
                  <c:v>17.28153049644116</c:v>
                </c:pt>
                <c:pt idx="12">
                  <c:v>17.478820695224801</c:v>
                </c:pt>
                <c:pt idx="13">
                  <c:v>18.516824728374033</c:v>
                </c:pt>
                <c:pt idx="14">
                  <c:v>18.839000535589612</c:v>
                </c:pt>
                <c:pt idx="15">
                  <c:v>19.106892586185932</c:v>
                </c:pt>
                <c:pt idx="16">
                  <c:v>23.9028824133052</c:v>
                </c:pt>
              </c:numCache>
            </c:numRef>
          </c:val>
          <c:extLst>
            <c:ext xmlns:c16="http://schemas.microsoft.com/office/drawing/2014/chart" uri="{C3380CC4-5D6E-409C-BE32-E72D297353CC}">
              <c16:uniqueId val="{00000003-9445-4285-8E7E-A5782E554F0D}"/>
            </c:ext>
          </c:extLst>
        </c:ser>
        <c:dLbls>
          <c:showLegendKey val="0"/>
          <c:showVal val="0"/>
          <c:showCatName val="0"/>
          <c:showSerName val="0"/>
          <c:showPercent val="0"/>
          <c:showBubbleSize val="0"/>
        </c:dLbls>
        <c:gapWidth val="80"/>
        <c:axId val="411335280"/>
        <c:axId val="411334104"/>
      </c:barChart>
      <c:catAx>
        <c:axId val="411335280"/>
        <c:scaling>
          <c:orientation val="maxMin"/>
        </c:scaling>
        <c:delete val="0"/>
        <c:axPos val="l"/>
        <c:numFmt formatCode="General" sourceLinked="1"/>
        <c:majorTickMark val="none"/>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es-ES"/>
          </a:p>
        </c:txPr>
        <c:crossAx val="411334104"/>
        <c:crossesAt val="0"/>
        <c:auto val="1"/>
        <c:lblAlgn val="ctr"/>
        <c:lblOffset val="50"/>
        <c:noMultiLvlLbl val="0"/>
      </c:catAx>
      <c:valAx>
        <c:axId val="411334104"/>
        <c:scaling>
          <c:orientation val="minMax"/>
          <c:max val="45"/>
          <c:min val="0"/>
        </c:scaling>
        <c:delete val="1"/>
        <c:axPos val="t"/>
        <c:majorGridlines>
          <c:spPr>
            <a:ln w="3175">
              <a:solidFill>
                <a:srgbClr val="FFFFFF"/>
              </a:solidFill>
              <a:prstDash val="solid"/>
            </a:ln>
          </c:spPr>
        </c:majorGridlines>
        <c:numFmt formatCode="0" sourceLinked="0"/>
        <c:majorTickMark val="none"/>
        <c:minorTickMark val="none"/>
        <c:tickLblPos val="nextTo"/>
        <c:crossAx val="411335280"/>
        <c:crosses val="autoZero"/>
        <c:crossBetween val="between"/>
        <c:majorUnit val="5"/>
        <c:minorUnit val="1"/>
      </c:valAx>
      <c:spPr>
        <a:solidFill>
          <a:schemeClr val="bg1">
            <a:lumMod val="95000"/>
          </a:schemeClr>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1465" r="0.75000000000001465" t="1" header="0" footer="0"/>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7</xdr:col>
      <xdr:colOff>626452</xdr:colOff>
      <xdr:row>80</xdr:row>
      <xdr:rowOff>28575</xdr:rowOff>
    </xdr:to>
    <xdr:pic>
      <xdr:nvPicPr>
        <xdr:cNvPr id="34938" name="Picture 1037">
          <a:extLst>
            <a:ext uri="{FF2B5EF4-FFF2-40B4-BE49-F238E27FC236}">
              <a16:creationId xmlns:a16="http://schemas.microsoft.com/office/drawing/2014/main" id="{00000000-0008-0000-0000-00007A8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19050"/>
          <a:ext cx="5941402" cy="12649200"/>
        </a:xfrm>
        <a:prstGeom prst="rect">
          <a:avLst/>
        </a:prstGeom>
        <a:noFill/>
        <a:ln w="9525">
          <a:noFill/>
          <a:miter lim="800000"/>
          <a:headEnd/>
          <a:tailEnd/>
        </a:ln>
      </xdr:spPr>
    </xdr:pic>
    <xdr:clientData/>
  </xdr:twoCellAnchor>
  <xdr:twoCellAnchor>
    <xdr:from>
      <xdr:col>2</xdr:col>
      <xdr:colOff>361951</xdr:colOff>
      <xdr:row>19</xdr:row>
      <xdr:rowOff>47624</xdr:rowOff>
    </xdr:from>
    <xdr:to>
      <xdr:col>8</xdr:col>
      <xdr:colOff>633151</xdr:colOff>
      <xdr:row>29</xdr:row>
      <xdr:rowOff>38100</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885951" y="3095624"/>
          <a:ext cx="5890950" cy="1581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 sz="3200">
              <a:solidFill>
                <a:schemeClr val="tx1">
                  <a:lumMod val="65000"/>
                  <a:lumOff val="35000"/>
                </a:schemeClr>
              </a:solidFill>
              <a:latin typeface="Arial" panose="020B0604020202020204" pitchFamily="34" charset="0"/>
              <a:cs typeface="Arial" panose="020B0604020202020204" pitchFamily="34" charset="0"/>
            </a:rPr>
            <a:t>Encuesta de Población Activa
Resultados trimestrales
                               </a:t>
          </a:r>
          <a:r>
            <a:rPr lang="es-ES" sz="2000">
              <a:solidFill>
                <a:schemeClr val="tx1">
                  <a:lumMod val="65000"/>
                  <a:lumOff val="35000"/>
                </a:schemeClr>
              </a:solidFill>
              <a:latin typeface="Arial" panose="020B0604020202020204" pitchFamily="34" charset="0"/>
              <a:cs typeface="Arial" panose="020B0604020202020204" pitchFamily="34" charset="0"/>
            </a:rPr>
            <a:t>  II Trimestre 2026</a:t>
          </a:r>
        </a:p>
      </xdr:txBody>
    </xdr:sp>
    <xdr:clientData/>
  </xdr:twoCellAnchor>
  <xdr:twoCellAnchor editAs="oneCell">
    <xdr:from>
      <xdr:col>5</xdr:col>
      <xdr:colOff>212372</xdr:colOff>
      <xdr:row>71</xdr:row>
      <xdr:rowOff>113640</xdr:rowOff>
    </xdr:from>
    <xdr:to>
      <xdr:col>6</xdr:col>
      <xdr:colOff>253858</xdr:colOff>
      <xdr:row>78</xdr:row>
      <xdr:rowOff>47625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2372" y="11295990"/>
          <a:ext cx="803486" cy="1067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676275</xdr:colOff>
      <xdr:row>29</xdr:row>
      <xdr:rowOff>133479</xdr:rowOff>
    </xdr:from>
    <xdr:to>
      <xdr:col>10</xdr:col>
      <xdr:colOff>28575</xdr:colOff>
      <xdr:row>51</xdr:row>
      <xdr:rowOff>76200</xdr:rowOff>
    </xdr:to>
    <xdr:graphicFrame macro="">
      <xdr:nvGraphicFramePr>
        <xdr:cNvPr id="2" name="Chart 30">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685799</xdr:colOff>
      <xdr:row>52</xdr:row>
      <xdr:rowOff>145200</xdr:rowOff>
    </xdr:from>
    <xdr:to>
      <xdr:col>10</xdr:col>
      <xdr:colOff>9524</xdr:colOff>
      <xdr:row>75</xdr:row>
      <xdr:rowOff>19050</xdr:rowOff>
    </xdr:to>
    <xdr:graphicFrame macro="">
      <xdr:nvGraphicFramePr>
        <xdr:cNvPr id="3" name="Chart 30">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685800</xdr:colOff>
      <xdr:row>6</xdr:row>
      <xdr:rowOff>95251</xdr:rowOff>
    </xdr:from>
    <xdr:to>
      <xdr:col>10</xdr:col>
      <xdr:colOff>38099</xdr:colOff>
      <xdr:row>28</xdr:row>
      <xdr:rowOff>38100</xdr:rowOff>
    </xdr:to>
    <xdr:graphicFrame macro="">
      <xdr:nvGraphicFramePr>
        <xdr:cNvPr id="4" name="Chart 30">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95249</xdr:colOff>
      <xdr:row>3</xdr:row>
      <xdr:rowOff>114299</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0.88069</cdr:x>
      <cdr:y>0.12562</cdr:y>
    </cdr:from>
    <cdr:to>
      <cdr:x>0.97233</cdr:x>
      <cdr:y>0.19444</cdr:y>
    </cdr:to>
    <cdr:sp macro="" textlink="">
      <cdr:nvSpPr>
        <cdr:cNvPr id="149505" name="Rectangle 1"/>
        <cdr:cNvSpPr>
          <a:spLocks xmlns:a="http://schemas.openxmlformats.org/drawingml/2006/main" noChangeArrowheads="1"/>
        </cdr:cNvSpPr>
      </cdr:nvSpPr>
      <cdr:spPr bwMode="auto">
        <a:xfrm xmlns:a="http://schemas.openxmlformats.org/drawingml/2006/main" flipV="1">
          <a:off x="3039821" y="321462"/>
          <a:ext cx="316002" cy="17434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sp>
  </cdr:relSizeAnchor>
</c:userShapes>
</file>

<file path=xl/drawings/drawing12.xml><?xml version="1.0" encoding="utf-8"?>
<c:userShapes xmlns:c="http://schemas.openxmlformats.org/drawingml/2006/chart">
  <cdr:relSizeAnchor xmlns:cdr="http://schemas.openxmlformats.org/drawingml/2006/chartDrawing">
    <cdr:from>
      <cdr:x>0.88069</cdr:x>
      <cdr:y>0.12562</cdr:y>
    </cdr:from>
    <cdr:to>
      <cdr:x>0.97233</cdr:x>
      <cdr:y>0.19444</cdr:y>
    </cdr:to>
    <cdr:sp macro="" textlink="">
      <cdr:nvSpPr>
        <cdr:cNvPr id="149505" name="Rectangle 1"/>
        <cdr:cNvSpPr>
          <a:spLocks xmlns:a="http://schemas.openxmlformats.org/drawingml/2006/main" noChangeArrowheads="1"/>
        </cdr:cNvSpPr>
      </cdr:nvSpPr>
      <cdr:spPr bwMode="auto">
        <a:xfrm xmlns:a="http://schemas.openxmlformats.org/drawingml/2006/main" flipV="1">
          <a:off x="3039821" y="321462"/>
          <a:ext cx="316002" cy="17434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sp>
  </cdr:relSizeAnchor>
</c:userShapes>
</file>

<file path=xl/drawings/drawing13.xml><?xml version="1.0" encoding="utf-8"?>
<c:userShapes xmlns:c="http://schemas.openxmlformats.org/drawingml/2006/chart">
  <cdr:relSizeAnchor xmlns:cdr="http://schemas.openxmlformats.org/drawingml/2006/chartDrawing">
    <cdr:from>
      <cdr:x>0.88069</cdr:x>
      <cdr:y>0.12562</cdr:y>
    </cdr:from>
    <cdr:to>
      <cdr:x>0.97233</cdr:x>
      <cdr:y>0.19444</cdr:y>
    </cdr:to>
    <cdr:sp macro="" textlink="">
      <cdr:nvSpPr>
        <cdr:cNvPr id="149505" name="Rectangle 1"/>
        <cdr:cNvSpPr>
          <a:spLocks xmlns:a="http://schemas.openxmlformats.org/drawingml/2006/main" noChangeArrowheads="1"/>
        </cdr:cNvSpPr>
      </cdr:nvSpPr>
      <cdr:spPr bwMode="auto">
        <a:xfrm xmlns:a="http://schemas.openxmlformats.org/drawingml/2006/main" flipV="1">
          <a:off x="3039821" y="321462"/>
          <a:ext cx="316002" cy="17434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295274</xdr:colOff>
      <xdr:row>3</xdr:row>
      <xdr:rowOff>114299</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134788</xdr:colOff>
      <xdr:row>27</xdr:row>
      <xdr:rowOff>145261</xdr:rowOff>
    </xdr:from>
    <xdr:to>
      <xdr:col>8</xdr:col>
      <xdr:colOff>147368</xdr:colOff>
      <xdr:row>47</xdr:row>
      <xdr:rowOff>0</xdr:rowOff>
    </xdr:to>
    <xdr:graphicFrame macro="">
      <xdr:nvGraphicFramePr>
        <xdr:cNvPr id="3122" name="Chart 14">
          <a:extLst>
            <a:ext uri="{FF2B5EF4-FFF2-40B4-BE49-F238E27FC236}">
              <a16:creationId xmlns:a16="http://schemas.microsoft.com/office/drawing/2014/main" id="{00000000-0008-0000-0B00-00003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47627</xdr:colOff>
      <xdr:row>48</xdr:row>
      <xdr:rowOff>133349</xdr:rowOff>
    </xdr:from>
    <xdr:to>
      <xdr:col>8</xdr:col>
      <xdr:colOff>351693</xdr:colOff>
      <xdr:row>73</xdr:row>
      <xdr:rowOff>121920</xdr:rowOff>
    </xdr:to>
    <xdr:graphicFrame macro="">
      <xdr:nvGraphicFramePr>
        <xdr:cNvPr id="3123" name="Chart 15">
          <a:extLst>
            <a:ext uri="{FF2B5EF4-FFF2-40B4-BE49-F238E27FC236}">
              <a16:creationId xmlns:a16="http://schemas.microsoft.com/office/drawing/2014/main" id="{00000000-0008-0000-0B00-000033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243157</xdr:colOff>
      <xdr:row>8</xdr:row>
      <xdr:rowOff>19050</xdr:rowOff>
    </xdr:from>
    <xdr:to>
      <xdr:col>8</xdr:col>
      <xdr:colOff>179717</xdr:colOff>
      <xdr:row>27</xdr:row>
      <xdr:rowOff>2597</xdr:rowOff>
    </xdr:to>
    <xdr:graphicFrame macro="">
      <xdr:nvGraphicFramePr>
        <xdr:cNvPr id="3124" name="Chart 16">
          <a:extLst>
            <a:ext uri="{FF2B5EF4-FFF2-40B4-BE49-F238E27FC236}">
              <a16:creationId xmlns:a16="http://schemas.microsoft.com/office/drawing/2014/main" id="{00000000-0008-0000-0B00-000034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104775</xdr:colOff>
          <xdr:row>36</xdr:row>
          <xdr:rowOff>97448</xdr:rowOff>
        </xdr:from>
        <xdr:to>
          <xdr:col>1</xdr:col>
          <xdr:colOff>284285</xdr:colOff>
          <xdr:row>38</xdr:row>
          <xdr:rowOff>99646</xdr:rowOff>
        </xdr:to>
        <xdr:sp macro="" textlink="">
          <xdr:nvSpPr>
            <xdr:cNvPr id="3079" name="Control 7" hidden="1">
              <a:extLst>
                <a:ext uri="{63B3BB69-23CF-44E3-9099-C40C66FF867C}">
                  <a14:compatExt spid="_x0000_s3079"/>
                </a:ext>
                <a:ext uri="{FF2B5EF4-FFF2-40B4-BE49-F238E27FC236}">
                  <a16:creationId xmlns:a16="http://schemas.microsoft.com/office/drawing/2014/main" id="{00000000-0008-0000-0B00-000007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12</xdr:row>
          <xdr:rowOff>57150</xdr:rowOff>
        </xdr:from>
        <xdr:to>
          <xdr:col>1</xdr:col>
          <xdr:colOff>284285</xdr:colOff>
          <xdr:row>14</xdr:row>
          <xdr:rowOff>59348</xdr:rowOff>
        </xdr:to>
        <xdr:sp macro="" textlink="">
          <xdr:nvSpPr>
            <xdr:cNvPr id="3080" name="Control 8" hidden="1">
              <a:extLst>
                <a:ext uri="{63B3BB69-23CF-44E3-9099-C40C66FF867C}">
                  <a14:compatExt spid="_x0000_s3080"/>
                </a:ext>
                <a:ext uri="{FF2B5EF4-FFF2-40B4-BE49-F238E27FC236}">
                  <a16:creationId xmlns:a16="http://schemas.microsoft.com/office/drawing/2014/main" id="{00000000-0008-0000-0B00-000008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0</xdr:col>
      <xdr:colOff>0</xdr:colOff>
      <xdr:row>0</xdr:row>
      <xdr:rowOff>19050</xdr:rowOff>
    </xdr:from>
    <xdr:to>
      <xdr:col>2</xdr:col>
      <xdr:colOff>85724</xdr:colOff>
      <xdr:row>3</xdr:row>
      <xdr:rowOff>133349</xdr:rowOff>
    </xdr:to>
    <xdr:pic>
      <xdr:nvPicPr>
        <xdr:cNvPr id="9" name="Imagen 8">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9050"/>
          <a:ext cx="1619249" cy="60007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85724</xdr:colOff>
      <xdr:row>3</xdr:row>
      <xdr:rowOff>114299</xdr:rowOff>
    </xdr:to>
    <xdr:pic>
      <xdr:nvPicPr>
        <xdr:cNvPr id="4" name="Imagen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523874</xdr:colOff>
      <xdr:row>3</xdr:row>
      <xdr:rowOff>114299</xdr:rowOff>
    </xdr:to>
    <xdr:pic>
      <xdr:nvPicPr>
        <xdr:cNvPr id="4" name="Imagen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4095750</xdr:colOff>
      <xdr:row>12</xdr:row>
      <xdr:rowOff>190500</xdr:rowOff>
    </xdr:from>
    <xdr:to>
      <xdr:col>2</xdr:col>
      <xdr:colOff>627990</xdr:colOff>
      <xdr:row>30</xdr:row>
      <xdr:rowOff>22936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5750" y="2133600"/>
          <a:ext cx="2085315" cy="317761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571499</xdr:colOff>
      <xdr:row>3</xdr:row>
      <xdr:rowOff>123824</xdr:rowOff>
    </xdr:to>
    <xdr:pic>
      <xdr:nvPicPr>
        <xdr:cNvPr id="4" name="Imagen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
          <a:ext cx="1619249" cy="60007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581024</xdr:colOff>
      <xdr:row>4</xdr:row>
      <xdr:rowOff>28574</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581024</xdr:colOff>
      <xdr:row>3</xdr:row>
      <xdr:rowOff>114299</xdr:rowOff>
    </xdr:to>
    <xdr:pic>
      <xdr:nvPicPr>
        <xdr:cNvPr id="4" name="Imagen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495299</xdr:colOff>
      <xdr:row>4</xdr:row>
      <xdr:rowOff>28574</xdr:rowOff>
    </xdr:to>
    <xdr:pic>
      <xdr:nvPicPr>
        <xdr:cNvPr id="4" name="Imagen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114299</xdr:rowOff>
    </xdr:to>
    <xdr:pic>
      <xdr:nvPicPr>
        <xdr:cNvPr id="4" name="Imagen 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114299</xdr:rowOff>
    </xdr:to>
    <xdr:pic>
      <xdr:nvPicPr>
        <xdr:cNvPr id="4" name="Imagen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447674</xdr:colOff>
      <xdr:row>4</xdr:row>
      <xdr:rowOff>28574</xdr:rowOff>
    </xdr:to>
    <xdr:pic>
      <xdr:nvPicPr>
        <xdr:cNvPr id="4" name="Imagen 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581024</xdr:colOff>
      <xdr:row>3</xdr:row>
      <xdr:rowOff>114299</xdr:rowOff>
    </xdr:to>
    <xdr:pic>
      <xdr:nvPicPr>
        <xdr:cNvPr id="4" name="Imagen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581024</xdr:colOff>
      <xdr:row>4</xdr:row>
      <xdr:rowOff>28574</xdr:rowOff>
    </xdr:to>
    <xdr:pic>
      <xdr:nvPicPr>
        <xdr:cNvPr id="4" name="Imagen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14656</xdr:colOff>
      <xdr:row>0</xdr:row>
      <xdr:rowOff>36634</xdr:rowOff>
    </xdr:from>
    <xdr:to>
      <xdr:col>2</xdr:col>
      <xdr:colOff>885825</xdr:colOff>
      <xdr:row>4</xdr:row>
      <xdr:rowOff>19050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56" y="36634"/>
          <a:ext cx="1623644" cy="60154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514349</xdr:colOff>
      <xdr:row>3</xdr:row>
      <xdr:rowOff>114299</xdr:rowOff>
    </xdr:to>
    <xdr:pic>
      <xdr:nvPicPr>
        <xdr:cNvPr id="4" name="Imagen 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95249</xdr:colOff>
      <xdr:row>3</xdr:row>
      <xdr:rowOff>114299</xdr:rowOff>
    </xdr:to>
    <xdr:pic>
      <xdr:nvPicPr>
        <xdr:cNvPr id="4" name="Imagen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523874</xdr:colOff>
      <xdr:row>3</xdr:row>
      <xdr:rowOff>114299</xdr:rowOff>
    </xdr:to>
    <xdr:pic>
      <xdr:nvPicPr>
        <xdr:cNvPr id="4" name="Imagen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542924</xdr:colOff>
      <xdr:row>3</xdr:row>
      <xdr:rowOff>114299</xdr:rowOff>
    </xdr:to>
    <xdr:pic>
      <xdr:nvPicPr>
        <xdr:cNvPr id="4" name="Imagen 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3" name="Imagen 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3" name="Imagen 2">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523874</xdr:colOff>
      <xdr:row>3</xdr:row>
      <xdr:rowOff>114299</xdr:rowOff>
    </xdr:to>
    <xdr:pic>
      <xdr:nvPicPr>
        <xdr:cNvPr id="4" name="Imagen 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228599</xdr:colOff>
      <xdr:row>3</xdr:row>
      <xdr:rowOff>114299</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twoCellAnchor editAs="oneCell">
    <xdr:from>
      <xdr:col>1</xdr:col>
      <xdr:colOff>0</xdr:colOff>
      <xdr:row>21</xdr:row>
      <xdr:rowOff>0</xdr:rowOff>
    </xdr:from>
    <xdr:to>
      <xdr:col>8</xdr:col>
      <xdr:colOff>157130</xdr:colOff>
      <xdr:row>40</xdr:row>
      <xdr:rowOff>2172</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266700" y="5029200"/>
          <a:ext cx="6224555" cy="3078747"/>
        </a:xfrm>
        <a:prstGeom prst="rect">
          <a:avLst/>
        </a:prstGeom>
      </xdr:spPr>
    </xdr:pic>
    <xdr:clientData/>
  </xdr:twoCellAnchor>
  <xdr:twoCellAnchor editAs="oneCell">
    <xdr:from>
      <xdr:col>1</xdr:col>
      <xdr:colOff>0</xdr:colOff>
      <xdr:row>40</xdr:row>
      <xdr:rowOff>0</xdr:rowOff>
    </xdr:from>
    <xdr:to>
      <xdr:col>8</xdr:col>
      <xdr:colOff>108358</xdr:colOff>
      <xdr:row>57</xdr:row>
      <xdr:rowOff>63871</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a:stretch>
          <a:fillRect/>
        </a:stretch>
      </xdr:blipFill>
      <xdr:spPr>
        <a:xfrm>
          <a:off x="266700" y="8105775"/>
          <a:ext cx="6175783" cy="2816596"/>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666749</xdr:colOff>
      <xdr:row>3</xdr:row>
      <xdr:rowOff>114299</xdr:rowOff>
    </xdr:to>
    <xdr:pic>
      <xdr:nvPicPr>
        <xdr:cNvPr id="4" name="Imagen 3">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514349</xdr:colOff>
      <xdr:row>3</xdr:row>
      <xdr:rowOff>114299</xdr:rowOff>
    </xdr:to>
    <xdr:pic>
      <xdr:nvPicPr>
        <xdr:cNvPr id="4" name="Imagen 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514349</xdr:colOff>
      <xdr:row>3</xdr:row>
      <xdr:rowOff>114299</xdr:rowOff>
    </xdr:to>
    <xdr:pic>
      <xdr:nvPicPr>
        <xdr:cNvPr id="4" name="Imagen 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514349</xdr:colOff>
      <xdr:row>4</xdr:row>
      <xdr:rowOff>28574</xdr:rowOff>
    </xdr:to>
    <xdr:pic>
      <xdr:nvPicPr>
        <xdr:cNvPr id="4" name="Imagen 3">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533399</xdr:colOff>
      <xdr:row>2</xdr:row>
      <xdr:rowOff>200024</xdr:rowOff>
    </xdr:to>
    <xdr:pic>
      <xdr:nvPicPr>
        <xdr:cNvPr id="4" name="Imagen 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114299</xdr:rowOff>
    </xdr:to>
    <xdr:pic>
      <xdr:nvPicPr>
        <xdr:cNvPr id="4" name="Imagen 3">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114299</xdr:rowOff>
    </xdr:to>
    <xdr:pic>
      <xdr:nvPicPr>
        <xdr:cNvPr id="4" name="Imagen 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581024</xdr:colOff>
      <xdr:row>3</xdr:row>
      <xdr:rowOff>114299</xdr:rowOff>
    </xdr:to>
    <xdr:pic>
      <xdr:nvPicPr>
        <xdr:cNvPr id="4" name="Imagen 3">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95249</xdr:colOff>
      <xdr:row>3</xdr:row>
      <xdr:rowOff>114299</xdr:rowOff>
    </xdr:to>
    <xdr:pic>
      <xdr:nvPicPr>
        <xdr:cNvPr id="4" name="Imagen 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561974</xdr:colOff>
      <xdr:row>4</xdr:row>
      <xdr:rowOff>28574</xdr:rowOff>
    </xdr:to>
    <xdr:pic>
      <xdr:nvPicPr>
        <xdr:cNvPr id="4" name="Imagen 3">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266699</xdr:colOff>
      <xdr:row>3</xdr:row>
      <xdr:rowOff>114299</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514349</xdr:colOff>
      <xdr:row>3</xdr:row>
      <xdr:rowOff>114299</xdr:rowOff>
    </xdr:to>
    <xdr:pic>
      <xdr:nvPicPr>
        <xdr:cNvPr id="4" name="Imagen 3">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85724</xdr:colOff>
      <xdr:row>3</xdr:row>
      <xdr:rowOff>114299</xdr:rowOff>
    </xdr:to>
    <xdr:pic>
      <xdr:nvPicPr>
        <xdr:cNvPr id="4" name="Imagen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9524</xdr:colOff>
      <xdr:row>3</xdr:row>
      <xdr:rowOff>114299</xdr:rowOff>
    </xdr:to>
    <xdr:pic>
      <xdr:nvPicPr>
        <xdr:cNvPr id="4" name="Imagen 3">
          <a:extLst>
            <a:ext uri="{FF2B5EF4-FFF2-40B4-BE49-F238E27FC236}">
              <a16:creationId xmlns:a16="http://schemas.microsoft.com/office/drawing/2014/main" id="{00000000-0008-0000-3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114299</xdr:rowOff>
    </xdr:to>
    <xdr:pic>
      <xdr:nvPicPr>
        <xdr:cNvPr id="4" name="Imagen 3">
          <a:extLst>
            <a:ext uri="{FF2B5EF4-FFF2-40B4-BE49-F238E27FC236}">
              <a16:creationId xmlns:a16="http://schemas.microsoft.com/office/drawing/2014/main" id="{00000000-0008-0000-3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114299</xdr:rowOff>
    </xdr:to>
    <xdr:pic>
      <xdr:nvPicPr>
        <xdr:cNvPr id="4" name="Imagen 3">
          <a:extLst>
            <a:ext uri="{FF2B5EF4-FFF2-40B4-BE49-F238E27FC236}">
              <a16:creationId xmlns:a16="http://schemas.microsoft.com/office/drawing/2014/main" id="{00000000-0008-0000-3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590549</xdr:colOff>
      <xdr:row>3</xdr:row>
      <xdr:rowOff>123824</xdr:rowOff>
    </xdr:to>
    <xdr:pic>
      <xdr:nvPicPr>
        <xdr:cNvPr id="4" name="Imagen 3">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9525"/>
          <a:ext cx="1619249" cy="600074"/>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581024</xdr:colOff>
      <xdr:row>3</xdr:row>
      <xdr:rowOff>114299</xdr:rowOff>
    </xdr:to>
    <xdr:pic>
      <xdr:nvPicPr>
        <xdr:cNvPr id="4" name="Imagen 3">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523874</xdr:colOff>
      <xdr:row>3</xdr:row>
      <xdr:rowOff>114299</xdr:rowOff>
    </xdr:to>
    <xdr:pic>
      <xdr:nvPicPr>
        <xdr:cNvPr id="4" name="Imagen 3">
          <a:extLst>
            <a:ext uri="{FF2B5EF4-FFF2-40B4-BE49-F238E27FC236}">
              <a16:creationId xmlns:a16="http://schemas.microsoft.com/office/drawing/2014/main" id="{00000000-0008-0000-3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571499</xdr:colOff>
      <xdr:row>3</xdr:row>
      <xdr:rowOff>114299</xdr:rowOff>
    </xdr:to>
    <xdr:pic>
      <xdr:nvPicPr>
        <xdr:cNvPr id="4" name="Imagen 3">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95249</xdr:colOff>
      <xdr:row>3</xdr:row>
      <xdr:rowOff>114299</xdr:rowOff>
    </xdr:to>
    <xdr:pic>
      <xdr:nvPicPr>
        <xdr:cNvPr id="4" name="Imagen 3">
          <a:extLst>
            <a:ext uri="{FF2B5EF4-FFF2-40B4-BE49-F238E27FC236}">
              <a16:creationId xmlns:a16="http://schemas.microsoft.com/office/drawing/2014/main" id="{00000000-0008-0000-3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476249</xdr:colOff>
      <xdr:row>3</xdr:row>
      <xdr:rowOff>114299</xdr:rowOff>
    </xdr:to>
    <xdr:pic>
      <xdr:nvPicPr>
        <xdr:cNvPr id="4" name="Imagen 3">
          <a:extLst>
            <a:ext uri="{FF2B5EF4-FFF2-40B4-BE49-F238E27FC236}">
              <a16:creationId xmlns:a16="http://schemas.microsoft.com/office/drawing/2014/main" id="{00000000-0008-0000-3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1790700</xdr:colOff>
      <xdr:row>53</xdr:row>
      <xdr:rowOff>66675</xdr:rowOff>
    </xdr:from>
    <xdr:to>
      <xdr:col>2</xdr:col>
      <xdr:colOff>2594186</xdr:colOff>
      <xdr:row>60</xdr:row>
      <xdr:rowOff>660</xdr:rowOff>
    </xdr:to>
    <xdr:pic>
      <xdr:nvPicPr>
        <xdr:cNvPr id="7" name="Imagen 6">
          <a:extLst>
            <a:ext uri="{FF2B5EF4-FFF2-40B4-BE49-F238E27FC236}">
              <a16:creationId xmlns:a16="http://schemas.microsoft.com/office/drawing/2014/main" id="{00000000-0008-0000-3A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4700" y="10125075"/>
          <a:ext cx="803486" cy="10674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1619249</xdr:colOff>
      <xdr:row>3</xdr:row>
      <xdr:rowOff>114299</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95250</xdr:colOff>
      <xdr:row>39</xdr:row>
      <xdr:rowOff>219074</xdr:rowOff>
    </xdr:from>
    <xdr:to>
      <xdr:col>9</xdr:col>
      <xdr:colOff>485775</xdr:colOff>
      <xdr:row>60</xdr:row>
      <xdr:rowOff>139411</xdr:rowOff>
    </xdr:to>
    <xdr:graphicFrame macro="">
      <xdr:nvGraphicFramePr>
        <xdr:cNvPr id="5" name="Chart 1025">
          <a:extLst>
            <a:ext uri="{FF2B5EF4-FFF2-40B4-BE49-F238E27FC236}">
              <a16:creationId xmlns:a16="http://schemas.microsoft.com/office/drawing/2014/main" id="{00000000-0008-0000-0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2</xdr:col>
      <xdr:colOff>238124</xdr:colOff>
      <xdr:row>3</xdr:row>
      <xdr:rowOff>114299</xdr:rowOff>
    </xdr:to>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19249" cy="60007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FF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FF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ontrol" Target="../activeX/activeX2.xml"/><Relationship Id="rId2" Type="http://schemas.openxmlformats.org/officeDocument/2006/relationships/drawing" Target="../drawings/drawing15.xml"/><Relationship Id="rId1" Type="http://schemas.openxmlformats.org/officeDocument/2006/relationships/printerSettings" Target="../printerSettings/printerSettings12.bin"/><Relationship Id="rId6" Type="http://schemas.openxmlformats.org/officeDocument/2006/relationships/image" Target="../media/image13.emf"/><Relationship Id="rId5" Type="http://schemas.openxmlformats.org/officeDocument/2006/relationships/control" Target="../activeX/activeX1.xml"/><Relationship Id="rId4"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9.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40.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41.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4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4.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5.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6.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7.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8.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50.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51.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52.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53.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4.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55.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56.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57.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8.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59.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60.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58.bin"/><Relationship Id="rId1" Type="http://schemas.openxmlformats.org/officeDocument/2006/relationships/hyperlink" Target="https://ec.europa.eu/eurostat/web/main/data/database" TargetMode="External"/><Relationship Id="rId4" Type="http://schemas.openxmlformats.org/officeDocument/2006/relationships/vmlDrawing" Target="../drawings/vmlDrawing57.v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6">
    <pageSetUpPr autoPageBreaks="0" fitToPage="1"/>
  </sheetPr>
  <dimension ref="B2:B68"/>
  <sheetViews>
    <sheetView showGridLines="0" tabSelected="1" zoomScale="70" zoomScaleNormal="70" zoomScaleSheetLayoutView="100" workbookViewId="0"/>
  </sheetViews>
  <sheetFormatPr baseColWidth="10" defaultRowHeight="12.75" x14ac:dyDescent="0.2"/>
  <cols>
    <col min="8" max="8" width="27.140625" customWidth="1"/>
  </cols>
  <sheetData>
    <row r="2" spans="2:2" ht="12.75" customHeight="1" x14ac:dyDescent="0.2"/>
    <row r="3" spans="2:2" ht="12.75" customHeight="1" x14ac:dyDescent="0.2"/>
    <row r="4" spans="2:2" ht="12.75" customHeight="1" x14ac:dyDescent="0.2">
      <c r="B4" s="101"/>
    </row>
    <row r="5" spans="2:2" ht="12.75" customHeight="1" x14ac:dyDescent="0.2"/>
    <row r="6" spans="2:2" ht="12.75" customHeight="1" x14ac:dyDescent="0.2"/>
    <row r="7" spans="2:2" ht="12.75" customHeight="1" x14ac:dyDescent="0.2"/>
    <row r="8" spans="2:2" ht="12.75" customHeight="1" x14ac:dyDescent="0.2"/>
    <row r="9" spans="2:2" ht="12.75" customHeight="1" x14ac:dyDescent="0.2"/>
    <row r="10" spans="2:2" ht="12.75" customHeight="1" x14ac:dyDescent="0.2"/>
    <row r="11" spans="2:2" ht="12.75" customHeight="1" x14ac:dyDescent="0.2"/>
    <row r="12" spans="2:2" ht="10.5" customHeight="1" x14ac:dyDescent="0.2"/>
    <row r="22" ht="10.5" customHeight="1" x14ac:dyDescent="0.2"/>
    <row r="67" ht="5.45" customHeight="1" x14ac:dyDescent="0.2"/>
    <row r="68" ht="1.7" hidden="1" customHeight="1" x14ac:dyDescent="0.2"/>
  </sheetData>
  <phoneticPr fontId="2" type="noConversion"/>
  <pageMargins left="0" right="0" top="0" bottom="0" header="0" footer="0"/>
  <pageSetup paperSize="9" scale="85" firstPageNumber="4294967293"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6">
    <pageSetUpPr fitToPage="1"/>
  </sheetPr>
  <dimension ref="A1:K84"/>
  <sheetViews>
    <sheetView showGridLines="0" zoomScale="115" zoomScaleNormal="115" workbookViewId="0"/>
  </sheetViews>
  <sheetFormatPr baseColWidth="10" defaultRowHeight="12.75" x14ac:dyDescent="0.2"/>
  <sheetData>
    <row r="1" spans="1:11" s="1095" customFormat="1" x14ac:dyDescent="0.2"/>
    <row r="2" spans="1:11" s="1095" customFormat="1" x14ac:dyDescent="0.2"/>
    <row r="3" spans="1:11" s="1095" customFormat="1" x14ac:dyDescent="0.2"/>
    <row r="4" spans="1:11" s="1095" customFormat="1" x14ac:dyDescent="0.2"/>
    <row r="5" spans="1:11" s="1095" customFormat="1" x14ac:dyDescent="0.2">
      <c r="A5" s="62"/>
      <c r="K5" s="1029" t="s">
        <v>369</v>
      </c>
    </row>
    <row r="20" spans="3:3" x14ac:dyDescent="0.2">
      <c r="C20" t="s">
        <v>371</v>
      </c>
    </row>
    <row r="76" spans="1:11" s="1098" customFormat="1" x14ac:dyDescent="0.2">
      <c r="A76" s="64" t="s">
        <v>370</v>
      </c>
      <c r="B76" s="64"/>
      <c r="C76" s="64"/>
      <c r="D76" s="64"/>
      <c r="E76" s="64"/>
      <c r="F76" s="64"/>
      <c r="J76" s="1124" t="s">
        <v>496</v>
      </c>
      <c r="K76" s="1113"/>
    </row>
    <row r="77" spans="1:11" s="1098" customFormat="1" x14ac:dyDescent="0.2">
      <c r="A77" s="64"/>
      <c r="B77" s="64"/>
      <c r="C77" s="64"/>
      <c r="D77" s="64"/>
      <c r="E77" s="64"/>
      <c r="F77" s="64"/>
      <c r="K77" s="1113"/>
    </row>
    <row r="78" spans="1:11" s="1098" customFormat="1" x14ac:dyDescent="0.2">
      <c r="A78" s="64"/>
      <c r="B78" s="64"/>
      <c r="C78" s="1120" t="s">
        <v>473</v>
      </c>
      <c r="D78" s="64"/>
      <c r="E78" s="64"/>
      <c r="F78" s="64"/>
      <c r="K78" s="1113"/>
    </row>
    <row r="79" spans="1:11" s="1098" customFormat="1" x14ac:dyDescent="0.2">
      <c r="A79" s="64"/>
      <c r="B79" s="64"/>
      <c r="C79" s="64"/>
      <c r="D79" s="64"/>
      <c r="E79" s="64"/>
      <c r="F79" s="64"/>
      <c r="K79" s="1113"/>
    </row>
    <row r="80" spans="1:11" s="1098" customFormat="1" x14ac:dyDescent="0.2">
      <c r="A80" s="64"/>
      <c r="B80" s="64"/>
      <c r="C80" s="1120"/>
      <c r="D80" s="1120"/>
      <c r="E80" s="1120"/>
      <c r="F80" s="1121"/>
      <c r="J80" s="1113"/>
    </row>
    <row r="81" spans="1:10" s="1098" customFormat="1" x14ac:dyDescent="0.2">
      <c r="A81" s="64"/>
      <c r="B81" s="64"/>
      <c r="C81" s="1120"/>
      <c r="D81" s="1122"/>
      <c r="E81" s="918"/>
      <c r="F81" s="1122"/>
      <c r="G81" s="1123"/>
      <c r="J81" s="1113"/>
    </row>
    <row r="82" spans="1:10" s="1098" customFormat="1" x14ac:dyDescent="0.2">
      <c r="A82" s="64"/>
      <c r="B82" s="64"/>
      <c r="C82" s="1120"/>
      <c r="D82" s="1122"/>
      <c r="E82" s="918"/>
      <c r="F82" s="1122"/>
      <c r="G82" s="1123"/>
      <c r="J82" s="1113"/>
    </row>
    <row r="83" spans="1:10" s="1098" customFormat="1" x14ac:dyDescent="0.2">
      <c r="A83" s="64"/>
      <c r="B83" s="64"/>
      <c r="C83" s="1120"/>
      <c r="D83" s="1122"/>
      <c r="E83" s="918"/>
      <c r="F83" s="1122"/>
      <c r="G83" s="1123"/>
      <c r="J83" s="1124"/>
    </row>
    <row r="84" spans="1:10" s="1098" customFormat="1" x14ac:dyDescent="0.2">
      <c r="A84" s="64"/>
      <c r="B84" s="64"/>
      <c r="D84" s="1122"/>
      <c r="E84" s="918"/>
      <c r="F84" s="1122"/>
      <c r="G84" s="1123"/>
    </row>
  </sheetData>
  <hyperlinks>
    <hyperlink ref="K5" location="INDICE!A1" display="Indice" xr:uid="{00000000-0004-0000-0900-000000000000}"/>
  </hyperlinks>
  <pageMargins left="0.78740157480314965" right="0.78740157480314965" top="0.98425196850393704" bottom="0.59055118110236227" header="0" footer="0"/>
  <pageSetup paperSize="9" scale="7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pageSetUpPr fitToPage="1"/>
  </sheetPr>
  <dimension ref="A1:N67"/>
  <sheetViews>
    <sheetView showGridLines="0" zoomScaleNormal="100" workbookViewId="0"/>
  </sheetViews>
  <sheetFormatPr baseColWidth="10" defaultColWidth="11.42578125" defaultRowHeight="12.75" x14ac:dyDescent="0.2"/>
  <cols>
    <col min="1" max="1" width="14.140625" customWidth="1"/>
    <col min="2" max="2" width="5.5703125" style="1157" customWidth="1"/>
    <col min="3" max="3" width="14.140625" customWidth="1"/>
    <col min="4" max="4" width="5.5703125" customWidth="1"/>
    <col min="5" max="5" width="14.140625" customWidth="1"/>
    <col min="6" max="6" width="5.5703125" customWidth="1"/>
    <col min="7" max="7" width="1.42578125" customWidth="1"/>
    <col min="8" max="8" width="13.85546875" customWidth="1"/>
    <col min="9" max="9" width="5.5703125" customWidth="1"/>
    <col min="10" max="10" width="14.140625" customWidth="1"/>
    <col min="11" max="11" width="5.5703125" customWidth="1"/>
    <col min="12" max="12" width="14.140625" customWidth="1"/>
    <col min="13" max="13" width="5.5703125" customWidth="1"/>
    <col min="14" max="16384" width="11.42578125" style="62"/>
  </cols>
  <sheetData>
    <row r="1" spans="1:14" x14ac:dyDescent="0.2">
      <c r="A1" s="1023"/>
      <c r="C1" s="1023"/>
      <c r="D1" s="1023"/>
      <c r="E1" s="1023"/>
      <c r="F1" s="1023"/>
      <c r="G1" s="1023"/>
      <c r="H1" s="1023"/>
      <c r="I1" s="1023"/>
      <c r="J1" s="1023"/>
      <c r="K1" s="1023"/>
      <c r="L1" s="1023"/>
      <c r="M1" s="1023"/>
    </row>
    <row r="2" spans="1:14" x14ac:dyDescent="0.2">
      <c r="A2" s="1023"/>
      <c r="C2" s="1023"/>
      <c r="D2" s="1023"/>
      <c r="E2" s="1023"/>
      <c r="F2" s="1023"/>
      <c r="G2" s="1023"/>
      <c r="H2" s="1023"/>
      <c r="I2" s="1023"/>
      <c r="J2" s="1023"/>
      <c r="K2" s="1023"/>
      <c r="L2" s="1023"/>
      <c r="M2" s="1023"/>
    </row>
    <row r="3" spans="1:14" x14ac:dyDescent="0.2">
      <c r="A3" s="1023"/>
      <c r="C3" s="1023"/>
      <c r="D3" s="1023"/>
      <c r="E3" s="1023"/>
      <c r="F3" s="1023"/>
      <c r="G3" s="1023"/>
      <c r="H3" s="1023"/>
      <c r="I3" s="1023"/>
      <c r="J3" s="1023"/>
      <c r="K3" s="1023"/>
      <c r="L3" s="1023"/>
      <c r="M3" s="1023"/>
    </row>
    <row r="4" spans="1:14" x14ac:dyDescent="0.2">
      <c r="A4" s="1023"/>
      <c r="C4" s="1023"/>
      <c r="D4" s="1023"/>
      <c r="E4" s="1023"/>
      <c r="F4" s="1023"/>
      <c r="G4" s="1023"/>
      <c r="H4" s="1023"/>
      <c r="I4" s="1023"/>
      <c r="J4" s="1023"/>
      <c r="K4" s="1023"/>
      <c r="L4" s="1023"/>
      <c r="M4" s="1023"/>
    </row>
    <row r="5" spans="1:14" x14ac:dyDescent="0.2">
      <c r="A5" s="1023"/>
      <c r="C5" s="1023"/>
      <c r="D5" s="1023"/>
      <c r="E5" s="1023"/>
      <c r="F5" s="1023"/>
      <c r="G5" s="1023"/>
      <c r="H5" s="1023"/>
      <c r="I5" s="1023"/>
      <c r="J5" s="1023"/>
      <c r="K5" s="1023"/>
      <c r="L5" s="1023"/>
      <c r="N5" s="1029" t="s">
        <v>369</v>
      </c>
    </row>
    <row r="6" spans="1:14" s="86" customFormat="1" ht="21" customHeight="1" x14ac:dyDescent="0.2">
      <c r="A6" s="1427" t="s">
        <v>345</v>
      </c>
      <c r="B6" s="1427"/>
      <c r="C6" s="1427"/>
      <c r="D6" s="1427"/>
      <c r="E6" s="1427"/>
      <c r="F6" s="1427"/>
      <c r="G6" s="1427"/>
      <c r="H6" s="1427"/>
      <c r="I6" s="1427"/>
      <c r="J6" s="1427"/>
      <c r="K6" s="1427"/>
      <c r="L6" s="1427"/>
      <c r="M6" s="1427"/>
    </row>
    <row r="7" spans="1:14" s="86" customFormat="1" ht="20.25" customHeight="1" thickBot="1" x14ac:dyDescent="0.25">
      <c r="A7" s="240"/>
      <c r="B7" s="1158"/>
      <c r="C7" s="240"/>
      <c r="D7" s="240"/>
      <c r="E7" s="240"/>
      <c r="F7" s="240"/>
      <c r="G7" s="240"/>
      <c r="H7" s="240"/>
      <c r="I7" s="240"/>
      <c r="J7" s="240"/>
      <c r="K7" s="240"/>
      <c r="L7" s="240"/>
      <c r="M7" s="240"/>
    </row>
    <row r="8" spans="1:14" ht="18" customHeight="1" thickTop="1" x14ac:dyDescent="0.2">
      <c r="A8" s="1454" t="s">
        <v>182</v>
      </c>
      <c r="B8" s="1455"/>
      <c r="C8" s="1455"/>
      <c r="D8" s="1455"/>
      <c r="E8" s="1455"/>
      <c r="F8" s="1455"/>
      <c r="G8" s="243"/>
      <c r="H8" s="1455" t="s">
        <v>171</v>
      </c>
      <c r="I8" s="1455"/>
      <c r="J8" s="1455"/>
      <c r="K8" s="1455"/>
      <c r="L8" s="1455"/>
      <c r="M8" s="1456"/>
    </row>
    <row r="9" spans="1:14" ht="21.75" customHeight="1" x14ac:dyDescent="0.2">
      <c r="A9" s="1458" t="s">
        <v>172</v>
      </c>
      <c r="B9" s="1452"/>
      <c r="C9" s="1452" t="s">
        <v>173</v>
      </c>
      <c r="D9" s="1452"/>
      <c r="E9" s="1452" t="s">
        <v>174</v>
      </c>
      <c r="F9" s="1452"/>
      <c r="G9" s="537"/>
      <c r="H9" s="1453" t="s">
        <v>172</v>
      </c>
      <c r="I9" s="1452"/>
      <c r="J9" s="1452" t="s">
        <v>173</v>
      </c>
      <c r="K9" s="1452"/>
      <c r="L9" s="1452" t="s">
        <v>174</v>
      </c>
      <c r="M9" s="1457"/>
    </row>
    <row r="10" spans="1:14" ht="9.75" customHeight="1" x14ac:dyDescent="0.2">
      <c r="A10" s="202"/>
      <c r="B10" s="1159"/>
      <c r="C10" s="202"/>
      <c r="D10" s="202"/>
      <c r="E10" s="202"/>
      <c r="F10" s="202"/>
      <c r="G10" s="535"/>
      <c r="H10" s="202"/>
      <c r="I10" s="202"/>
      <c r="J10" s="202"/>
      <c r="K10" s="202"/>
      <c r="L10" s="202"/>
      <c r="M10" s="202"/>
    </row>
    <row r="11" spans="1:14" ht="12.75" customHeight="1" x14ac:dyDescent="0.2">
      <c r="A11" s="1332" t="s">
        <v>2</v>
      </c>
      <c r="B11" s="1012">
        <v>143.02013000002808</v>
      </c>
      <c r="C11" s="1162" t="s">
        <v>2</v>
      </c>
      <c r="D11" s="1035">
        <v>134.47419000002355</v>
      </c>
      <c r="E11" s="1035" t="s">
        <v>2</v>
      </c>
      <c r="F11" s="1035">
        <v>8.5459399999998595</v>
      </c>
      <c r="G11" s="1033"/>
      <c r="H11" s="1035" t="s">
        <v>12</v>
      </c>
      <c r="I11" s="1036">
        <v>5.6546527761797316</v>
      </c>
      <c r="J11" s="1035" t="s">
        <v>12</v>
      </c>
      <c r="K11" s="1036">
        <v>6.5787385825511233</v>
      </c>
      <c r="L11" s="1035" t="s">
        <v>36</v>
      </c>
      <c r="M11" s="1036">
        <v>11.073666901716631</v>
      </c>
    </row>
    <row r="12" spans="1:14" ht="12.75" customHeight="1" x14ac:dyDescent="0.2">
      <c r="A12" s="1162" t="s">
        <v>8</v>
      </c>
      <c r="B12" s="1035">
        <v>72.64199999999073</v>
      </c>
      <c r="C12" s="1162" t="s">
        <v>8</v>
      </c>
      <c r="D12" s="1035">
        <v>82.192579999974896</v>
      </c>
      <c r="E12" s="1162" t="s">
        <v>3</v>
      </c>
      <c r="F12" s="1035">
        <v>5.6239199999999911</v>
      </c>
      <c r="G12" s="1034"/>
      <c r="H12" s="1035" t="s">
        <v>51</v>
      </c>
      <c r="I12" s="1036">
        <v>4.0284468756479068</v>
      </c>
      <c r="J12" s="1035" t="s">
        <v>51</v>
      </c>
      <c r="K12" s="1036">
        <v>5.4860446009467285</v>
      </c>
      <c r="L12" s="1035" t="s">
        <v>3</v>
      </c>
      <c r="M12" s="1036">
        <v>10.892376022409467</v>
      </c>
    </row>
    <row r="13" spans="1:14" ht="12.75" customHeight="1" x14ac:dyDescent="0.2">
      <c r="A13" s="1162" t="s">
        <v>7</v>
      </c>
      <c r="B13" s="1035">
        <v>47.804719999995541</v>
      </c>
      <c r="C13" s="1162" t="s">
        <v>7</v>
      </c>
      <c r="D13" s="1035">
        <v>53.124109999996108</v>
      </c>
      <c r="E13" s="1162" t="s">
        <v>4</v>
      </c>
      <c r="F13" s="1035">
        <v>2.3913900000000083</v>
      </c>
      <c r="G13" s="1034"/>
      <c r="H13" s="1035" t="s">
        <v>3</v>
      </c>
      <c r="I13" s="1036">
        <v>3.7188794803012635</v>
      </c>
      <c r="J13" s="1035" t="s">
        <v>21</v>
      </c>
      <c r="K13" s="1036">
        <v>4.5698873017796418</v>
      </c>
      <c r="L13" s="1035" t="s">
        <v>4</v>
      </c>
      <c r="M13" s="1036">
        <v>5.8112137405136854</v>
      </c>
    </row>
    <row r="14" spans="1:14" ht="12.75" customHeight="1" x14ac:dyDescent="0.2">
      <c r="A14" s="1163" t="s">
        <v>11</v>
      </c>
      <c r="B14" s="1153">
        <v>47.256420000006528</v>
      </c>
      <c r="C14" s="1163" t="s">
        <v>11</v>
      </c>
      <c r="D14" s="1153">
        <v>49.96540999999479</v>
      </c>
      <c r="E14" s="1162" t="s">
        <v>36</v>
      </c>
      <c r="F14" s="1035">
        <v>1.4573299999999954</v>
      </c>
      <c r="G14" s="1034"/>
      <c r="H14" s="1165" t="s">
        <v>2</v>
      </c>
      <c r="I14" s="1036">
        <v>3.4336063762561695</v>
      </c>
      <c r="J14" s="1035" t="s">
        <v>2</v>
      </c>
      <c r="K14" s="1036">
        <v>3.7914780041981491</v>
      </c>
      <c r="L14" s="1035" t="s">
        <v>6</v>
      </c>
      <c r="M14" s="1036">
        <v>4.480448074275639</v>
      </c>
    </row>
    <row r="15" spans="1:14" ht="12.75" customHeight="1" x14ac:dyDescent="0.2">
      <c r="A15" s="1162" t="s">
        <v>12</v>
      </c>
      <c r="B15" s="1035">
        <v>44.545160000001601</v>
      </c>
      <c r="C15" s="1162" t="s">
        <v>12</v>
      </c>
      <c r="D15" s="1035">
        <v>45.809010000003468</v>
      </c>
      <c r="E15" s="1162" t="s">
        <v>6</v>
      </c>
      <c r="F15" s="1035">
        <v>0.9122599999999963</v>
      </c>
      <c r="G15" s="1033"/>
      <c r="H15" s="1035" t="s">
        <v>21</v>
      </c>
      <c r="I15" s="1036">
        <v>2.886620235757424</v>
      </c>
      <c r="J15" s="1035" t="s">
        <v>8</v>
      </c>
      <c r="K15" s="1036">
        <v>3.4054433667488402</v>
      </c>
      <c r="L15" s="1035" t="s">
        <v>13</v>
      </c>
      <c r="M15" s="1036">
        <v>1.6246400869667026</v>
      </c>
    </row>
    <row r="16" spans="1:14" ht="12.75" customHeight="1" x14ac:dyDescent="0.2">
      <c r="A16" s="1162" t="s">
        <v>21</v>
      </c>
      <c r="B16" s="1035">
        <v>30.608310000000529</v>
      </c>
      <c r="C16" s="1162" t="s">
        <v>21</v>
      </c>
      <c r="D16" s="1035">
        <v>42.046789999999305</v>
      </c>
      <c r="E16" s="1162" t="s">
        <v>14</v>
      </c>
      <c r="F16" s="1035">
        <v>0.77006999999994719</v>
      </c>
      <c r="G16" s="1034"/>
      <c r="H16" s="1035" t="s">
        <v>8</v>
      </c>
      <c r="I16" s="1036">
        <v>2.6631112861308859</v>
      </c>
      <c r="J16" s="1035" t="s">
        <v>3</v>
      </c>
      <c r="K16" s="1036">
        <v>3.1251515859664387</v>
      </c>
      <c r="L16" s="1035" t="s">
        <v>2</v>
      </c>
      <c r="M16" s="1036">
        <v>1.3815972540391803</v>
      </c>
    </row>
    <row r="17" spans="1:13" ht="12.75" customHeight="1" x14ac:dyDescent="0.2">
      <c r="A17" s="1162" t="s">
        <v>51</v>
      </c>
      <c r="B17" s="1035">
        <v>28.119410000002404</v>
      </c>
      <c r="C17" s="1162" t="s">
        <v>51</v>
      </c>
      <c r="D17" s="1035">
        <v>35.457940000000804</v>
      </c>
      <c r="E17" s="1162" t="s">
        <v>13</v>
      </c>
      <c r="F17" s="1035">
        <v>0.44236999999998972</v>
      </c>
      <c r="G17" s="1034"/>
      <c r="H17" s="1035" t="s">
        <v>14</v>
      </c>
      <c r="I17" s="1036">
        <v>1.2700008224806896</v>
      </c>
      <c r="J17" s="1153" t="s">
        <v>11</v>
      </c>
      <c r="K17" s="1154">
        <v>1.3951783050186894</v>
      </c>
      <c r="L17" s="1035" t="s">
        <v>14</v>
      </c>
      <c r="M17" s="1036">
        <v>1.0078769549071647</v>
      </c>
    </row>
    <row r="18" spans="1:13" ht="12.75" customHeight="1" x14ac:dyDescent="0.2">
      <c r="A18" s="1162" t="s">
        <v>3</v>
      </c>
      <c r="B18" s="1035">
        <v>25.119270000001052</v>
      </c>
      <c r="C18" s="1162" t="s">
        <v>3</v>
      </c>
      <c r="D18" s="1035">
        <v>19.495350000000712</v>
      </c>
      <c r="E18" s="1162" t="s">
        <v>19</v>
      </c>
      <c r="F18" s="1035">
        <v>-0.14286999999995942</v>
      </c>
      <c r="G18" s="1034"/>
      <c r="H18" s="1153" t="s">
        <v>11</v>
      </c>
      <c r="I18" s="1154">
        <v>1.2173655748584447</v>
      </c>
      <c r="J18" s="1035" t="s">
        <v>7</v>
      </c>
      <c r="K18" s="1036">
        <v>1.3467304904661943</v>
      </c>
      <c r="L18" s="1035" t="s">
        <v>19</v>
      </c>
      <c r="M18" s="1036">
        <v>-0.14748280494184515</v>
      </c>
    </row>
    <row r="19" spans="1:13" ht="12.75" customHeight="1" x14ac:dyDescent="0.2">
      <c r="A19" s="1162" t="s">
        <v>14</v>
      </c>
      <c r="B19" s="1035">
        <v>13.603609999999435</v>
      </c>
      <c r="C19" s="1162" t="s">
        <v>5</v>
      </c>
      <c r="D19" s="1035">
        <v>13.578930000000128</v>
      </c>
      <c r="E19" s="1162" t="s">
        <v>12</v>
      </c>
      <c r="F19" s="1035">
        <v>-1.263850000000005</v>
      </c>
      <c r="G19" s="1034"/>
      <c r="H19" s="1035" t="s">
        <v>7</v>
      </c>
      <c r="I19" s="1036">
        <v>1.1135633848951769</v>
      </c>
      <c r="J19" s="1035" t="s">
        <v>5</v>
      </c>
      <c r="K19" s="1036">
        <v>1.3287153672111236</v>
      </c>
      <c r="L19" s="1153" t="s">
        <v>11</v>
      </c>
      <c r="M19" s="1154">
        <v>-0.90129223292493532</v>
      </c>
    </row>
    <row r="20" spans="1:13" ht="12.75" customHeight="1" x14ac:dyDescent="0.2">
      <c r="A20" s="1162" t="s">
        <v>19</v>
      </c>
      <c r="B20" s="1035">
        <v>10.756320000002916</v>
      </c>
      <c r="C20" s="1162" t="s">
        <v>14</v>
      </c>
      <c r="D20" s="1035">
        <v>12.83353999999963</v>
      </c>
      <c r="E20" s="1163" t="s">
        <v>11</v>
      </c>
      <c r="F20" s="1153">
        <v>-2.7089899999998579</v>
      </c>
      <c r="G20" s="1034"/>
      <c r="H20" s="1035" t="s">
        <v>6</v>
      </c>
      <c r="I20" s="1036">
        <v>1.1031272382037134</v>
      </c>
      <c r="J20" s="1035" t="s">
        <v>14</v>
      </c>
      <c r="K20" s="1036">
        <v>1.290134248939897</v>
      </c>
      <c r="L20" s="1035" t="s">
        <v>12</v>
      </c>
      <c r="M20" s="1036">
        <v>-1.3821308206479039</v>
      </c>
    </row>
    <row r="21" spans="1:13" ht="12.75" customHeight="1" x14ac:dyDescent="0.2">
      <c r="A21" s="1162" t="s">
        <v>6</v>
      </c>
      <c r="B21" s="1035">
        <v>3.1623299999987466</v>
      </c>
      <c r="C21" s="1162" t="s">
        <v>19</v>
      </c>
      <c r="D21" s="1035">
        <v>10.89919000000009</v>
      </c>
      <c r="E21" s="1162" t="s">
        <v>10</v>
      </c>
      <c r="F21" s="1035">
        <v>-5.0177099999999513</v>
      </c>
      <c r="G21" s="1034"/>
      <c r="H21" s="1035" t="s">
        <v>19</v>
      </c>
      <c r="I21" s="1036">
        <v>0.93970119614068781</v>
      </c>
      <c r="J21" s="1035" t="s">
        <v>9</v>
      </c>
      <c r="K21" s="1036">
        <v>1.0821811026258721</v>
      </c>
      <c r="L21" s="1035" t="s">
        <v>7</v>
      </c>
      <c r="M21" s="1036">
        <v>-1.5273430348729951</v>
      </c>
    </row>
    <row r="22" spans="1:13" ht="12.75" customHeight="1" x14ac:dyDescent="0.2">
      <c r="A22" s="1162" t="s">
        <v>10</v>
      </c>
      <c r="B22" s="1035">
        <v>1.5180100000081893</v>
      </c>
      <c r="C22" s="1162" t="s">
        <v>10</v>
      </c>
      <c r="D22" s="1035">
        <v>6.5357200000034936</v>
      </c>
      <c r="E22" s="1162" t="s">
        <v>7</v>
      </c>
      <c r="F22" s="1035">
        <v>-5.3193899999995438</v>
      </c>
      <c r="G22" s="1034"/>
      <c r="H22" s="1035" t="s">
        <v>36</v>
      </c>
      <c r="I22" s="1036">
        <v>0.35993931096237974</v>
      </c>
      <c r="J22" s="1035" t="s">
        <v>19</v>
      </c>
      <c r="K22" s="1036">
        <v>1.0402165086210653</v>
      </c>
      <c r="L22" s="1035" t="s">
        <v>8</v>
      </c>
      <c r="M22" s="1036">
        <v>-3.040162339266129</v>
      </c>
    </row>
    <row r="23" spans="1:13" ht="12.75" customHeight="1" x14ac:dyDescent="0.2">
      <c r="A23" s="1162" t="s">
        <v>36</v>
      </c>
      <c r="B23" s="1035">
        <v>0.59788000000068564</v>
      </c>
      <c r="C23" s="1162" t="s">
        <v>9</v>
      </c>
      <c r="D23" s="1035">
        <v>4.6627000000005978</v>
      </c>
      <c r="E23" s="1162" t="s">
        <v>51</v>
      </c>
      <c r="F23" s="1035">
        <v>-7.3385300000000626</v>
      </c>
      <c r="G23" s="1034"/>
      <c r="H23" s="1035" t="s">
        <v>10</v>
      </c>
      <c r="I23" s="1036">
        <v>0.11938027074151882</v>
      </c>
      <c r="J23" s="1035" t="s">
        <v>6</v>
      </c>
      <c r="K23" s="1036">
        <v>0.84491059528058088</v>
      </c>
      <c r="L23" s="1035" t="s">
        <v>10</v>
      </c>
      <c r="M23" s="1036">
        <v>-4.7305187853836719</v>
      </c>
    </row>
    <row r="24" spans="1:13" ht="12.75" customHeight="1" x14ac:dyDescent="0.2">
      <c r="A24" s="1162" t="s">
        <v>13</v>
      </c>
      <c r="B24" s="1035">
        <v>-2.5170899999980065</v>
      </c>
      <c r="C24" s="1162" t="s">
        <v>6</v>
      </c>
      <c r="D24" s="1035">
        <v>2.2500699999986864</v>
      </c>
      <c r="E24" s="1162" t="s">
        <v>8</v>
      </c>
      <c r="F24" s="1035">
        <v>-9.550579999999286</v>
      </c>
      <c r="G24" s="1034"/>
      <c r="H24" s="1035" t="s">
        <v>4</v>
      </c>
      <c r="I24" s="1036">
        <v>-0.62932406560609788</v>
      </c>
      <c r="J24" s="1035" t="s">
        <v>10</v>
      </c>
      <c r="K24" s="1036">
        <v>0.56076329675158576</v>
      </c>
      <c r="L24" s="1035" t="s">
        <v>21</v>
      </c>
      <c r="M24" s="1036">
        <v>-8.1547684144381396</v>
      </c>
    </row>
    <row r="25" spans="1:13" s="66" customFormat="1" ht="12.75" customHeight="1" x14ac:dyDescent="0.2">
      <c r="A25" s="1162" t="s">
        <v>4</v>
      </c>
      <c r="B25" s="1035">
        <v>-3.0228000000012116</v>
      </c>
      <c r="C25" s="1162" t="s">
        <v>36</v>
      </c>
      <c r="D25" s="1035">
        <v>-0.85944999999944116</v>
      </c>
      <c r="E25" s="1162" t="s">
        <v>21</v>
      </c>
      <c r="F25" s="1035">
        <v>-11.438479999999913</v>
      </c>
      <c r="G25" s="1034"/>
      <c r="H25" s="1035" t="s">
        <v>5</v>
      </c>
      <c r="I25" s="1036">
        <v>-0.64985336007789785</v>
      </c>
      <c r="J25" s="1035" t="s">
        <v>36</v>
      </c>
      <c r="K25" s="1036">
        <v>-0.56193233849467772</v>
      </c>
      <c r="L25" s="1035" t="s">
        <v>5</v>
      </c>
      <c r="M25" s="1036">
        <v>-13.519435805212654</v>
      </c>
    </row>
    <row r="26" spans="1:13" s="66" customFormat="1" ht="12.75" customHeight="1" x14ac:dyDescent="0.2">
      <c r="A26" s="1162" t="s">
        <v>5</v>
      </c>
      <c r="B26" s="1035">
        <v>-7.6622600000011971</v>
      </c>
      <c r="C26" s="1162" t="s">
        <v>13</v>
      </c>
      <c r="D26" s="1035">
        <v>-2.9594599999985007</v>
      </c>
      <c r="E26" s="1162" t="s">
        <v>9</v>
      </c>
      <c r="F26" s="1035">
        <v>-12.555809999999994</v>
      </c>
      <c r="G26" s="1034"/>
      <c r="H26" s="1035" t="s">
        <v>13</v>
      </c>
      <c r="I26" s="1036">
        <v>-0.72882827395805927</v>
      </c>
      <c r="J26" s="1035" t="s">
        <v>13</v>
      </c>
      <c r="K26" s="1036">
        <v>-0.93026051198323612</v>
      </c>
      <c r="L26" s="1035" t="s">
        <v>51</v>
      </c>
      <c r="M26" s="1036">
        <v>-14.196826779882391</v>
      </c>
    </row>
    <row r="27" spans="1:13" ht="12.75" customHeight="1" x14ac:dyDescent="0.2">
      <c r="A27" s="1162" t="s">
        <v>9</v>
      </c>
      <c r="B27" s="1035">
        <v>-7.8931099999990124</v>
      </c>
      <c r="C27" s="1162" t="s">
        <v>4</v>
      </c>
      <c r="D27" s="1035">
        <v>-5.4141900000007013</v>
      </c>
      <c r="E27" s="1162" t="s">
        <v>5</v>
      </c>
      <c r="F27" s="1035">
        <v>-21.241190000000017</v>
      </c>
      <c r="G27" s="1034"/>
      <c r="H27" s="1035" t="s">
        <v>9</v>
      </c>
      <c r="I27" s="1036">
        <v>-1.5484109538786806</v>
      </c>
      <c r="J27" s="1035" t="s">
        <v>4</v>
      </c>
      <c r="K27" s="1036">
        <v>-1.2328132587761813</v>
      </c>
      <c r="L27" s="1035" t="s">
        <v>9</v>
      </c>
      <c r="M27" s="1036">
        <v>-15.914752118534498</v>
      </c>
    </row>
    <row r="28" spans="1:13" s="100" customFormat="1" ht="12.75" customHeight="1" x14ac:dyDescent="0.2">
      <c r="A28" s="1164" t="s">
        <v>33</v>
      </c>
      <c r="B28" s="1160">
        <v>452.49413999936951</v>
      </c>
      <c r="C28" s="1164" t="s">
        <v>33</v>
      </c>
      <c r="D28" s="1155">
        <v>510.24533999938649</v>
      </c>
      <c r="E28" s="1164" t="s">
        <v>33</v>
      </c>
      <c r="F28" s="1155">
        <v>-57.751199999993332</v>
      </c>
      <c r="G28" s="1017"/>
      <c r="H28" s="1164" t="s">
        <v>33</v>
      </c>
      <c r="I28" s="1156">
        <v>1.8229723703331726</v>
      </c>
      <c r="J28" s="1164" t="s">
        <v>33</v>
      </c>
      <c r="K28" s="1156">
        <v>2.2913105023386389</v>
      </c>
      <c r="L28" s="1164" t="s">
        <v>33</v>
      </c>
      <c r="M28" s="1156">
        <v>-2.2620340206370217</v>
      </c>
    </row>
    <row r="29" spans="1:13" ht="41.45" customHeight="1" thickBot="1" x14ac:dyDescent="0.25">
      <c r="A29" s="1460"/>
      <c r="B29" s="1460"/>
      <c r="C29" s="1460"/>
      <c r="D29" s="1460"/>
      <c r="E29" s="1460"/>
      <c r="F29" s="1460"/>
      <c r="G29" s="99"/>
      <c r="H29" s="1460"/>
      <c r="I29" s="1460"/>
      <c r="J29" s="1460"/>
      <c r="K29" s="1460"/>
      <c r="L29" s="1460"/>
      <c r="M29" s="1460"/>
    </row>
    <row r="30" spans="1:13" ht="18" customHeight="1" thickTop="1" x14ac:dyDescent="0.2">
      <c r="A30" s="1454" t="s">
        <v>181</v>
      </c>
      <c r="B30" s="1455"/>
      <c r="C30" s="1455"/>
      <c r="D30" s="1455"/>
      <c r="E30" s="1455"/>
      <c r="F30" s="1455"/>
      <c r="G30" s="243"/>
      <c r="H30" s="1455" t="s">
        <v>175</v>
      </c>
      <c r="I30" s="1455"/>
      <c r="J30" s="1455"/>
      <c r="K30" s="1455"/>
      <c r="L30" s="1455"/>
      <c r="M30" s="1456"/>
    </row>
    <row r="31" spans="1:13" ht="21.75" customHeight="1" x14ac:dyDescent="0.2">
      <c r="A31" s="1459" t="s">
        <v>172</v>
      </c>
      <c r="B31" s="1450"/>
      <c r="C31" s="1450" t="s">
        <v>173</v>
      </c>
      <c r="D31" s="1450"/>
      <c r="E31" s="1450" t="s">
        <v>174</v>
      </c>
      <c r="F31" s="1450"/>
      <c r="G31" s="537"/>
      <c r="H31" s="1461" t="s">
        <v>172</v>
      </c>
      <c r="I31" s="1450"/>
      <c r="J31" s="1450" t="s">
        <v>173</v>
      </c>
      <c r="K31" s="1450"/>
      <c r="L31" s="1450" t="s">
        <v>174</v>
      </c>
      <c r="M31" s="1451"/>
    </row>
    <row r="32" spans="1:13" ht="8.25" customHeight="1" x14ac:dyDescent="0.2">
      <c r="A32" s="202"/>
      <c r="B32" s="1159"/>
      <c r="C32" s="202"/>
      <c r="D32" s="202"/>
      <c r="E32" s="202"/>
      <c r="F32" s="202"/>
      <c r="G32" s="535"/>
      <c r="H32" s="202"/>
      <c r="I32" s="202"/>
      <c r="J32" s="202"/>
      <c r="K32" s="202"/>
      <c r="L32" s="202"/>
      <c r="M32" s="202"/>
    </row>
    <row r="33" spans="1:13" ht="12.75" customHeight="1" x14ac:dyDescent="0.2">
      <c r="A33" s="1035" t="s">
        <v>2</v>
      </c>
      <c r="B33" s="1035">
        <v>68.763720000046305</v>
      </c>
      <c r="C33" s="1162" t="s">
        <v>7</v>
      </c>
      <c r="D33" s="1035">
        <v>130.82107000000133</v>
      </c>
      <c r="E33" s="1035" t="s">
        <v>2</v>
      </c>
      <c r="F33" s="1035">
        <v>5.3952900000008412</v>
      </c>
      <c r="G33" s="1033"/>
      <c r="H33" s="1035" t="s">
        <v>51</v>
      </c>
      <c r="I33" s="1036">
        <v>9.1042021750146311</v>
      </c>
      <c r="J33" s="1035" t="s">
        <v>51</v>
      </c>
      <c r="K33" s="1036">
        <v>18.829532079287979</v>
      </c>
      <c r="L33" s="1035" t="s">
        <v>12</v>
      </c>
      <c r="M33" s="1036">
        <v>3.4081177714428672</v>
      </c>
    </row>
    <row r="34" spans="1:13" ht="12.75" customHeight="1" x14ac:dyDescent="0.2">
      <c r="A34" s="1162" t="s">
        <v>51</v>
      </c>
      <c r="B34" s="1035">
        <v>60.592810000000213</v>
      </c>
      <c r="C34" s="1162" t="s">
        <v>51</v>
      </c>
      <c r="D34" s="1035">
        <v>108.03496000000007</v>
      </c>
      <c r="E34" s="1162" t="s">
        <v>12</v>
      </c>
      <c r="F34" s="1035">
        <v>2.9720900000000086</v>
      </c>
      <c r="G34" s="1034"/>
      <c r="H34" s="1035" t="s">
        <v>12</v>
      </c>
      <c r="I34" s="1036">
        <v>3.4935798720696654</v>
      </c>
      <c r="J34" s="1035" t="s">
        <v>12</v>
      </c>
      <c r="K34" s="1036">
        <v>3.5039742642597087</v>
      </c>
      <c r="L34" s="1035" t="s">
        <v>4</v>
      </c>
      <c r="M34" s="1036">
        <v>2.1080946971793568</v>
      </c>
    </row>
    <row r="35" spans="1:13" ht="12.75" customHeight="1" x14ac:dyDescent="0.2">
      <c r="A35" s="1163" t="s">
        <v>11</v>
      </c>
      <c r="B35" s="1153">
        <v>53.322660000010274</v>
      </c>
      <c r="C35" s="1035" t="s">
        <v>2</v>
      </c>
      <c r="D35" s="1035">
        <v>63.368430000030457</v>
      </c>
      <c r="E35" s="1162" t="s">
        <v>4</v>
      </c>
      <c r="F35" s="1035">
        <v>0.8989700000000127</v>
      </c>
      <c r="G35" s="1034"/>
      <c r="H35" s="1035" t="s">
        <v>36</v>
      </c>
      <c r="I35" s="1036">
        <v>2.1126502606422992</v>
      </c>
      <c r="J35" s="1035" t="s">
        <v>7</v>
      </c>
      <c r="K35" s="1036">
        <v>3.3830331193130636</v>
      </c>
      <c r="L35" s="1035" t="s">
        <v>2</v>
      </c>
      <c r="M35" s="1036">
        <v>0.86782053625287425</v>
      </c>
    </row>
    <row r="36" spans="1:13" ht="12.75" customHeight="1" x14ac:dyDescent="0.2">
      <c r="A36" s="1162" t="s">
        <v>7</v>
      </c>
      <c r="B36" s="1035">
        <v>38.175920000002407</v>
      </c>
      <c r="C36" s="1163" t="s">
        <v>11</v>
      </c>
      <c r="D36" s="1153">
        <v>62.083770000000186</v>
      </c>
      <c r="E36" s="1162" t="s">
        <v>9</v>
      </c>
      <c r="F36" s="1035">
        <v>0.56538999999995099</v>
      </c>
      <c r="G36" s="1034"/>
      <c r="H36" s="1035" t="s">
        <v>19</v>
      </c>
      <c r="I36" s="1036">
        <v>2.0161010522148488</v>
      </c>
      <c r="J36" s="1035" t="s">
        <v>36</v>
      </c>
      <c r="K36" s="1036">
        <v>3.0753645787730997</v>
      </c>
      <c r="L36" s="1035" t="s">
        <v>9</v>
      </c>
      <c r="M36" s="1036">
        <v>0.85960856862751911</v>
      </c>
    </row>
    <row r="37" spans="1:13" ht="12.75" customHeight="1" x14ac:dyDescent="0.2">
      <c r="A37" s="1162" t="s">
        <v>12</v>
      </c>
      <c r="B37" s="1035">
        <v>28.095740000008504</v>
      </c>
      <c r="C37" s="1162" t="s">
        <v>8</v>
      </c>
      <c r="D37" s="1035">
        <v>34.09855999997626</v>
      </c>
      <c r="E37" s="1162" t="s">
        <v>6</v>
      </c>
      <c r="F37" s="1035">
        <v>-0.11336999999999264</v>
      </c>
      <c r="G37" s="1033"/>
      <c r="H37" s="1165" t="s">
        <v>2</v>
      </c>
      <c r="I37" s="1036">
        <v>1.6219541612301991</v>
      </c>
      <c r="J37" s="1035" t="s">
        <v>19</v>
      </c>
      <c r="K37" s="1036">
        <v>2.7636137168663795</v>
      </c>
      <c r="L37" s="1035" t="s">
        <v>5</v>
      </c>
      <c r="M37" s="1036">
        <v>-0.44714787443754478</v>
      </c>
    </row>
    <row r="38" spans="1:13" ht="12.75" customHeight="1" x14ac:dyDescent="0.2">
      <c r="A38" s="1162" t="s">
        <v>19</v>
      </c>
      <c r="B38" s="1035">
        <v>22.833869999999479</v>
      </c>
      <c r="C38" s="1162" t="s">
        <v>19</v>
      </c>
      <c r="D38" s="1035">
        <v>28.471000000005688</v>
      </c>
      <c r="E38" s="1162" t="s">
        <v>5</v>
      </c>
      <c r="F38" s="1035">
        <v>-0.61029000000002043</v>
      </c>
      <c r="G38" s="1034"/>
      <c r="H38" s="1035" t="s">
        <v>6</v>
      </c>
      <c r="I38" s="1036">
        <v>1.5395919496439614</v>
      </c>
      <c r="J38" s="1035" t="s">
        <v>21</v>
      </c>
      <c r="K38" s="1036">
        <v>2.6957543276151181</v>
      </c>
      <c r="L38" s="1035" t="s">
        <v>6</v>
      </c>
      <c r="M38" s="1036">
        <v>-0.53009977303478106</v>
      </c>
    </row>
    <row r="39" spans="1:13" ht="12.75" customHeight="1" x14ac:dyDescent="0.2">
      <c r="A39" s="1162" t="s">
        <v>21</v>
      </c>
      <c r="B39" s="1035">
        <v>14.424650000010388</v>
      </c>
      <c r="C39" s="1162" t="s">
        <v>21</v>
      </c>
      <c r="D39" s="1035">
        <v>25.255840000005605</v>
      </c>
      <c r="E39" s="1162" t="s">
        <v>3</v>
      </c>
      <c r="F39" s="1035">
        <v>-1.0314500000000066</v>
      </c>
      <c r="G39" s="1034"/>
      <c r="H39" s="1153" t="s">
        <v>11</v>
      </c>
      <c r="I39" s="1154">
        <v>1.3757870401941257</v>
      </c>
      <c r="J39" s="1165" t="s">
        <v>2</v>
      </c>
      <c r="K39" s="1036">
        <v>1.7515473287672192</v>
      </c>
      <c r="L39" s="1035" t="s">
        <v>3</v>
      </c>
      <c r="M39" s="1036">
        <v>-1.7696031436126267</v>
      </c>
    </row>
    <row r="40" spans="1:13" ht="12.75" customHeight="1" x14ac:dyDescent="0.2">
      <c r="A40" s="1162" t="s">
        <v>8</v>
      </c>
      <c r="B40" s="1035">
        <v>10.930999999985943</v>
      </c>
      <c r="C40" s="1162" t="s">
        <v>12</v>
      </c>
      <c r="D40" s="1035">
        <v>25.123650000007046</v>
      </c>
      <c r="E40" s="1162" t="s">
        <v>36</v>
      </c>
      <c r="F40" s="1035">
        <v>-1.0886499999999923</v>
      </c>
      <c r="G40" s="1034"/>
      <c r="H40" s="1035" t="s">
        <v>21</v>
      </c>
      <c r="I40" s="1036">
        <v>1.3399149073484184</v>
      </c>
      <c r="J40" s="1153" t="s">
        <v>11</v>
      </c>
      <c r="K40" s="1154">
        <v>1.7394437773105811</v>
      </c>
      <c r="L40" s="1153" t="s">
        <v>11</v>
      </c>
      <c r="M40" s="1154">
        <v>-2.8573236303176741</v>
      </c>
    </row>
    <row r="41" spans="1:13" ht="12.75" customHeight="1" x14ac:dyDescent="0.2">
      <c r="A41" s="1162" t="s">
        <v>9</v>
      </c>
      <c r="B41" s="1035">
        <v>5.3066100000001484</v>
      </c>
      <c r="C41" s="1162" t="s">
        <v>14</v>
      </c>
      <c r="D41" s="1035">
        <v>7.8149899999991703</v>
      </c>
      <c r="E41" s="1162" t="s">
        <v>13</v>
      </c>
      <c r="F41" s="1035">
        <v>-3.3465799999999923</v>
      </c>
      <c r="G41" s="1034"/>
      <c r="H41" s="1035" t="s">
        <v>9</v>
      </c>
      <c r="I41" s="1036">
        <v>1.0686835625999875</v>
      </c>
      <c r="J41" s="1035" t="s">
        <v>6</v>
      </c>
      <c r="K41" s="1036">
        <v>1.7072246482283948</v>
      </c>
      <c r="L41" s="1035" t="s">
        <v>19</v>
      </c>
      <c r="M41" s="1036">
        <v>-5.5068075446897193</v>
      </c>
    </row>
    <row r="42" spans="1:13" ht="12.75" customHeight="1" x14ac:dyDescent="0.2">
      <c r="A42" s="1162" t="s">
        <v>4</v>
      </c>
      <c r="B42" s="1035">
        <v>4.4686499999997977</v>
      </c>
      <c r="C42" s="1162" t="s">
        <v>3</v>
      </c>
      <c r="D42" s="1035">
        <v>5.2835500000010143</v>
      </c>
      <c r="E42" s="1162" t="s">
        <v>19</v>
      </c>
      <c r="F42" s="1035">
        <v>-5.6371300000000844</v>
      </c>
      <c r="G42" s="1034"/>
      <c r="H42" s="1035" t="s">
        <v>4</v>
      </c>
      <c r="I42" s="1036">
        <v>0.94507913590367554</v>
      </c>
      <c r="J42" s="1035" t="s">
        <v>13</v>
      </c>
      <c r="K42" s="1036">
        <v>1.6387921771913072</v>
      </c>
      <c r="L42" s="1035" t="s">
        <v>36</v>
      </c>
      <c r="M42" s="1036">
        <v>-6.9312950854115387</v>
      </c>
    </row>
    <row r="43" spans="1:13" ht="12.75" customHeight="1" x14ac:dyDescent="0.2">
      <c r="A43" s="1162" t="s">
        <v>6</v>
      </c>
      <c r="B43" s="1035">
        <v>4.3945699999994758</v>
      </c>
      <c r="C43" s="1162" t="s">
        <v>13</v>
      </c>
      <c r="D43" s="1035">
        <v>5.0817500000002269</v>
      </c>
      <c r="E43" s="1163" t="s">
        <v>11</v>
      </c>
      <c r="F43" s="1153">
        <v>-8.7611100000000874</v>
      </c>
      <c r="G43" s="1034"/>
      <c r="H43" s="1035" t="s">
        <v>7</v>
      </c>
      <c r="I43" s="1036">
        <v>0.88727996027950684</v>
      </c>
      <c r="J43" s="1035" t="s">
        <v>8</v>
      </c>
      <c r="K43" s="1036">
        <v>1.3851863098399053</v>
      </c>
      <c r="L43" s="1035" t="s">
        <v>8</v>
      </c>
      <c r="M43" s="1036">
        <v>-7.0683658322227059</v>
      </c>
    </row>
    <row r="44" spans="1:13" ht="12.75" customHeight="1" x14ac:dyDescent="0.2">
      <c r="A44" s="1162" t="s">
        <v>3</v>
      </c>
      <c r="B44" s="1035">
        <v>4.2521000000008371</v>
      </c>
      <c r="C44" s="1162" t="s">
        <v>9</v>
      </c>
      <c r="D44" s="1035">
        <v>4.7412199999997142</v>
      </c>
      <c r="E44" s="1162" t="s">
        <v>21</v>
      </c>
      <c r="F44" s="1035">
        <v>-10.831190000000049</v>
      </c>
      <c r="G44" s="1034"/>
      <c r="H44" s="1035" t="s">
        <v>3</v>
      </c>
      <c r="I44" s="1036">
        <v>0.61065330583306476</v>
      </c>
      <c r="J44" s="1035" t="s">
        <v>9</v>
      </c>
      <c r="K44" s="1036">
        <v>1.1006056369656789</v>
      </c>
      <c r="L44" s="1035" t="s">
        <v>21</v>
      </c>
      <c r="M44" s="1036">
        <v>-7.7553938279719317</v>
      </c>
    </row>
    <row r="45" spans="1:13" ht="12.75" customHeight="1" x14ac:dyDescent="0.2">
      <c r="A45" s="1162" t="s">
        <v>36</v>
      </c>
      <c r="B45" s="1035">
        <v>3.4490000000006944</v>
      </c>
      <c r="C45" s="1162" t="s">
        <v>36</v>
      </c>
      <c r="D45" s="1035">
        <v>4.5376500000006104</v>
      </c>
      <c r="E45" s="1162" t="s">
        <v>14</v>
      </c>
      <c r="F45" s="1035">
        <v>-12.433710000000062</v>
      </c>
      <c r="G45" s="1034"/>
      <c r="H45" s="1035" t="s">
        <v>13</v>
      </c>
      <c r="I45" s="1036">
        <v>0.50868501155927104</v>
      </c>
      <c r="J45" s="1035" t="s">
        <v>4</v>
      </c>
      <c r="K45" s="1036">
        <v>0.82979206615120316</v>
      </c>
      <c r="L45" s="1035" t="s">
        <v>13</v>
      </c>
      <c r="M45" s="1036">
        <v>-10.789241643897423</v>
      </c>
    </row>
    <row r="46" spans="1:13" ht="12.75" customHeight="1" x14ac:dyDescent="0.2">
      <c r="A46" s="1162" t="s">
        <v>13</v>
      </c>
      <c r="B46" s="1035">
        <v>1.7351700000002097</v>
      </c>
      <c r="C46" s="1162" t="s">
        <v>6</v>
      </c>
      <c r="D46" s="1035">
        <v>4.507939999999337</v>
      </c>
      <c r="E46" s="1162" t="s">
        <v>10</v>
      </c>
      <c r="F46" s="1035">
        <v>-14.866719999999901</v>
      </c>
      <c r="G46" s="1034"/>
      <c r="H46" s="1035" t="s">
        <v>8</v>
      </c>
      <c r="I46" s="1036">
        <v>0.39187319030832668</v>
      </c>
      <c r="J46" s="1035" t="s">
        <v>3</v>
      </c>
      <c r="K46" s="1036">
        <v>0.82810013793352144</v>
      </c>
      <c r="L46" s="1035" t="s">
        <v>10</v>
      </c>
      <c r="M46" s="1036">
        <v>-12.824978321263437</v>
      </c>
    </row>
    <row r="47" spans="1:13" s="66" customFormat="1" ht="12.75" customHeight="1" x14ac:dyDescent="0.2">
      <c r="A47" s="1162" t="s">
        <v>14</v>
      </c>
      <c r="B47" s="1035">
        <v>-4.6187200000010762</v>
      </c>
      <c r="C47" s="1162" t="s">
        <v>4</v>
      </c>
      <c r="D47" s="1035">
        <v>3.5696799999996642</v>
      </c>
      <c r="E47" s="1162" t="s">
        <v>8</v>
      </c>
      <c r="F47" s="1035">
        <v>-23.167559999999582</v>
      </c>
      <c r="G47" s="1034"/>
      <c r="H47" s="1035" t="s">
        <v>14</v>
      </c>
      <c r="I47" s="1036">
        <v>-0.42398004288774283</v>
      </c>
      <c r="J47" s="1035" t="s">
        <v>14</v>
      </c>
      <c r="K47" s="1036">
        <v>0.7816841888010857</v>
      </c>
      <c r="L47" s="1035" t="s">
        <v>14</v>
      </c>
      <c r="M47" s="1036">
        <v>-13.875524026955413</v>
      </c>
    </row>
    <row r="48" spans="1:13" s="66" customFormat="1" ht="12.75" customHeight="1" x14ac:dyDescent="0.2">
      <c r="A48" s="1162" t="s">
        <v>10</v>
      </c>
      <c r="B48" s="1035">
        <v>-20.967869999997447</v>
      </c>
      <c r="C48" s="1162" t="s">
        <v>10</v>
      </c>
      <c r="D48" s="1035">
        <v>-6.1011499999999614</v>
      </c>
      <c r="E48" s="1162" t="s">
        <v>51</v>
      </c>
      <c r="F48" s="1035">
        <v>-47.442150000000019</v>
      </c>
      <c r="G48" s="1034"/>
      <c r="H48" s="1035" t="s">
        <v>10</v>
      </c>
      <c r="I48" s="1036">
        <v>-1.6203152378075398</v>
      </c>
      <c r="J48" s="1035" t="s">
        <v>10</v>
      </c>
      <c r="K48" s="1036">
        <v>-0.51786241463044802</v>
      </c>
      <c r="L48" s="1035" t="s">
        <v>7</v>
      </c>
      <c r="M48" s="1036">
        <v>-21.268247573616875</v>
      </c>
    </row>
    <row r="49" spans="1:14" ht="12.75" customHeight="1" x14ac:dyDescent="0.2">
      <c r="A49" s="1162" t="s">
        <v>5</v>
      </c>
      <c r="B49" s="1035">
        <v>-25.681870000004892</v>
      </c>
      <c r="C49" s="1162" t="s">
        <v>5</v>
      </c>
      <c r="D49" s="1035">
        <v>-25.07158000000527</v>
      </c>
      <c r="E49" s="1162" t="s">
        <v>7</v>
      </c>
      <c r="F49" s="1035">
        <v>-92.645149999999319</v>
      </c>
      <c r="G49" s="1034"/>
      <c r="H49" s="1035" t="s">
        <v>5</v>
      </c>
      <c r="I49" s="1036">
        <v>-2.1453496533327994</v>
      </c>
      <c r="J49" s="1035" t="s">
        <v>5</v>
      </c>
      <c r="K49" s="1036">
        <v>-2.3638835164820784</v>
      </c>
      <c r="L49" s="1035" t="s">
        <v>51</v>
      </c>
      <c r="M49" s="1036">
        <v>-51.682739444518553</v>
      </c>
    </row>
    <row r="50" spans="1:14" s="100" customFormat="1" ht="12.75" customHeight="1" x14ac:dyDescent="0.2">
      <c r="A50" s="1164" t="s">
        <v>33</v>
      </c>
      <c r="B50" s="1160">
        <v>272.71398999972371</v>
      </c>
      <c r="C50" s="1164" t="s">
        <v>33</v>
      </c>
      <c r="D50" s="1155">
        <v>486.00729999942268</v>
      </c>
      <c r="E50" s="1164" t="s">
        <v>33</v>
      </c>
      <c r="F50" s="1155">
        <v>-213.29331000001366</v>
      </c>
      <c r="G50" s="1017"/>
      <c r="H50" s="1164" t="s">
        <v>33</v>
      </c>
      <c r="I50" s="1156">
        <v>1.0907880108868566</v>
      </c>
      <c r="J50" s="1164" t="s">
        <v>33</v>
      </c>
      <c r="K50" s="1156">
        <v>2.1800941377217793</v>
      </c>
      <c r="L50" s="1164" t="s">
        <v>33</v>
      </c>
      <c r="M50" s="1156">
        <v>-7.8746491240912526</v>
      </c>
    </row>
    <row r="52" spans="1:14" s="1098" customFormat="1" x14ac:dyDescent="0.2">
      <c r="A52" s="64" t="s">
        <v>370</v>
      </c>
      <c r="B52" s="1150"/>
      <c r="C52" s="64"/>
      <c r="D52" s="64"/>
      <c r="E52" s="64"/>
      <c r="F52" s="64"/>
      <c r="L52" s="1386" t="s">
        <v>496</v>
      </c>
      <c r="M52" s="1386"/>
      <c r="N52" s="1113"/>
    </row>
    <row r="53" spans="1:14" s="1113" customFormat="1" x14ac:dyDescent="0.2">
      <c r="A53" s="1098"/>
      <c r="B53" s="1161"/>
      <c r="C53" s="1098"/>
      <c r="D53" s="1098"/>
      <c r="E53" s="1098"/>
      <c r="F53" s="1098"/>
      <c r="G53" s="1098"/>
      <c r="H53" s="1098"/>
      <c r="I53" s="1098"/>
      <c r="J53" s="1098"/>
      <c r="K53" s="1098"/>
      <c r="L53" s="1098"/>
      <c r="M53" s="1098"/>
    </row>
    <row r="54" spans="1:14" s="1113" customFormat="1" x14ac:dyDescent="0.2">
      <c r="A54" s="1098"/>
      <c r="B54" s="1161"/>
      <c r="C54" s="1120" t="s">
        <v>473</v>
      </c>
      <c r="D54" s="1098"/>
      <c r="E54" s="1098"/>
      <c r="F54" s="1098"/>
      <c r="G54" s="1098"/>
      <c r="H54" s="1098"/>
      <c r="I54" s="1098"/>
      <c r="J54" s="1098"/>
      <c r="K54" s="1098"/>
      <c r="L54" s="1098"/>
      <c r="M54" s="1098"/>
    </row>
    <row r="55" spans="1:14" s="1113" customFormat="1" x14ac:dyDescent="0.2">
      <c r="A55" s="1098"/>
      <c r="B55" s="1161"/>
      <c r="C55" s="1098"/>
      <c r="D55" s="1098"/>
      <c r="E55" s="1098"/>
      <c r="F55" s="1098"/>
      <c r="G55" s="1098"/>
      <c r="H55" s="1098"/>
      <c r="I55" s="1098"/>
      <c r="J55" s="1098"/>
      <c r="K55" s="1098"/>
      <c r="L55" s="1098"/>
      <c r="M55" s="1098"/>
    </row>
    <row r="56" spans="1:14" s="1113" customFormat="1" x14ac:dyDescent="0.2">
      <c r="A56" s="1098"/>
      <c r="B56" s="1161"/>
      <c r="C56" s="1098"/>
      <c r="D56" s="1098"/>
      <c r="E56" s="1098"/>
      <c r="F56" s="1098"/>
      <c r="G56" s="1098"/>
      <c r="H56" s="1098"/>
      <c r="I56" s="1098"/>
      <c r="J56" s="1098"/>
      <c r="K56" s="1098"/>
      <c r="L56" s="1098"/>
      <c r="M56" s="1098"/>
    </row>
    <row r="57" spans="1:14" s="1113" customFormat="1" x14ac:dyDescent="0.2">
      <c r="A57" s="1098"/>
      <c r="B57" s="1161"/>
      <c r="C57" s="1098"/>
      <c r="D57" s="1098"/>
      <c r="E57" s="1098"/>
      <c r="F57" s="1098"/>
      <c r="G57" s="1098"/>
      <c r="H57" s="1098"/>
      <c r="I57" s="1098"/>
      <c r="J57" s="1098"/>
      <c r="K57" s="1098"/>
      <c r="L57" s="1098"/>
      <c r="M57" s="1098"/>
    </row>
    <row r="58" spans="1:14" s="1113" customFormat="1" x14ac:dyDescent="0.2">
      <c r="A58" s="1098"/>
      <c r="B58" s="1161"/>
      <c r="C58" s="1098"/>
      <c r="D58" s="1098"/>
      <c r="E58" s="1098"/>
      <c r="F58" s="1098"/>
      <c r="G58" s="1098"/>
      <c r="H58" s="1098"/>
      <c r="I58" s="1098"/>
      <c r="J58" s="1098"/>
      <c r="K58" s="1098"/>
      <c r="L58" s="1098"/>
      <c r="M58" s="1098"/>
    </row>
    <row r="59" spans="1:14" s="1113" customFormat="1" x14ac:dyDescent="0.2">
      <c r="A59" s="1098"/>
      <c r="B59" s="1161"/>
      <c r="C59" s="1098"/>
      <c r="D59" s="1098"/>
      <c r="E59" s="1098"/>
      <c r="F59" s="1098"/>
      <c r="G59" s="1098"/>
      <c r="H59" s="1098"/>
      <c r="I59" s="1098"/>
      <c r="J59" s="1098"/>
      <c r="K59" s="1098"/>
      <c r="L59" s="1098"/>
      <c r="M59" s="1098"/>
    </row>
    <row r="60" spans="1:14" s="1113" customFormat="1" x14ac:dyDescent="0.2">
      <c r="A60" s="1098"/>
      <c r="B60" s="1161"/>
      <c r="C60" s="1098"/>
      <c r="D60" s="1098"/>
      <c r="E60" s="1098"/>
      <c r="F60" s="1098"/>
      <c r="G60" s="1098"/>
      <c r="H60" s="1098"/>
      <c r="I60" s="1098"/>
      <c r="J60" s="1098"/>
      <c r="K60" s="1098"/>
      <c r="L60" s="1098"/>
      <c r="M60" s="1098"/>
    </row>
    <row r="61" spans="1:14" s="1113" customFormat="1" x14ac:dyDescent="0.2">
      <c r="A61" s="1098"/>
      <c r="B61" s="1161"/>
      <c r="C61" s="1098"/>
      <c r="D61" s="1098"/>
      <c r="E61" s="1098"/>
      <c r="F61" s="1098"/>
      <c r="G61" s="1098"/>
      <c r="H61" s="1098"/>
      <c r="I61" s="1098"/>
      <c r="J61" s="1098"/>
      <c r="K61" s="1098"/>
      <c r="L61" s="1098"/>
      <c r="M61" s="1098"/>
    </row>
    <row r="62" spans="1:14" s="1098" customFormat="1" x14ac:dyDescent="0.2">
      <c r="A62" s="64"/>
      <c r="B62" s="1150"/>
      <c r="C62" s="64"/>
      <c r="D62" s="64"/>
      <c r="E62" s="64"/>
      <c r="F62" s="64"/>
      <c r="N62" s="1113"/>
    </row>
    <row r="63" spans="1:14" s="1098" customFormat="1" x14ac:dyDescent="0.2">
      <c r="A63" s="64"/>
      <c r="B63" s="1150"/>
      <c r="C63" s="1120"/>
      <c r="D63" s="1120"/>
      <c r="E63" s="1120"/>
      <c r="F63" s="1121"/>
      <c r="M63" s="1113"/>
    </row>
    <row r="64" spans="1:14" s="1098" customFormat="1" x14ac:dyDescent="0.2">
      <c r="A64" s="64"/>
      <c r="B64" s="1150"/>
      <c r="C64" s="1120"/>
      <c r="D64" s="1122"/>
      <c r="E64" s="918"/>
      <c r="F64" s="1122"/>
      <c r="G64" s="1123"/>
      <c r="M64" s="1113"/>
    </row>
    <row r="65" spans="1:13" s="1098" customFormat="1" x14ac:dyDescent="0.2">
      <c r="A65" s="64"/>
      <c r="B65" s="1150"/>
      <c r="C65" s="1120"/>
      <c r="D65" s="1122"/>
      <c r="E65" s="918"/>
      <c r="F65" s="1122"/>
      <c r="G65" s="1123"/>
      <c r="M65" s="1113"/>
    </row>
    <row r="66" spans="1:13" s="1098" customFormat="1" x14ac:dyDescent="0.2">
      <c r="A66" s="64"/>
      <c r="B66" s="1150"/>
      <c r="C66" s="1120"/>
      <c r="D66" s="1122"/>
      <c r="E66" s="918"/>
      <c r="F66" s="1122"/>
      <c r="G66" s="1123"/>
      <c r="L66" s="1386"/>
      <c r="M66" s="1386"/>
    </row>
    <row r="67" spans="1:13" s="1098" customFormat="1" x14ac:dyDescent="0.2">
      <c r="A67" s="64"/>
      <c r="B67" s="1150"/>
      <c r="D67" s="1122"/>
      <c r="E67" s="918"/>
      <c r="F67" s="1122"/>
      <c r="G67" s="1123"/>
    </row>
  </sheetData>
  <sortState xmlns:xlrd2="http://schemas.microsoft.com/office/spreadsheetml/2017/richdata2" ref="L33:M49">
    <sortCondition descending="1" ref="M33"/>
  </sortState>
  <mergeCells count="21">
    <mergeCell ref="A31:B31"/>
    <mergeCell ref="A29:F29"/>
    <mergeCell ref="H29:M29"/>
    <mergeCell ref="A30:F30"/>
    <mergeCell ref="H30:M30"/>
    <mergeCell ref="C31:D31"/>
    <mergeCell ref="E31:F31"/>
    <mergeCell ref="H31:I31"/>
    <mergeCell ref="J31:K31"/>
    <mergeCell ref="A6:M6"/>
    <mergeCell ref="A8:F8"/>
    <mergeCell ref="H8:M8"/>
    <mergeCell ref="L9:M9"/>
    <mergeCell ref="A9:B9"/>
    <mergeCell ref="C9:D9"/>
    <mergeCell ref="L66:M66"/>
    <mergeCell ref="L52:M52"/>
    <mergeCell ref="L31:M31"/>
    <mergeCell ref="E9:F9"/>
    <mergeCell ref="H9:I9"/>
    <mergeCell ref="J9:K9"/>
  </mergeCells>
  <phoneticPr fontId="2" type="noConversion"/>
  <hyperlinks>
    <hyperlink ref="N5" location="INDICE!A1" display="Indice" xr:uid="{00000000-0004-0000-0A00-000000000000}"/>
  </hyperlinks>
  <pageMargins left="0.78740157480314965" right="0.78740157480314965" top="0.98425196850393704" bottom="0.59055118110236227" header="0" footer="0"/>
  <pageSetup paperSize="9" scale="7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pageSetUpPr fitToPage="1"/>
  </sheetPr>
  <dimension ref="A1:K92"/>
  <sheetViews>
    <sheetView showGridLines="0" zoomScale="130" zoomScaleNormal="130" zoomScalePageLayoutView="120" workbookViewId="0"/>
  </sheetViews>
  <sheetFormatPr baseColWidth="10" defaultRowHeight="12.75" x14ac:dyDescent="0.2"/>
  <cols>
    <col min="1" max="1" width="15.140625" style="2" customWidth="1"/>
    <col min="2" max="2" width="7.85546875" style="1" customWidth="1"/>
    <col min="3" max="3" width="9.140625" style="1" customWidth="1"/>
    <col min="4" max="4" width="9" style="1" customWidth="1"/>
    <col min="5" max="5" width="15.140625" style="1" customWidth="1"/>
    <col min="6" max="6" width="10.42578125" style="1" customWidth="1"/>
    <col min="9" max="9" width="6.42578125" customWidth="1"/>
    <col min="10" max="10" width="9.42578125" customWidth="1"/>
  </cols>
  <sheetData>
    <row r="1" spans="1:10" s="1023" customFormat="1" x14ac:dyDescent="0.2">
      <c r="A1" s="2"/>
      <c r="B1" s="1"/>
      <c r="C1" s="1"/>
      <c r="D1" s="1"/>
      <c r="E1" s="1"/>
      <c r="F1" s="1"/>
    </row>
    <row r="2" spans="1:10" s="1023" customFormat="1" x14ac:dyDescent="0.2">
      <c r="A2" s="2"/>
      <c r="B2" s="1"/>
      <c r="C2" s="1"/>
      <c r="D2" s="1"/>
      <c r="E2" s="1"/>
      <c r="F2" s="1"/>
    </row>
    <row r="3" spans="1:10" s="1023" customFormat="1" x14ac:dyDescent="0.2">
      <c r="A3" s="2"/>
      <c r="B3" s="1"/>
      <c r="C3" s="1"/>
      <c r="D3" s="1"/>
      <c r="E3" s="1"/>
      <c r="F3" s="1"/>
    </row>
    <row r="4" spans="1:10" s="1023" customFormat="1" x14ac:dyDescent="0.2">
      <c r="A4" s="2"/>
      <c r="B4" s="1"/>
      <c r="C4" s="1"/>
      <c r="D4" s="1"/>
      <c r="E4" s="1"/>
      <c r="F4" s="1"/>
    </row>
    <row r="5" spans="1:10" s="1023" customFormat="1" x14ac:dyDescent="0.2">
      <c r="A5" s="2"/>
      <c r="B5" s="1"/>
      <c r="C5" s="1"/>
      <c r="D5" s="1"/>
      <c r="E5" s="1"/>
      <c r="F5" s="1"/>
      <c r="J5" s="1029" t="s">
        <v>369</v>
      </c>
    </row>
    <row r="6" spans="1:10" s="49" customFormat="1" ht="21" customHeight="1" x14ac:dyDescent="0.2">
      <c r="A6" s="1462" t="s">
        <v>346</v>
      </c>
      <c r="B6" s="1462"/>
      <c r="C6" s="1462"/>
      <c r="D6" s="1462"/>
      <c r="E6" s="1462"/>
      <c r="F6" s="1462"/>
      <c r="G6" s="1462"/>
      <c r="H6" s="1462"/>
    </row>
    <row r="7" spans="1:10" ht="20.25" customHeight="1" thickBot="1" x14ac:dyDescent="0.3">
      <c r="A7" s="60"/>
      <c r="B7" s="55"/>
      <c r="C7" s="55"/>
      <c r="D7" s="55"/>
      <c r="E7" s="55"/>
      <c r="F7" s="55"/>
    </row>
    <row r="8" spans="1:10" ht="14.25" customHeight="1" thickTop="1" x14ac:dyDescent="0.2">
      <c r="A8" s="1431" t="s">
        <v>86</v>
      </c>
      <c r="B8" s="1464"/>
      <c r="C8" s="2"/>
      <c r="E8" s="1465" t="s">
        <v>86</v>
      </c>
      <c r="F8" s="1465"/>
      <c r="G8" s="1465"/>
      <c r="H8" s="1465"/>
    </row>
    <row r="9" spans="1:10" ht="11.25" customHeight="1" x14ac:dyDescent="0.2">
      <c r="A9" s="241" t="s">
        <v>51</v>
      </c>
      <c r="B9" s="1010">
        <v>11.459956798991547</v>
      </c>
      <c r="C9" s="2"/>
      <c r="E9" s="54"/>
      <c r="F9" s="57"/>
    </row>
    <row r="10" spans="1:10" ht="11.25" customHeight="1" x14ac:dyDescent="0.2">
      <c r="A10" s="1166" t="s">
        <v>11</v>
      </c>
      <c r="B10" s="1178">
        <v>11.478936377857062</v>
      </c>
      <c r="C10" s="2"/>
      <c r="E10" s="22"/>
      <c r="F10" s="58"/>
    </row>
    <row r="11" spans="1:10" ht="11.25" customHeight="1" x14ac:dyDescent="0.2">
      <c r="A11" s="241" t="s">
        <v>7</v>
      </c>
      <c r="B11" s="1010">
        <v>12.176334886260207</v>
      </c>
      <c r="C11" s="2"/>
      <c r="E11" s="29"/>
      <c r="F11" s="59"/>
    </row>
    <row r="12" spans="1:10" ht="11.25" customHeight="1" x14ac:dyDescent="0.2">
      <c r="A12" s="241" t="s">
        <v>10</v>
      </c>
      <c r="B12" s="1010">
        <v>13.161364281650489</v>
      </c>
      <c r="C12" s="2"/>
      <c r="E12" s="29"/>
      <c r="F12" s="59"/>
    </row>
    <row r="13" spans="1:10" ht="11.25" customHeight="1" x14ac:dyDescent="0.2">
      <c r="A13" s="241" t="s">
        <v>36</v>
      </c>
      <c r="B13" s="1010">
        <v>14.702809904627909</v>
      </c>
      <c r="C13" s="2"/>
      <c r="E13" s="29"/>
      <c r="F13" s="59"/>
    </row>
    <row r="14" spans="1:10" ht="11.25" customHeight="1" x14ac:dyDescent="0.2">
      <c r="A14" s="241" t="s">
        <v>6</v>
      </c>
      <c r="B14" s="1010">
        <v>14.744484431922148</v>
      </c>
      <c r="C14" s="2"/>
      <c r="E14" s="29"/>
      <c r="F14" s="59"/>
    </row>
    <row r="15" spans="1:10" ht="11.25" customHeight="1" x14ac:dyDescent="0.2">
      <c r="A15" s="241" t="s">
        <v>3</v>
      </c>
      <c r="B15" s="1010">
        <v>15.299562500191687</v>
      </c>
      <c r="C15" s="2"/>
      <c r="E15" s="29"/>
      <c r="F15" s="59"/>
    </row>
    <row r="16" spans="1:10" ht="11.25" customHeight="1" x14ac:dyDescent="0.2">
      <c r="A16" s="241" t="s">
        <v>5</v>
      </c>
      <c r="B16" s="1010">
        <v>15.372392247762113</v>
      </c>
      <c r="C16" s="2"/>
      <c r="E16" s="29"/>
      <c r="F16" s="59"/>
    </row>
    <row r="17" spans="1:8" ht="11.25" customHeight="1" x14ac:dyDescent="0.2">
      <c r="A17" s="241" t="s">
        <v>19</v>
      </c>
      <c r="B17" s="1010">
        <v>15.437419109902638</v>
      </c>
      <c r="C17" s="2"/>
      <c r="E17" s="29"/>
      <c r="F17" s="59"/>
    </row>
    <row r="18" spans="1:8" ht="11.25" customHeight="1" x14ac:dyDescent="0.2">
      <c r="A18" s="241" t="s">
        <v>8</v>
      </c>
      <c r="B18" s="1010">
        <v>15.830157617268753</v>
      </c>
      <c r="C18" s="2"/>
      <c r="E18" s="29"/>
      <c r="F18" s="59"/>
    </row>
    <row r="19" spans="1:8" ht="11.25" customHeight="1" x14ac:dyDescent="0.2">
      <c r="A19" s="241" t="s">
        <v>4</v>
      </c>
      <c r="B19" s="1010">
        <v>16.841195822211706</v>
      </c>
      <c r="C19" s="2"/>
      <c r="E19" s="29"/>
      <c r="F19" s="59"/>
    </row>
    <row r="20" spans="1:8" ht="11.25" customHeight="1" x14ac:dyDescent="0.2">
      <c r="A20" s="241" t="s">
        <v>14</v>
      </c>
      <c r="B20" s="1010">
        <v>17.28153049644116</v>
      </c>
      <c r="C20" s="2"/>
      <c r="E20" s="29"/>
      <c r="F20" s="59"/>
    </row>
    <row r="21" spans="1:8" ht="11.25" customHeight="1" x14ac:dyDescent="0.2">
      <c r="A21" s="241" t="s">
        <v>21</v>
      </c>
      <c r="B21" s="1010">
        <v>17.478820695224801</v>
      </c>
      <c r="C21" s="2"/>
      <c r="E21" s="29"/>
      <c r="F21" s="59"/>
    </row>
    <row r="22" spans="1:8" ht="11.25" customHeight="1" x14ac:dyDescent="0.2">
      <c r="A22" s="241" t="s">
        <v>12</v>
      </c>
      <c r="B22" s="1010">
        <v>18.516824728374033</v>
      </c>
      <c r="C22" s="2"/>
      <c r="E22" s="29"/>
      <c r="F22" s="59"/>
    </row>
    <row r="23" spans="1:8" ht="11.25" customHeight="1" x14ac:dyDescent="0.2">
      <c r="A23" s="241" t="s">
        <v>13</v>
      </c>
      <c r="B23" s="1010">
        <v>18.839000535589612</v>
      </c>
      <c r="C23" s="2"/>
      <c r="E23" s="29"/>
      <c r="F23" s="59"/>
    </row>
    <row r="24" spans="1:8" ht="11.25" customHeight="1" x14ac:dyDescent="0.2">
      <c r="A24" s="241" t="s">
        <v>2</v>
      </c>
      <c r="B24" s="1010">
        <v>19.106892586185932</v>
      </c>
      <c r="C24" s="2"/>
      <c r="E24" s="29"/>
      <c r="F24" s="59"/>
    </row>
    <row r="25" spans="1:8" ht="11.25" customHeight="1" x14ac:dyDescent="0.2">
      <c r="A25" s="241" t="s">
        <v>9</v>
      </c>
      <c r="B25" s="1010">
        <v>23.9028824133052</v>
      </c>
      <c r="C25" s="2"/>
      <c r="E25" s="29"/>
      <c r="F25" s="59"/>
      <c r="G25" s="78"/>
    </row>
    <row r="26" spans="1:8" ht="11.25" customHeight="1" thickBot="1" x14ac:dyDescent="0.25">
      <c r="A26" s="1179" t="s">
        <v>33</v>
      </c>
      <c r="B26" s="1180">
        <v>15.09334999026381</v>
      </c>
      <c r="C26" s="2"/>
      <c r="E26" s="29"/>
      <c r="F26" s="59"/>
    </row>
    <row r="27" spans="1:8" ht="9.75" customHeight="1" thickTop="1" thickBot="1" x14ac:dyDescent="0.25">
      <c r="C27" s="56"/>
      <c r="D27" s="56"/>
      <c r="E27" s="56"/>
      <c r="F27" s="56"/>
    </row>
    <row r="28" spans="1:8" ht="14.25" customHeight="1" thickTop="1" x14ac:dyDescent="0.2">
      <c r="A28" s="1431" t="s">
        <v>77</v>
      </c>
      <c r="B28" s="1464"/>
      <c r="C28" s="72"/>
      <c r="D28" s="72"/>
      <c r="E28" s="1463" t="s">
        <v>77</v>
      </c>
      <c r="F28" s="1463"/>
      <c r="G28" s="1463"/>
      <c r="H28" s="1463"/>
    </row>
    <row r="29" spans="1:8" ht="11.25" customHeight="1" x14ac:dyDescent="0.2">
      <c r="A29" s="241" t="s">
        <v>51</v>
      </c>
      <c r="B29" s="1010">
        <v>6.1080201651875843</v>
      </c>
      <c r="C29" s="72"/>
      <c r="D29" s="72"/>
    </row>
    <row r="30" spans="1:8" ht="11.25" customHeight="1" x14ac:dyDescent="0.2">
      <c r="A30" s="241" t="s">
        <v>14</v>
      </c>
      <c r="B30" s="1010">
        <v>7.1145420150872845</v>
      </c>
      <c r="C30" s="73"/>
      <c r="D30" s="73"/>
      <c r="E30"/>
    </row>
    <row r="31" spans="1:8" ht="11.25" customHeight="1" x14ac:dyDescent="0.2">
      <c r="A31" s="241" t="s">
        <v>6</v>
      </c>
      <c r="B31" s="1010">
        <v>7.3398306859883595</v>
      </c>
      <c r="C31" s="74"/>
      <c r="D31" s="75"/>
      <c r="E31"/>
    </row>
    <row r="32" spans="1:8" ht="11.25" customHeight="1" x14ac:dyDescent="0.2">
      <c r="A32" s="1166" t="s">
        <v>11</v>
      </c>
      <c r="B32" s="1178">
        <v>7.5807981654254144</v>
      </c>
      <c r="C32" s="74"/>
      <c r="D32" s="75"/>
      <c r="E32"/>
    </row>
    <row r="33" spans="1:8" ht="11.25" customHeight="1" x14ac:dyDescent="0.2">
      <c r="A33" s="241" t="s">
        <v>7</v>
      </c>
      <c r="B33" s="1010">
        <v>7.9008833113581352</v>
      </c>
      <c r="C33" s="74"/>
      <c r="D33" s="75"/>
      <c r="E33"/>
    </row>
    <row r="34" spans="1:8" ht="11.25" customHeight="1" x14ac:dyDescent="0.2">
      <c r="A34" s="241" t="s">
        <v>10</v>
      </c>
      <c r="B34" s="1010">
        <v>7.9376210359071315</v>
      </c>
      <c r="C34" s="74"/>
      <c r="D34" s="75"/>
      <c r="E34"/>
    </row>
    <row r="35" spans="1:8" ht="11.25" customHeight="1" x14ac:dyDescent="0.2">
      <c r="A35" s="241" t="s">
        <v>13</v>
      </c>
      <c r="B35" s="1010">
        <v>8.0710649534292465</v>
      </c>
      <c r="C35" s="74"/>
      <c r="D35" s="75"/>
      <c r="E35"/>
    </row>
    <row r="36" spans="1:8" ht="11.25" customHeight="1" x14ac:dyDescent="0.2">
      <c r="A36" s="241" t="s">
        <v>3</v>
      </c>
      <c r="B36" s="1010">
        <v>8.1726983861985278</v>
      </c>
      <c r="C36" s="74"/>
      <c r="D36" s="75"/>
      <c r="E36"/>
    </row>
    <row r="37" spans="1:8" ht="11.25" customHeight="1" x14ac:dyDescent="0.2">
      <c r="A37" s="241" t="s">
        <v>19</v>
      </c>
      <c r="B37" s="1010">
        <v>8.3718747899553918</v>
      </c>
      <c r="C37" s="74"/>
      <c r="D37" s="75"/>
      <c r="E37"/>
    </row>
    <row r="38" spans="1:8" ht="11.25" customHeight="1" x14ac:dyDescent="0.2">
      <c r="A38" s="241" t="s">
        <v>36</v>
      </c>
      <c r="B38" s="1010">
        <v>8.7686437118416993</v>
      </c>
      <c r="C38" s="74"/>
      <c r="D38" s="75"/>
      <c r="E38"/>
    </row>
    <row r="39" spans="1:8" ht="11.25" customHeight="1" x14ac:dyDescent="0.2">
      <c r="A39" s="241" t="s">
        <v>4</v>
      </c>
      <c r="B39" s="1010">
        <v>9.1226694239981025</v>
      </c>
      <c r="C39" s="74"/>
      <c r="D39" s="76"/>
      <c r="E39"/>
    </row>
    <row r="40" spans="1:8" ht="11.25" customHeight="1" x14ac:dyDescent="0.2">
      <c r="A40" s="241" t="s">
        <v>12</v>
      </c>
      <c r="B40" s="1010">
        <v>10.834747325909454</v>
      </c>
      <c r="C40" s="77"/>
      <c r="D40" s="76"/>
      <c r="E40"/>
    </row>
    <row r="41" spans="1:8" ht="11.25" customHeight="1" x14ac:dyDescent="0.2">
      <c r="A41" s="241" t="s">
        <v>8</v>
      </c>
      <c r="B41" s="1010">
        <v>10.877070720961104</v>
      </c>
      <c r="C41" s="2"/>
    </row>
    <row r="42" spans="1:8" ht="11.25" customHeight="1" x14ac:dyDescent="0.2">
      <c r="A42" s="241" t="s">
        <v>5</v>
      </c>
      <c r="B42" s="1010">
        <v>11.599219359847131</v>
      </c>
      <c r="C42" s="2"/>
    </row>
    <row r="43" spans="1:8" ht="11.25" customHeight="1" x14ac:dyDescent="0.2">
      <c r="A43" s="241" t="s">
        <v>21</v>
      </c>
      <c r="B43" s="1010">
        <v>11.808770927439509</v>
      </c>
      <c r="C43" s="2"/>
    </row>
    <row r="44" spans="1:8" ht="11.25" customHeight="1" x14ac:dyDescent="0.2">
      <c r="A44" s="241" t="s">
        <v>9</v>
      </c>
      <c r="B44" s="1010">
        <v>13.21843424050965</v>
      </c>
      <c r="C44" s="2"/>
    </row>
    <row r="45" spans="1:8" ht="11.25" customHeight="1" x14ac:dyDescent="0.2">
      <c r="A45" s="241" t="s">
        <v>2</v>
      </c>
      <c r="B45" s="1010">
        <v>14.555568692141774</v>
      </c>
      <c r="C45" s="2"/>
    </row>
    <row r="46" spans="1:8" ht="11.25" customHeight="1" thickBot="1" x14ac:dyDescent="0.25">
      <c r="A46" s="1179" t="s">
        <v>33</v>
      </c>
      <c r="B46" s="1180">
        <v>9.8729408156591774</v>
      </c>
      <c r="C46" s="2"/>
    </row>
    <row r="47" spans="1:8" ht="10.5" customHeight="1" thickTop="1" thickBot="1" x14ac:dyDescent="0.25"/>
    <row r="48" spans="1:8" ht="11.25" customHeight="1" thickTop="1" x14ac:dyDescent="0.2">
      <c r="A48" s="1466" t="s">
        <v>86</v>
      </c>
      <c r="B48" s="1467"/>
      <c r="C48" s="1468"/>
      <c r="D48" s="1317"/>
      <c r="F48" s="1463" t="s">
        <v>86</v>
      </c>
      <c r="G48" s="1463"/>
      <c r="H48" s="1463"/>
    </row>
    <row r="49" spans="1:4" ht="18" customHeight="1" x14ac:dyDescent="0.2">
      <c r="A49" s="1320" t="s">
        <v>121</v>
      </c>
      <c r="B49" s="1021" t="s">
        <v>32</v>
      </c>
      <c r="C49" s="1321" t="s">
        <v>33</v>
      </c>
      <c r="D49" s="1318"/>
    </row>
    <row r="50" spans="1:4" ht="4.5" customHeight="1" x14ac:dyDescent="0.2">
      <c r="A50" s="1322"/>
      <c r="B50" s="1018"/>
      <c r="C50" s="1323"/>
      <c r="D50" s="1035"/>
    </row>
    <row r="51" spans="1:4" ht="9.75" customHeight="1" x14ac:dyDescent="0.2">
      <c r="A51" s="1324" t="s">
        <v>418</v>
      </c>
      <c r="B51" s="1020">
        <v>19.664143609357101</v>
      </c>
      <c r="C51" s="1325">
        <v>25.015364843944621</v>
      </c>
      <c r="D51" s="1306"/>
    </row>
    <row r="52" spans="1:4" ht="9.75" customHeight="1" x14ac:dyDescent="0.2">
      <c r="A52" s="1326" t="s">
        <v>419</v>
      </c>
      <c r="B52" s="1019">
        <v>16.74363397776543</v>
      </c>
      <c r="C52" s="1327">
        <v>22.352765470204783</v>
      </c>
      <c r="D52" s="1319"/>
    </row>
    <row r="53" spans="1:4" ht="9.75" customHeight="1" x14ac:dyDescent="0.2">
      <c r="A53" s="1324" t="s">
        <v>420</v>
      </c>
      <c r="B53" s="1020">
        <v>18.786456998600716</v>
      </c>
      <c r="C53" s="1325">
        <v>24.171509065243658</v>
      </c>
      <c r="D53" s="1306"/>
    </row>
    <row r="54" spans="1:4" ht="9.75" customHeight="1" x14ac:dyDescent="0.2">
      <c r="A54" s="1324" t="s">
        <v>421</v>
      </c>
      <c r="B54" s="1020">
        <v>19.790090686800323</v>
      </c>
      <c r="C54" s="1325">
        <v>24.632721107509379</v>
      </c>
      <c r="D54" s="1319"/>
    </row>
    <row r="55" spans="1:4" ht="9.75" customHeight="1" x14ac:dyDescent="0.2">
      <c r="A55" s="1324" t="s">
        <v>446</v>
      </c>
      <c r="B55" s="1020">
        <v>19</v>
      </c>
      <c r="C55" s="1325">
        <v>24</v>
      </c>
      <c r="D55" s="1306"/>
    </row>
    <row r="56" spans="1:4" ht="9.75" customHeight="1" x14ac:dyDescent="0.2">
      <c r="A56" s="1324" t="s">
        <v>452</v>
      </c>
      <c r="B56" s="1020">
        <v>19.899999999999999</v>
      </c>
      <c r="C56" s="1325">
        <v>25.2</v>
      </c>
      <c r="D56" s="1306"/>
    </row>
    <row r="57" spans="1:4" ht="9.75" customHeight="1" x14ac:dyDescent="0.2">
      <c r="A57" s="1324" t="s">
        <v>455</v>
      </c>
      <c r="B57" s="1020">
        <v>19.600000000000001</v>
      </c>
      <c r="C57" s="1325">
        <v>26.2</v>
      </c>
      <c r="D57" s="1306"/>
    </row>
    <row r="58" spans="1:4" ht="9.75" customHeight="1" x14ac:dyDescent="0.2">
      <c r="A58" s="1324" t="s">
        <v>457</v>
      </c>
      <c r="B58" s="1020">
        <v>18.899999999999999</v>
      </c>
      <c r="C58" s="1325">
        <v>25.6</v>
      </c>
      <c r="D58" s="1306"/>
    </row>
    <row r="59" spans="1:4" ht="9.75" customHeight="1" x14ac:dyDescent="0.2">
      <c r="A59" s="1324" t="s">
        <v>458</v>
      </c>
      <c r="B59" s="1020">
        <v>18.5</v>
      </c>
      <c r="C59" s="1325">
        <v>24.3</v>
      </c>
      <c r="D59" s="1306"/>
    </row>
    <row r="60" spans="1:4" ht="9.75" customHeight="1" x14ac:dyDescent="0.2">
      <c r="A60" s="1324" t="s">
        <v>459</v>
      </c>
      <c r="B60" s="1020">
        <v>16.5</v>
      </c>
      <c r="C60" s="1325">
        <v>22.5</v>
      </c>
      <c r="D60" s="1306"/>
    </row>
    <row r="61" spans="1:4" ht="9" customHeight="1" x14ac:dyDescent="0.2">
      <c r="A61" s="1324" t="s">
        <v>460</v>
      </c>
      <c r="B61" s="1020">
        <v>14.6</v>
      </c>
      <c r="C61" s="1325">
        <v>20.399999999999999</v>
      </c>
      <c r="D61" s="1306"/>
    </row>
    <row r="62" spans="1:4" ht="9.75" customHeight="1" x14ac:dyDescent="0.2">
      <c r="A62" s="1324" t="s">
        <v>461</v>
      </c>
      <c r="B62" s="1020">
        <v>14.1</v>
      </c>
      <c r="C62" s="1325">
        <v>18.2</v>
      </c>
      <c r="D62" s="1306"/>
    </row>
    <row r="63" spans="1:4" ht="9.75" customHeight="1" x14ac:dyDescent="0.2">
      <c r="A63" s="1324" t="s">
        <v>463</v>
      </c>
      <c r="B63" s="1020">
        <v>13.1</v>
      </c>
      <c r="C63" s="1325">
        <v>17.5</v>
      </c>
      <c r="D63" s="1306"/>
    </row>
    <row r="64" spans="1:4" ht="9.75" customHeight="1" x14ac:dyDescent="0.2">
      <c r="A64" s="1324" t="s">
        <v>464</v>
      </c>
      <c r="B64" s="1020">
        <v>12.9</v>
      </c>
      <c r="C64" s="1325">
        <v>17.5</v>
      </c>
      <c r="D64" s="1306"/>
    </row>
    <row r="65" spans="1:6" ht="9.75" customHeight="1" x14ac:dyDescent="0.2">
      <c r="A65" s="1324" t="s">
        <v>474</v>
      </c>
      <c r="B65" s="1020">
        <v>12.1</v>
      </c>
      <c r="C65" s="1325">
        <v>17.399999999999999</v>
      </c>
      <c r="D65" s="1306"/>
    </row>
    <row r="66" spans="1:6" ht="9.75" customHeight="1" x14ac:dyDescent="0.2">
      <c r="A66" s="1324" t="s">
        <v>475</v>
      </c>
      <c r="B66" s="1020">
        <v>12</v>
      </c>
      <c r="C66" s="1325">
        <v>16.600000000000001</v>
      </c>
      <c r="D66" s="1306"/>
    </row>
    <row r="67" spans="1:6" ht="9.75" customHeight="1" x14ac:dyDescent="0.2">
      <c r="A67" s="1324" t="s">
        <v>479</v>
      </c>
      <c r="B67" s="1020">
        <v>11.282565270897214</v>
      </c>
      <c r="C67" s="1325">
        <v>15.706023593225849</v>
      </c>
      <c r="D67" s="1306"/>
    </row>
    <row r="68" spans="1:6" ht="9.75" customHeight="1" x14ac:dyDescent="0.2">
      <c r="A68" s="1324" t="s">
        <v>480</v>
      </c>
      <c r="B68" s="1020">
        <v>11.502779004454421</v>
      </c>
      <c r="C68" s="1325">
        <v>15.954783747778361</v>
      </c>
      <c r="D68" s="1306"/>
    </row>
    <row r="69" spans="1:6" ht="9.75" customHeight="1" x14ac:dyDescent="0.2">
      <c r="A69" s="1324" t="s">
        <v>481</v>
      </c>
      <c r="B69" s="1020">
        <v>12.172820971364654</v>
      </c>
      <c r="C69" s="1325">
        <v>16.413163353975229</v>
      </c>
      <c r="D69" s="1306"/>
    </row>
    <row r="70" spans="1:6" ht="9.75" customHeight="1" x14ac:dyDescent="0.2">
      <c r="A70" s="1324" t="s">
        <v>482</v>
      </c>
      <c r="B70" s="1020">
        <v>12.200442980444388</v>
      </c>
      <c r="C70" s="1325">
        <v>15.475146881511709</v>
      </c>
      <c r="D70" s="1306"/>
    </row>
    <row r="71" spans="1:6" ht="9.75" customHeight="1" x14ac:dyDescent="0.2">
      <c r="A71" s="1324" t="s">
        <v>483</v>
      </c>
      <c r="B71" s="1020">
        <v>11.746633548791657</v>
      </c>
      <c r="C71" s="1325">
        <v>15.11689180093437</v>
      </c>
      <c r="D71" s="1306"/>
    </row>
    <row r="72" spans="1:6" ht="9.75" customHeight="1" x14ac:dyDescent="0.2">
      <c r="A72" s="1324" t="s">
        <v>486</v>
      </c>
      <c r="B72" s="1020">
        <v>11.314968769762528</v>
      </c>
      <c r="C72" s="1325">
        <v>15.392229477727154</v>
      </c>
      <c r="D72" s="1306"/>
    </row>
    <row r="73" spans="1:6" ht="9.75" customHeight="1" x14ac:dyDescent="0.2">
      <c r="A73" s="1324" t="s">
        <v>490</v>
      </c>
      <c r="B73" s="1020">
        <v>11.361025602324602</v>
      </c>
      <c r="C73" s="1325">
        <v>15.573046072659697</v>
      </c>
      <c r="D73" s="1306"/>
    </row>
    <row r="74" spans="1:6" ht="9.75" customHeight="1" x14ac:dyDescent="0.2">
      <c r="A74" s="1324" t="s">
        <v>492</v>
      </c>
      <c r="B74" s="1020">
        <v>11.307865127421261</v>
      </c>
      <c r="C74" s="1325">
        <v>15.131873141726437</v>
      </c>
      <c r="D74" s="1306"/>
      <c r="E74" s="746"/>
    </row>
    <row r="75" spans="1:6" s="1335" customFormat="1" ht="9.75" customHeight="1" x14ac:dyDescent="0.2">
      <c r="A75" s="1324" t="s">
        <v>494</v>
      </c>
      <c r="B75" s="1020">
        <v>11.409269883598263</v>
      </c>
      <c r="C75" s="1325">
        <v>14.765516088522906</v>
      </c>
      <c r="D75" s="1306"/>
      <c r="E75" s="746"/>
      <c r="F75" s="1"/>
    </row>
    <row r="76" spans="1:6" s="1336" customFormat="1" ht="9.75" customHeight="1" thickBot="1" x14ac:dyDescent="0.25">
      <c r="A76" s="1328" t="s">
        <v>498</v>
      </c>
      <c r="B76" s="1329">
        <v>11.478936377857062</v>
      </c>
      <c r="C76" s="1330">
        <v>15.09334999026381</v>
      </c>
      <c r="D76" s="1306"/>
      <c r="E76" s="746"/>
      <c r="F76" s="1"/>
    </row>
    <row r="77" spans="1:6" s="1314" customFormat="1" ht="9.75" customHeight="1" thickTop="1" x14ac:dyDescent="0.2">
      <c r="A77" s="1305"/>
      <c r="B77" s="1020"/>
      <c r="C77" s="1020"/>
      <c r="D77" s="1306"/>
      <c r="E77" s="746"/>
      <c r="F77" s="1"/>
    </row>
    <row r="78" spans="1:6" s="1315" customFormat="1" ht="9.75" customHeight="1" x14ac:dyDescent="0.2">
      <c r="A78" s="64" t="s">
        <v>370</v>
      </c>
      <c r="B78" s="64"/>
      <c r="C78" s="64"/>
      <c r="D78" s="1306"/>
      <c r="E78" s="746"/>
      <c r="F78" s="1"/>
    </row>
    <row r="79" spans="1:6" s="1331" customFormat="1" ht="9.75" customHeight="1" x14ac:dyDescent="0.2">
      <c r="A79" s="64"/>
      <c r="B79" s="64"/>
      <c r="C79" s="1120"/>
      <c r="D79" s="1306"/>
      <c r="E79" s="746"/>
      <c r="F79" s="1"/>
    </row>
    <row r="80" spans="1:6" s="1333" customFormat="1" ht="9.75" customHeight="1" x14ac:dyDescent="0.2">
      <c r="A80" s="64"/>
      <c r="B80" s="64"/>
      <c r="C80" s="1120" t="s">
        <v>473</v>
      </c>
      <c r="D80" s="1306"/>
      <c r="E80" s="746"/>
      <c r="F80" s="1"/>
    </row>
    <row r="81" spans="1:11" s="1310" customFormat="1" ht="9.75" customHeight="1" x14ac:dyDescent="0.2">
      <c r="A81" s="2"/>
      <c r="B81" s="1"/>
      <c r="C81" s="1"/>
      <c r="D81" s="1306"/>
      <c r="E81" s="746"/>
      <c r="F81" s="1"/>
    </row>
    <row r="82" spans="1:11" s="1311" customFormat="1" ht="9.75" customHeight="1" x14ac:dyDescent="0.2">
      <c r="A82" s="2"/>
      <c r="B82" s="1"/>
      <c r="C82" s="1"/>
      <c r="D82" s="64"/>
      <c r="E82" s="746"/>
      <c r="F82" s="1"/>
    </row>
    <row r="83" spans="1:11" s="1312" customFormat="1" ht="9.75" customHeight="1" x14ac:dyDescent="0.2">
      <c r="A83" s="2"/>
      <c r="B83" s="1"/>
      <c r="C83" s="1"/>
      <c r="D83" s="1122"/>
      <c r="E83" s="746"/>
      <c r="F83" s="1"/>
    </row>
    <row r="84" spans="1:11" s="1313" customFormat="1" ht="9.75" customHeight="1" x14ac:dyDescent="0.2">
      <c r="A84" s="2"/>
      <c r="B84" s="1"/>
      <c r="C84" s="1"/>
      <c r="D84" s="1122"/>
      <c r="E84" s="746"/>
      <c r="F84" s="1"/>
    </row>
    <row r="85" spans="1:11" ht="9.75" customHeight="1" x14ac:dyDescent="0.2"/>
    <row r="86" spans="1:11" ht="9.75" customHeight="1" x14ac:dyDescent="0.2"/>
    <row r="87" spans="1:11" s="1303" customFormat="1" ht="9.75" customHeight="1" x14ac:dyDescent="0.2">
      <c r="A87" s="2"/>
      <c r="B87" s="1"/>
      <c r="C87" s="1"/>
      <c r="D87" s="1"/>
      <c r="E87" s="1"/>
      <c r="F87" s="1"/>
    </row>
    <row r="88" spans="1:11" s="1304" customFormat="1" ht="9.75" customHeight="1" x14ac:dyDescent="0.2">
      <c r="A88" s="2"/>
      <c r="B88" s="1"/>
      <c r="C88" s="1"/>
      <c r="D88" s="1"/>
      <c r="E88" s="1"/>
      <c r="F88" s="1"/>
    </row>
    <row r="90" spans="1:11" s="1098" customFormat="1" x14ac:dyDescent="0.2">
      <c r="A90" s="2"/>
      <c r="B90" s="1"/>
      <c r="C90" s="1"/>
      <c r="D90" s="1"/>
      <c r="E90" s="64"/>
      <c r="F90" s="64"/>
      <c r="H90" s="1386" t="s">
        <v>496</v>
      </c>
      <c r="I90" s="1386"/>
      <c r="K90" s="1113"/>
    </row>
    <row r="91" spans="1:11" s="1098" customFormat="1" x14ac:dyDescent="0.2">
      <c r="A91" s="2"/>
      <c r="B91" s="1"/>
      <c r="C91" s="1"/>
      <c r="D91" s="1"/>
      <c r="E91" s="918"/>
      <c r="F91" s="1122"/>
      <c r="G91" s="1123"/>
    </row>
    <row r="92" spans="1:11" s="1098" customFormat="1" x14ac:dyDescent="0.2">
      <c r="A92" s="2"/>
      <c r="B92" s="1"/>
      <c r="C92" s="1"/>
      <c r="D92" s="1"/>
      <c r="E92" s="918"/>
      <c r="F92" s="1122"/>
      <c r="G92" s="1123"/>
    </row>
  </sheetData>
  <sortState xmlns:xlrd2="http://schemas.microsoft.com/office/spreadsheetml/2017/richdata2" ref="A29:B45">
    <sortCondition ref="B29"/>
  </sortState>
  <mergeCells count="8">
    <mergeCell ref="H90:I90"/>
    <mergeCell ref="A6:H6"/>
    <mergeCell ref="F48:H48"/>
    <mergeCell ref="A8:B8"/>
    <mergeCell ref="A28:B28"/>
    <mergeCell ref="E8:H8"/>
    <mergeCell ref="E28:H28"/>
    <mergeCell ref="A48:C48"/>
  </mergeCells>
  <phoneticPr fontId="2" type="noConversion"/>
  <hyperlinks>
    <hyperlink ref="J5" location="INDICE!A1" display="Indice" xr:uid="{00000000-0004-0000-0B00-000000000000}"/>
  </hyperlinks>
  <pageMargins left="0.78740157480314965" right="0.78740157480314965" top="0.98425196850393704" bottom="0.59055118110236227" header="0" footer="0"/>
  <pageSetup paperSize="9" scale="81"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 r:id="rId3"/>
  <legacyDrawingHF r:id="rId4"/>
  <controls>
    <mc:AlternateContent xmlns:mc="http://schemas.openxmlformats.org/markup-compatibility/2006">
      <mc:Choice Requires="x14">
        <control shapeId="3080" r:id="rId5" name="Control 8">
          <controlPr defaultSize="0" r:id="rId6">
            <anchor moveWithCells="1">
              <from>
                <xdr:col>0</xdr:col>
                <xdr:colOff>104775</xdr:colOff>
                <xdr:row>12</xdr:row>
                <xdr:rowOff>57150</xdr:rowOff>
              </from>
              <to>
                <xdr:col>1</xdr:col>
                <xdr:colOff>285750</xdr:colOff>
                <xdr:row>14</xdr:row>
                <xdr:rowOff>57150</xdr:rowOff>
              </to>
            </anchor>
          </controlPr>
        </control>
      </mc:Choice>
      <mc:Fallback>
        <control shapeId="3080" r:id="rId5" name="Control 8"/>
      </mc:Fallback>
    </mc:AlternateContent>
    <mc:AlternateContent xmlns:mc="http://schemas.openxmlformats.org/markup-compatibility/2006">
      <mc:Choice Requires="x14">
        <control shapeId="3079" r:id="rId7" name="Control 7">
          <controlPr defaultSize="0" r:id="rId6">
            <anchor moveWithCells="1">
              <from>
                <xdr:col>0</xdr:col>
                <xdr:colOff>104775</xdr:colOff>
                <xdr:row>36</xdr:row>
                <xdr:rowOff>95250</xdr:rowOff>
              </from>
              <to>
                <xdr:col>1</xdr:col>
                <xdr:colOff>285750</xdr:colOff>
                <xdr:row>38</xdr:row>
                <xdr:rowOff>95250</xdr:rowOff>
              </to>
            </anchor>
          </controlPr>
        </control>
      </mc:Choice>
      <mc:Fallback>
        <control shapeId="3079" r:id="rId7" name="Control 7"/>
      </mc:Fallback>
    </mc:AlternateContent>
  </control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pageSetUpPr fitToPage="1"/>
  </sheetPr>
  <dimension ref="A5:FM86"/>
  <sheetViews>
    <sheetView showGridLines="0" zoomScaleNormal="100" workbookViewId="0"/>
  </sheetViews>
  <sheetFormatPr baseColWidth="10" defaultColWidth="11.42578125" defaultRowHeight="12.75" x14ac:dyDescent="0.2"/>
  <cols>
    <col min="1" max="1" width="25" style="69" customWidth="1"/>
    <col min="2" max="2" width="1.85546875" style="69" customWidth="1"/>
    <col min="3" max="5" width="13.85546875" style="69" customWidth="1"/>
    <col min="6" max="6" width="13.85546875" style="70" customWidth="1"/>
    <col min="7" max="8" width="13.85546875" style="69" customWidth="1"/>
    <col min="9" max="9" width="9.140625" style="70" customWidth="1"/>
    <col min="10" max="10" width="5.5703125" style="69" bestFit="1" customWidth="1"/>
    <col min="11" max="16384" width="11.42578125" style="69"/>
  </cols>
  <sheetData>
    <row r="5" spans="1:169" x14ac:dyDescent="0.2">
      <c r="I5" s="1029" t="s">
        <v>369</v>
      </c>
    </row>
    <row r="6" spans="1:169" s="53" customFormat="1" ht="33.950000000000003" customHeight="1" x14ac:dyDescent="0.2">
      <c r="A6" s="1469" t="s">
        <v>347</v>
      </c>
      <c r="B6" s="1469"/>
      <c r="C6" s="1469"/>
      <c r="D6" s="1469"/>
      <c r="E6" s="1469"/>
      <c r="F6" s="1469"/>
      <c r="G6" s="1469"/>
      <c r="H6" s="1469"/>
      <c r="I6" s="52"/>
    </row>
    <row r="7" spans="1:169" ht="20.25" customHeight="1" thickBot="1" x14ac:dyDescent="0.25">
      <c r="A7" s="50"/>
      <c r="B7" s="51"/>
      <c r="E7" s="51"/>
      <c r="F7" s="71"/>
    </row>
    <row r="8" spans="1:169" ht="34.5" customHeight="1" thickTop="1" x14ac:dyDescent="0.2">
      <c r="A8" s="539" t="s">
        <v>32</v>
      </c>
      <c r="B8" s="540"/>
      <c r="C8" s="541" t="s">
        <v>38</v>
      </c>
      <c r="D8" s="542" t="s">
        <v>136</v>
      </c>
      <c r="E8" s="895" t="s">
        <v>215</v>
      </c>
      <c r="F8" s="755" t="s">
        <v>130</v>
      </c>
      <c r="G8" s="541" t="s">
        <v>82</v>
      </c>
      <c r="H8" s="543" t="s">
        <v>83</v>
      </c>
    </row>
    <row r="9" spans="1:169" ht="4.5" customHeight="1" thickBot="1" x14ac:dyDescent="0.25">
      <c r="A9" s="1473"/>
      <c r="B9" s="1474"/>
      <c r="C9" s="183"/>
      <c r="D9" s="183"/>
      <c r="E9" s="941"/>
      <c r="F9" s="102"/>
      <c r="G9" s="103"/>
      <c r="H9" s="184"/>
    </row>
    <row r="10" spans="1:169" ht="12.75" customHeight="1" thickTop="1" x14ac:dyDescent="0.2">
      <c r="A10" s="1470" t="s">
        <v>1</v>
      </c>
      <c r="B10" s="1471"/>
      <c r="C10" s="1471"/>
      <c r="D10" s="1471"/>
      <c r="E10" s="1471"/>
      <c r="F10" s="1471"/>
      <c r="G10" s="1471"/>
      <c r="H10" s="1472"/>
    </row>
    <row r="11" spans="1:169" ht="12.75" customHeight="1" x14ac:dyDescent="0.2">
      <c r="A11" s="629" t="s">
        <v>65</v>
      </c>
      <c r="B11" s="630"/>
      <c r="C11" s="648">
        <v>739.98099000000013</v>
      </c>
      <c r="D11" s="648">
        <v>1195.4720899999993</v>
      </c>
      <c r="E11" s="648">
        <v>2609.6829500000008</v>
      </c>
      <c r="F11" s="648">
        <v>978.61626999999908</v>
      </c>
      <c r="G11" s="648">
        <v>4783.7713099999983</v>
      </c>
      <c r="H11" s="656">
        <v>6146.6972399999868</v>
      </c>
    </row>
    <row r="12" spans="1:169" ht="12.75" customHeight="1" x14ac:dyDescent="0.2">
      <c r="A12" s="631" t="s">
        <v>24</v>
      </c>
      <c r="B12" s="630"/>
      <c r="C12" s="651">
        <v>300.72663999999992</v>
      </c>
      <c r="D12" s="651">
        <v>692.65054999999927</v>
      </c>
      <c r="E12" s="649">
        <v>2405.9810000000002</v>
      </c>
      <c r="F12" s="649">
        <v>744.38275999999883</v>
      </c>
      <c r="G12" s="651">
        <v>3843.0143099999987</v>
      </c>
      <c r="H12" s="658">
        <v>3929.1158199999986</v>
      </c>
    </row>
    <row r="13" spans="1:169" ht="12.75" customHeight="1" x14ac:dyDescent="0.2">
      <c r="A13" s="632" t="s">
        <v>25</v>
      </c>
      <c r="B13" s="633"/>
      <c r="C13" s="650">
        <v>241.16692999999992</v>
      </c>
      <c r="D13" s="650">
        <v>595.59429999999952</v>
      </c>
      <c r="E13" s="650">
        <v>2267.91824</v>
      </c>
      <c r="F13" s="650">
        <v>685.50609999999938</v>
      </c>
      <c r="G13" s="650">
        <v>3549.0186399999989</v>
      </c>
      <c r="H13" s="656">
        <v>3631.2574799999988</v>
      </c>
    </row>
    <row r="14" spans="1:169" ht="12.75" customHeight="1" x14ac:dyDescent="0.2">
      <c r="A14" s="634" t="s">
        <v>26</v>
      </c>
      <c r="B14" s="635"/>
      <c r="C14" s="651">
        <v>59.559710000000003</v>
      </c>
      <c r="D14" s="651">
        <v>97.056250000000006</v>
      </c>
      <c r="E14" s="651">
        <v>138.06276</v>
      </c>
      <c r="F14" s="651">
        <v>58.876660000000001</v>
      </c>
      <c r="G14" s="651">
        <v>293.99567000000002</v>
      </c>
      <c r="H14" s="657">
        <v>297.85834</v>
      </c>
    </row>
    <row r="15" spans="1:169" ht="12.75" customHeight="1" x14ac:dyDescent="0.2">
      <c r="A15" s="632" t="s">
        <v>87</v>
      </c>
      <c r="B15" s="630"/>
      <c r="C15" s="650">
        <v>231.6538799999999</v>
      </c>
      <c r="D15" s="650">
        <v>566.58284999999978</v>
      </c>
      <c r="E15" s="650">
        <v>2002.6896199999992</v>
      </c>
      <c r="F15" s="650">
        <v>597.78856999999982</v>
      </c>
      <c r="G15" s="650">
        <v>3167.0610399999987</v>
      </c>
      <c r="H15" s="656">
        <v>3221.1698699999988</v>
      </c>
      <c r="I15" s="52"/>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row>
    <row r="16" spans="1:169" ht="12.75" customHeight="1" x14ac:dyDescent="0.2">
      <c r="A16" s="559" t="s">
        <v>79</v>
      </c>
      <c r="B16" s="630"/>
      <c r="C16" s="1288">
        <v>40.639779138110008</v>
      </c>
      <c r="D16" s="1288">
        <v>57.939499867370358</v>
      </c>
      <c r="E16" s="1288">
        <v>92.194379397696551</v>
      </c>
      <c r="F16" s="1288">
        <v>76.064825695162369</v>
      </c>
      <c r="G16" s="1288">
        <v>80.334406913778665</v>
      </c>
      <c r="H16" s="1289">
        <v>63.922390620300128</v>
      </c>
      <c r="I16" s="52"/>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row>
    <row r="17" spans="1:169" ht="12.75" customHeight="1" x14ac:dyDescent="0.2">
      <c r="A17" s="632" t="s">
        <v>78</v>
      </c>
      <c r="B17" s="630"/>
      <c r="C17" s="1290">
        <v>32.590962911087743</v>
      </c>
      <c r="D17" s="1290">
        <v>49.820845252857374</v>
      </c>
      <c r="E17" s="1290">
        <v>86.903975825875676</v>
      </c>
      <c r="F17" s="1290">
        <v>70.048508390321373</v>
      </c>
      <c r="G17" s="1290">
        <v>74.18871869106971</v>
      </c>
      <c r="H17" s="1291">
        <v>59.076563204860356</v>
      </c>
      <c r="I17" s="52"/>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row>
    <row r="18" spans="1:169" ht="12.75" customHeight="1" x14ac:dyDescent="0.2">
      <c r="A18" s="634" t="s">
        <v>77</v>
      </c>
      <c r="B18" s="630"/>
      <c r="C18" s="1288">
        <v>19.805265672505772</v>
      </c>
      <c r="D18" s="1288">
        <v>14.012296676874088</v>
      </c>
      <c r="E18" s="1288">
        <v>5.7383146417199464</v>
      </c>
      <c r="F18" s="1288">
        <v>7.9094604501587451</v>
      </c>
      <c r="G18" s="1288">
        <v>7.650132065212115</v>
      </c>
      <c r="H18" s="1289">
        <v>7.5807981654254242</v>
      </c>
      <c r="I18" s="52"/>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row>
    <row r="19" spans="1:169" ht="12.75" customHeight="1" x14ac:dyDescent="0.2">
      <c r="A19" s="629" t="s">
        <v>102</v>
      </c>
      <c r="B19" s="630"/>
      <c r="C19" s="1292">
        <v>96.055408591882795</v>
      </c>
      <c r="D19" s="1292">
        <v>95.128991328493271</v>
      </c>
      <c r="E19" s="1292">
        <v>88.305194811608345</v>
      </c>
      <c r="F19" s="1292">
        <v>87.203975281912207</v>
      </c>
      <c r="G19" s="1292">
        <v>89.237655849561833</v>
      </c>
      <c r="H19" s="1291">
        <v>88.706732798248169</v>
      </c>
      <c r="I19" s="52"/>
      <c r="J19" s="92"/>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row>
    <row r="20" spans="1:169" ht="12.75" customHeight="1" x14ac:dyDescent="0.2">
      <c r="A20" s="631" t="s">
        <v>86</v>
      </c>
      <c r="B20" s="630"/>
      <c r="C20" s="1288">
        <v>38.822129808488427</v>
      </c>
      <c r="D20" s="1288">
        <v>29.355795008620543</v>
      </c>
      <c r="E20" s="1288">
        <v>8.1757691438975986</v>
      </c>
      <c r="F20" s="1288">
        <v>6.0701093699399449</v>
      </c>
      <c r="G20" s="1288">
        <v>11.567399408253905</v>
      </c>
      <c r="H20" s="1289">
        <v>11.47893637785703</v>
      </c>
      <c r="I20" s="52"/>
      <c r="J20" s="92"/>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row>
    <row r="21" spans="1:169" ht="3.75" customHeight="1" x14ac:dyDescent="0.2">
      <c r="A21" s="636"/>
      <c r="B21" s="630"/>
      <c r="C21" s="1293"/>
      <c r="D21" s="1294"/>
      <c r="E21" s="1295"/>
      <c r="F21" s="1293"/>
      <c r="G21" s="1293"/>
      <c r="H21" s="1296"/>
      <c r="I21" s="52"/>
      <c r="J21" s="125"/>
      <c r="K21" s="52"/>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row>
    <row r="22" spans="1:169" ht="12.75" customHeight="1" x14ac:dyDescent="0.2">
      <c r="A22" s="1475" t="s">
        <v>17</v>
      </c>
      <c r="B22" s="1476"/>
      <c r="C22" s="1476"/>
      <c r="D22" s="1476"/>
      <c r="E22" s="1476"/>
      <c r="F22" s="1476"/>
      <c r="G22" s="1476"/>
      <c r="H22" s="1477"/>
      <c r="I22" s="52"/>
      <c r="J22" s="52"/>
      <c r="K22" s="52"/>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row>
    <row r="23" spans="1:169" ht="12.75" customHeight="1" x14ac:dyDescent="0.2">
      <c r="A23" s="632" t="s">
        <v>65</v>
      </c>
      <c r="B23" s="639"/>
      <c r="C23" s="648">
        <v>375.43726000000009</v>
      </c>
      <c r="D23" s="648">
        <v>601.3652800000001</v>
      </c>
      <c r="E23" s="648">
        <v>1274.2398599999997</v>
      </c>
      <c r="F23" s="648">
        <v>462.56115999999997</v>
      </c>
      <c r="G23" s="648">
        <v>2338.1662999999994</v>
      </c>
      <c r="H23" s="656">
        <v>2912.724720000002</v>
      </c>
    </row>
    <row r="24" spans="1:169" ht="12.75" customHeight="1" x14ac:dyDescent="0.2">
      <c r="A24" s="634" t="s">
        <v>24</v>
      </c>
      <c r="B24" s="640"/>
      <c r="C24" s="651">
        <v>152.68728999999996</v>
      </c>
      <c r="D24" s="651">
        <v>352.51351</v>
      </c>
      <c r="E24" s="649">
        <v>1203.4604499999998</v>
      </c>
      <c r="F24" s="649">
        <v>371.28199000000006</v>
      </c>
      <c r="G24" s="651">
        <v>1927.2559499999995</v>
      </c>
      <c r="H24" s="658">
        <v>1971.8877199999995</v>
      </c>
    </row>
    <row r="25" spans="1:169" ht="12.75" customHeight="1" x14ac:dyDescent="0.2">
      <c r="A25" s="632" t="s">
        <v>25</v>
      </c>
      <c r="B25" s="640"/>
      <c r="C25" s="650">
        <v>126.06377999999995</v>
      </c>
      <c r="D25" s="650">
        <v>303.61948000000007</v>
      </c>
      <c r="E25" s="650">
        <v>1149.1470299999999</v>
      </c>
      <c r="F25" s="650">
        <v>345.92665999999986</v>
      </c>
      <c r="G25" s="650">
        <v>1798.6931699999998</v>
      </c>
      <c r="H25" s="656">
        <v>1841.3539299999998</v>
      </c>
    </row>
    <row r="26" spans="1:169" ht="12.75" customHeight="1" x14ac:dyDescent="0.2">
      <c r="A26" s="634" t="s">
        <v>26</v>
      </c>
      <c r="B26" s="641"/>
      <c r="C26" s="651">
        <v>26.623510000000003</v>
      </c>
      <c r="D26" s="651">
        <v>48.894030000000001</v>
      </c>
      <c r="E26" s="651">
        <v>54.313420000000001</v>
      </c>
      <c r="F26" s="651">
        <v>25.355330000000002</v>
      </c>
      <c r="G26" s="651">
        <v>128.56278</v>
      </c>
      <c r="H26" s="657">
        <v>130.53379000000001</v>
      </c>
    </row>
    <row r="27" spans="1:169" ht="12.75" customHeight="1" x14ac:dyDescent="0.2">
      <c r="A27" s="629" t="s">
        <v>87</v>
      </c>
      <c r="B27" s="640"/>
      <c r="C27" s="650">
        <v>119.53215999999998</v>
      </c>
      <c r="D27" s="650">
        <v>283.91414999999995</v>
      </c>
      <c r="E27" s="650">
        <v>990.11434999999983</v>
      </c>
      <c r="F27" s="650">
        <v>290.97059999999982</v>
      </c>
      <c r="G27" s="650">
        <v>1564.9990999999998</v>
      </c>
      <c r="H27" s="656">
        <v>1587.2179899999999</v>
      </c>
      <c r="I27" s="52"/>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row>
    <row r="28" spans="1:169" ht="12.75" customHeight="1" x14ac:dyDescent="0.2">
      <c r="A28" s="559" t="s">
        <v>79</v>
      </c>
      <c r="B28" s="640"/>
      <c r="C28" s="1288">
        <v>40.669189307422478</v>
      </c>
      <c r="D28" s="1288">
        <v>58.618866390158061</v>
      </c>
      <c r="E28" s="1288">
        <v>94.445362115732294</v>
      </c>
      <c r="F28" s="1288">
        <v>80.266572748996069</v>
      </c>
      <c r="G28" s="1288">
        <v>82.425957041635584</v>
      </c>
      <c r="H28" s="1289">
        <v>67.699075936019042</v>
      </c>
    </row>
    <row r="29" spans="1:169" ht="12.75" customHeight="1" x14ac:dyDescent="0.2">
      <c r="A29" s="629" t="s">
        <v>78</v>
      </c>
      <c r="B29" s="640"/>
      <c r="C29" s="1290">
        <v>33.577855325281227</v>
      </c>
      <c r="D29" s="1290">
        <v>50.488362081695172</v>
      </c>
      <c r="E29" s="1290">
        <v>90.182944834263793</v>
      </c>
      <c r="F29" s="1290">
        <v>74.785064098334558</v>
      </c>
      <c r="G29" s="1290">
        <v>76.927512384384301</v>
      </c>
      <c r="H29" s="1291">
        <v>63.217574848611115</v>
      </c>
      <c r="I29" s="52"/>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row>
    <row r="30" spans="1:169" ht="12.75" customHeight="1" x14ac:dyDescent="0.2">
      <c r="A30" s="631" t="s">
        <v>77</v>
      </c>
      <c r="B30" s="640"/>
      <c r="C30" s="1288">
        <v>17.436624882136563</v>
      </c>
      <c r="D30" s="1288">
        <v>13.870115219130183</v>
      </c>
      <c r="E30" s="1288">
        <v>4.5131038581284502</v>
      </c>
      <c r="F30" s="1288">
        <v>6.829130063647848</v>
      </c>
      <c r="G30" s="1288">
        <v>6.6707683533160216</v>
      </c>
      <c r="H30" s="1289">
        <v>6.6197374564511229</v>
      </c>
      <c r="I30" s="52"/>
      <c r="J30" s="92"/>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row>
    <row r="31" spans="1:169" ht="12.75" customHeight="1" x14ac:dyDescent="0.2">
      <c r="A31" s="632" t="s">
        <v>102</v>
      </c>
      <c r="B31" s="640"/>
      <c r="C31" s="1292">
        <v>94.818797278647381</v>
      </c>
      <c r="D31" s="1292">
        <v>93.509859775795647</v>
      </c>
      <c r="E31" s="1292">
        <v>86.160806594087433</v>
      </c>
      <c r="F31" s="1292">
        <v>84.113378251910376</v>
      </c>
      <c r="G31" s="1292">
        <v>87.00756338558844</v>
      </c>
      <c r="H31" s="1291">
        <v>86.198419768219154</v>
      </c>
      <c r="J31" s="92"/>
    </row>
    <row r="32" spans="1:169" ht="12.75" customHeight="1" x14ac:dyDescent="0.2">
      <c r="A32" s="634" t="s">
        <v>86</v>
      </c>
      <c r="B32" s="639"/>
      <c r="C32" s="1288">
        <v>33.724513971804754</v>
      </c>
      <c r="D32" s="1288">
        <v>26.222606375906242</v>
      </c>
      <c r="E32" s="1288">
        <v>7.1149751541324493</v>
      </c>
      <c r="F32" s="1288">
        <v>3.9125602380446711</v>
      </c>
      <c r="G32" s="1288">
        <v>9.9859789056747719</v>
      </c>
      <c r="H32" s="1289">
        <v>9.9235549869240085</v>
      </c>
    </row>
    <row r="33" spans="1:169" ht="3.75" customHeight="1" thickBot="1" x14ac:dyDescent="0.25">
      <c r="A33" s="642"/>
      <c r="B33" s="643"/>
      <c r="C33" s="643"/>
      <c r="D33" s="643"/>
      <c r="E33" s="643"/>
      <c r="F33" s="643"/>
      <c r="G33" s="643"/>
      <c r="H33" s="644"/>
    </row>
    <row r="34" spans="1:169" ht="12.75" customHeight="1" thickTop="1" x14ac:dyDescent="0.2">
      <c r="A34" s="1470" t="s">
        <v>18</v>
      </c>
      <c r="B34" s="1471"/>
      <c r="C34" s="1471"/>
      <c r="D34" s="1471"/>
      <c r="E34" s="1471"/>
      <c r="F34" s="1471"/>
      <c r="G34" s="1471"/>
      <c r="H34" s="1472"/>
    </row>
    <row r="35" spans="1:169" ht="12.75" customHeight="1" x14ac:dyDescent="0.2">
      <c r="A35" s="645" t="s">
        <v>65</v>
      </c>
      <c r="B35" s="640"/>
      <c r="C35" s="648">
        <v>364.54372999999993</v>
      </c>
      <c r="D35" s="648">
        <v>594.10681000000022</v>
      </c>
      <c r="E35" s="652">
        <v>1335.4430899999995</v>
      </c>
      <c r="F35" s="652">
        <v>516.05511000000013</v>
      </c>
      <c r="G35" s="648">
        <v>2445.6050100000002</v>
      </c>
      <c r="H35" s="656">
        <v>3233.9725200000012</v>
      </c>
    </row>
    <row r="36" spans="1:169" ht="12.75" customHeight="1" x14ac:dyDescent="0.2">
      <c r="A36" s="634" t="s">
        <v>24</v>
      </c>
      <c r="B36" s="640"/>
      <c r="C36" s="651">
        <v>148.03934999999996</v>
      </c>
      <c r="D36" s="651">
        <v>340.13704000000007</v>
      </c>
      <c r="E36" s="651">
        <v>1202.5205499999997</v>
      </c>
      <c r="F36" s="651">
        <v>373.10077000000013</v>
      </c>
      <c r="G36" s="651">
        <v>1915.75836</v>
      </c>
      <c r="H36" s="658">
        <v>1957.2281</v>
      </c>
    </row>
    <row r="37" spans="1:169" ht="12.75" customHeight="1" x14ac:dyDescent="0.2">
      <c r="A37" s="632" t="s">
        <v>25</v>
      </c>
      <c r="B37" s="639"/>
      <c r="C37" s="650">
        <v>115.10315</v>
      </c>
      <c r="D37" s="650">
        <v>291.97482000000008</v>
      </c>
      <c r="E37" s="650">
        <v>1118.7712099999999</v>
      </c>
      <c r="F37" s="650">
        <v>339.57944000000003</v>
      </c>
      <c r="G37" s="650">
        <v>1750.3254700000002</v>
      </c>
      <c r="H37" s="656">
        <v>1789.9035500000002</v>
      </c>
    </row>
    <row r="38" spans="1:169" ht="12.75" customHeight="1" x14ac:dyDescent="0.2">
      <c r="A38" s="634" t="s">
        <v>26</v>
      </c>
      <c r="B38" s="640"/>
      <c r="C38" s="651">
        <v>32.936199999999999</v>
      </c>
      <c r="D38" s="651">
        <v>48.162219999999998</v>
      </c>
      <c r="E38" s="651">
        <v>83.749340000000004</v>
      </c>
      <c r="F38" s="651">
        <v>33.521330000000006</v>
      </c>
      <c r="G38" s="651">
        <v>165.43288999999999</v>
      </c>
      <c r="H38" s="657">
        <v>167.32454999999999</v>
      </c>
      <c r="I38" s="52"/>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53"/>
      <c r="FI38" s="53"/>
      <c r="FJ38" s="53"/>
      <c r="FK38" s="53"/>
      <c r="FL38" s="53"/>
      <c r="FM38" s="53"/>
    </row>
    <row r="39" spans="1:169" ht="12.75" customHeight="1" x14ac:dyDescent="0.2">
      <c r="A39" s="629" t="s">
        <v>87</v>
      </c>
      <c r="B39" s="640"/>
      <c r="C39" s="650">
        <v>112.12172</v>
      </c>
      <c r="D39" s="650">
        <v>282.66870000000006</v>
      </c>
      <c r="E39" s="648">
        <v>1012.5752699999998</v>
      </c>
      <c r="F39" s="648">
        <v>306.81797000000006</v>
      </c>
      <c r="G39" s="650">
        <v>1602.06194</v>
      </c>
      <c r="H39" s="656">
        <v>1633.9518800000001</v>
      </c>
    </row>
    <row r="40" spans="1:169" ht="12.75" customHeight="1" x14ac:dyDescent="0.2">
      <c r="A40" s="559" t="s">
        <v>79</v>
      </c>
      <c r="B40" s="640"/>
      <c r="C40" s="1288">
        <v>40.609490115218819</v>
      </c>
      <c r="D40" s="1288">
        <v>57.251833218339975</v>
      </c>
      <c r="E40" s="1297">
        <v>90.046559003873412</v>
      </c>
      <c r="F40" s="1297">
        <v>72.298629113468138</v>
      </c>
      <c r="G40" s="1288">
        <v>78.334741389820749</v>
      </c>
      <c r="H40" s="1289">
        <v>60.520863671408044</v>
      </c>
      <c r="J40" s="92"/>
    </row>
    <row r="41" spans="1:169" ht="12.75" customHeight="1" x14ac:dyDescent="0.2">
      <c r="A41" s="629" t="s">
        <v>78</v>
      </c>
      <c r="B41" s="640"/>
      <c r="C41" s="1290">
        <v>31.57457954358453</v>
      </c>
      <c r="D41" s="1290">
        <v>49.145173070815325</v>
      </c>
      <c r="E41" s="1292">
        <v>83.77528165576868</v>
      </c>
      <c r="F41" s="1292">
        <v>65.802941085110064</v>
      </c>
      <c r="G41" s="1290">
        <v>71.570243880061398</v>
      </c>
      <c r="H41" s="1291">
        <v>55.346900412128406</v>
      </c>
      <c r="J41" s="92"/>
    </row>
    <row r="42" spans="1:169" ht="12.75" customHeight="1" x14ac:dyDescent="0.2">
      <c r="A42" s="631" t="s">
        <v>77</v>
      </c>
      <c r="B42" s="640"/>
      <c r="C42" s="1288">
        <v>22.248273854215121</v>
      </c>
      <c r="D42" s="1288">
        <v>14.159651650993371</v>
      </c>
      <c r="E42" s="1297">
        <v>6.9644830601855432</v>
      </c>
      <c r="F42" s="1297">
        <v>8.9845244757870635</v>
      </c>
      <c r="G42" s="1288">
        <v>8.6353735133902791</v>
      </c>
      <c r="H42" s="1289">
        <v>8.5490572100410773</v>
      </c>
    </row>
    <row r="43" spans="1:169" ht="12.75" customHeight="1" x14ac:dyDescent="0.2">
      <c r="A43" s="629" t="s">
        <v>102</v>
      </c>
      <c r="B43" s="640"/>
      <c r="C43" s="1292">
        <v>97.409775492677653</v>
      </c>
      <c r="D43" s="1292">
        <v>96.812697752497968</v>
      </c>
      <c r="E43" s="1292">
        <v>90.507805434142327</v>
      </c>
      <c r="F43" s="1292">
        <v>90.352339941428738</v>
      </c>
      <c r="G43" s="1292">
        <v>91.529373676999612</v>
      </c>
      <c r="H43" s="1291">
        <v>91.287146729219003</v>
      </c>
    </row>
    <row r="44" spans="1:169" ht="12.75" customHeight="1" thickBot="1" x14ac:dyDescent="0.25">
      <c r="A44" s="646" t="s">
        <v>86</v>
      </c>
      <c r="B44" s="647"/>
      <c r="C44" s="1288">
        <v>44.256661421176908</v>
      </c>
      <c r="D44" s="1288">
        <v>32.502788600223504</v>
      </c>
      <c r="E44" s="1298">
        <v>9.2130326271942238</v>
      </c>
      <c r="F44" s="1298">
        <v>8.1162195291234074</v>
      </c>
      <c r="G44" s="1288">
        <v>13.112234599368861</v>
      </c>
      <c r="H44" s="1289">
        <v>12.989831132603488</v>
      </c>
    </row>
    <row r="45" spans="1:169" ht="11.25" customHeight="1" thickTop="1" thickBot="1" x14ac:dyDescent="0.25">
      <c r="A45" s="721"/>
      <c r="B45" s="721"/>
      <c r="C45" s="721"/>
      <c r="D45" s="721"/>
      <c r="E45" s="721"/>
      <c r="F45" s="721"/>
      <c r="G45" s="721"/>
      <c r="H45" s="721"/>
    </row>
    <row r="46" spans="1:169" ht="34.5" customHeight="1" thickTop="1" x14ac:dyDescent="0.2">
      <c r="A46" s="539" t="s">
        <v>33</v>
      </c>
      <c r="B46" s="540"/>
      <c r="C46" s="541" t="s">
        <v>38</v>
      </c>
      <c r="D46" s="542" t="s">
        <v>136</v>
      </c>
      <c r="E46" s="895" t="s">
        <v>215</v>
      </c>
      <c r="F46" s="755" t="s">
        <v>130</v>
      </c>
      <c r="G46" s="541" t="s">
        <v>82</v>
      </c>
      <c r="H46" s="543" t="s">
        <v>83</v>
      </c>
    </row>
    <row r="47" spans="1:169" ht="4.5" customHeight="1" thickBot="1" x14ac:dyDescent="0.25">
      <c r="A47" s="1473"/>
      <c r="B47" s="1474"/>
      <c r="C47" s="183"/>
      <c r="D47" s="183"/>
      <c r="E47" s="941"/>
      <c r="F47" s="102"/>
      <c r="G47" s="103"/>
      <c r="H47" s="184"/>
    </row>
    <row r="48" spans="1:169" ht="12.75" customHeight="1" thickTop="1" x14ac:dyDescent="0.2">
      <c r="A48" s="1470" t="s">
        <v>1</v>
      </c>
      <c r="B48" s="1471"/>
      <c r="C48" s="1471"/>
      <c r="D48" s="1471"/>
      <c r="E48" s="1471"/>
      <c r="F48" s="1471"/>
      <c r="G48" s="1471"/>
      <c r="H48" s="1472"/>
    </row>
    <row r="49" spans="1:169" ht="12.75" customHeight="1" x14ac:dyDescent="0.2">
      <c r="A49" s="629" t="s">
        <v>65</v>
      </c>
      <c r="B49" s="630"/>
      <c r="C49" s="648">
        <v>4953.3482399999975</v>
      </c>
      <c r="D49" s="648">
        <v>7749.8334299999824</v>
      </c>
      <c r="E49" s="648">
        <v>17401.00665000005</v>
      </c>
      <c r="F49" s="648">
        <v>7133.9076900000055</v>
      </c>
      <c r="G49" s="648">
        <v>32284.747770000035</v>
      </c>
      <c r="H49" s="656">
        <v>42626.382760000233</v>
      </c>
    </row>
    <row r="50" spans="1:169" ht="12.75" customHeight="1" x14ac:dyDescent="0.2">
      <c r="A50" s="631" t="s">
        <v>24</v>
      </c>
      <c r="B50" s="630"/>
      <c r="C50" s="651">
        <v>1935.069219999998</v>
      </c>
      <c r="D50" s="651">
        <v>4302.8602799999871</v>
      </c>
      <c r="E50" s="649">
        <v>15464.756200000025</v>
      </c>
      <c r="F50" s="649">
        <v>4978.9068600000082</v>
      </c>
      <c r="G50" s="651">
        <v>24746.523340000022</v>
      </c>
      <c r="H50" s="658">
        <v>25274.271330000021</v>
      </c>
    </row>
    <row r="51" spans="1:169" ht="12.75" customHeight="1" x14ac:dyDescent="0.2">
      <c r="A51" s="632" t="s">
        <v>25</v>
      </c>
      <c r="B51" s="633"/>
      <c r="C51" s="650">
        <v>1475.076410000001</v>
      </c>
      <c r="D51" s="650">
        <v>3559.8993999999939</v>
      </c>
      <c r="E51" s="650">
        <v>14210.049360000012</v>
      </c>
      <c r="F51" s="650">
        <v>4513.0821200000028</v>
      </c>
      <c r="G51" s="650">
        <v>22283.030880000009</v>
      </c>
      <c r="H51" s="656">
        <v>22778.957480000008</v>
      </c>
    </row>
    <row r="52" spans="1:169" ht="12.75" customHeight="1" x14ac:dyDescent="0.2">
      <c r="A52" s="634" t="s">
        <v>26</v>
      </c>
      <c r="B52" s="635"/>
      <c r="C52" s="651">
        <v>459.9928100000007</v>
      </c>
      <c r="D52" s="651">
        <v>742.96088000000066</v>
      </c>
      <c r="E52" s="651">
        <v>1254.7068399999996</v>
      </c>
      <c r="F52" s="651">
        <v>465.82474000000013</v>
      </c>
      <c r="G52" s="651">
        <v>2463.4924600000004</v>
      </c>
      <c r="H52" s="657">
        <v>2495.3138500000005</v>
      </c>
    </row>
    <row r="53" spans="1:169" ht="12.75" customHeight="1" x14ac:dyDescent="0.2">
      <c r="A53" s="632" t="s">
        <v>87</v>
      </c>
      <c r="B53" s="630"/>
      <c r="C53" s="650">
        <v>1408.7839100000019</v>
      </c>
      <c r="D53" s="650">
        <v>3354.007239999999</v>
      </c>
      <c r="E53" s="650">
        <v>12232.122359999988</v>
      </c>
      <c r="F53" s="650">
        <v>3706.1377700000003</v>
      </c>
      <c r="G53" s="650">
        <v>19292.267369999987</v>
      </c>
      <c r="H53" s="656">
        <v>19585.393579999985</v>
      </c>
      <c r="I53" s="52"/>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row>
    <row r="54" spans="1:169" ht="12.75" customHeight="1" x14ac:dyDescent="0.2">
      <c r="A54" s="634" t="s">
        <v>79</v>
      </c>
      <c r="B54" s="630"/>
      <c r="C54" s="1288">
        <v>39.065882838069932</v>
      </c>
      <c r="D54" s="1288">
        <v>55.521971134804083</v>
      </c>
      <c r="E54" s="1288">
        <v>88.872767599338744</v>
      </c>
      <c r="F54" s="1288">
        <v>69.792140245649918</v>
      </c>
      <c r="G54" s="1288">
        <v>76.650818263462611</v>
      </c>
      <c r="H54" s="1289">
        <v>59.292554736117332</v>
      </c>
      <c r="I54" s="52"/>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row>
    <row r="55" spans="1:169" ht="12.75" customHeight="1" x14ac:dyDescent="0.2">
      <c r="A55" s="632" t="s">
        <v>78</v>
      </c>
      <c r="B55" s="630"/>
      <c r="C55" s="1290">
        <v>29.779380300545995</v>
      </c>
      <c r="D55" s="1290">
        <v>45.935173086681452</v>
      </c>
      <c r="E55" s="1290">
        <v>81.662225903465028</v>
      </c>
      <c r="F55" s="1290">
        <v>63.262412637133515</v>
      </c>
      <c r="G55" s="1290">
        <v>69.020303453341754</v>
      </c>
      <c r="H55" s="1291">
        <v>53.438635898928155</v>
      </c>
      <c r="I55" s="52"/>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3"/>
      <c r="AX55" s="53"/>
      <c r="AY55" s="53"/>
      <c r="AZ55" s="53"/>
      <c r="BA55" s="53"/>
      <c r="BB55" s="53"/>
      <c r="BC55" s="53"/>
      <c r="BD55" s="53"/>
      <c r="BE55" s="53"/>
      <c r="BF55" s="53"/>
      <c r="BG55" s="53"/>
      <c r="BH55" s="53"/>
      <c r="BI55" s="53"/>
      <c r="BJ55" s="53"/>
      <c r="BK55" s="53"/>
      <c r="BL55" s="53"/>
      <c r="BM55" s="53"/>
      <c r="BN55" s="53"/>
      <c r="BO55" s="53"/>
      <c r="BP55" s="53"/>
      <c r="BQ55" s="53"/>
      <c r="BR55" s="53"/>
      <c r="BS55" s="53"/>
      <c r="BT55" s="53"/>
      <c r="BU55" s="53"/>
      <c r="BV55" s="53"/>
      <c r="BW55" s="53"/>
      <c r="BX55" s="53"/>
      <c r="BY55" s="53"/>
      <c r="BZ55" s="53"/>
      <c r="CA55" s="53"/>
      <c r="CB55" s="53"/>
      <c r="CC55" s="53"/>
      <c r="CD55" s="53"/>
      <c r="CE55" s="53"/>
      <c r="CF55" s="53"/>
      <c r="CG55" s="53"/>
      <c r="CH55" s="53"/>
      <c r="CI55" s="53"/>
      <c r="CJ55" s="53"/>
      <c r="CK55" s="53"/>
      <c r="CL55" s="53"/>
      <c r="CM55" s="53"/>
      <c r="CN55" s="53"/>
      <c r="CO55" s="53"/>
      <c r="CP55" s="53"/>
      <c r="CQ55" s="53"/>
      <c r="CR55" s="53"/>
      <c r="CS55" s="53"/>
      <c r="CT55" s="53"/>
      <c r="CU55" s="53"/>
      <c r="CV55" s="53"/>
      <c r="CW55" s="53"/>
      <c r="CX55" s="53"/>
      <c r="CY55" s="53"/>
      <c r="CZ55" s="53"/>
      <c r="DA55" s="53"/>
      <c r="DB55" s="53"/>
      <c r="DC55" s="53"/>
      <c r="DD55" s="53"/>
      <c r="DE55" s="53"/>
      <c r="DF55" s="53"/>
      <c r="DG55" s="53"/>
      <c r="DH55" s="53"/>
      <c r="DI55" s="53"/>
      <c r="DJ55" s="53"/>
      <c r="DK55" s="53"/>
      <c r="DL55" s="53"/>
      <c r="DM55" s="53"/>
      <c r="DN55" s="53"/>
      <c r="DO55" s="53"/>
      <c r="DP55" s="53"/>
      <c r="DQ55" s="53"/>
      <c r="DR55" s="53"/>
      <c r="DS55" s="53"/>
      <c r="DT55" s="53"/>
      <c r="DU55" s="53"/>
      <c r="DV55" s="53"/>
      <c r="DW55" s="53"/>
      <c r="DX55" s="53"/>
      <c r="DY55" s="53"/>
      <c r="DZ55" s="53"/>
      <c r="EA55" s="53"/>
      <c r="EB55" s="53"/>
      <c r="EC55" s="53"/>
      <c r="ED55" s="53"/>
      <c r="EE55" s="53"/>
      <c r="EF55" s="53"/>
      <c r="EG55" s="53"/>
      <c r="EH55" s="53"/>
      <c r="EI55" s="53"/>
      <c r="EJ55" s="53"/>
      <c r="EK55" s="53"/>
      <c r="EL55" s="53"/>
      <c r="EM55" s="53"/>
      <c r="EN55" s="53"/>
      <c r="EO55" s="53"/>
      <c r="EP55" s="53"/>
      <c r="EQ55" s="53"/>
      <c r="ER55" s="53"/>
      <c r="ES55" s="53"/>
      <c r="ET55" s="53"/>
      <c r="EU55" s="53"/>
      <c r="EV55" s="53"/>
      <c r="EW55" s="53"/>
      <c r="EX55" s="53"/>
      <c r="EY55" s="53"/>
      <c r="EZ55" s="53"/>
      <c r="FA55" s="53"/>
      <c r="FB55" s="53"/>
      <c r="FC55" s="53"/>
      <c r="FD55" s="53"/>
      <c r="FE55" s="53"/>
      <c r="FF55" s="53"/>
      <c r="FG55" s="53"/>
      <c r="FH55" s="53"/>
      <c r="FI55" s="53"/>
      <c r="FJ55" s="53"/>
      <c r="FK55" s="53"/>
      <c r="FL55" s="53"/>
      <c r="FM55" s="53"/>
    </row>
    <row r="56" spans="1:169" ht="12.75" customHeight="1" x14ac:dyDescent="0.2">
      <c r="A56" s="634" t="s">
        <v>77</v>
      </c>
      <c r="B56" s="630"/>
      <c r="C56" s="1288">
        <v>23.771387878310687</v>
      </c>
      <c r="D56" s="1288">
        <v>17.266674529343604</v>
      </c>
      <c r="E56" s="1288">
        <v>8.113330878116253</v>
      </c>
      <c r="F56" s="1288">
        <v>9.3559641322553144</v>
      </c>
      <c r="G56" s="1288">
        <v>9.9549032652115503</v>
      </c>
      <c r="H56" s="1289">
        <v>9.8729408156591099</v>
      </c>
      <c r="I56" s="52"/>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c r="DD56" s="53"/>
      <c r="DE56" s="53"/>
      <c r="DF56" s="53"/>
      <c r="DG56" s="53"/>
      <c r="DH56" s="53"/>
      <c r="DI56" s="53"/>
      <c r="DJ56" s="53"/>
      <c r="DK56" s="53"/>
      <c r="DL56" s="53"/>
      <c r="DM56" s="53"/>
      <c r="DN56" s="53"/>
      <c r="DO56" s="53"/>
      <c r="DP56" s="53"/>
      <c r="DQ56" s="53"/>
      <c r="DR56" s="53"/>
      <c r="DS56" s="53"/>
      <c r="DT56" s="53"/>
      <c r="DU56" s="53"/>
      <c r="DV56" s="53"/>
      <c r="DW56" s="53"/>
      <c r="DX56" s="53"/>
      <c r="DY56" s="53"/>
      <c r="DZ56" s="53"/>
      <c r="EA56" s="53"/>
      <c r="EB56" s="53"/>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3"/>
      <c r="FF56" s="53"/>
      <c r="FG56" s="53"/>
      <c r="FH56" s="53"/>
      <c r="FI56" s="53"/>
      <c r="FJ56" s="53"/>
      <c r="FK56" s="53"/>
      <c r="FL56" s="53"/>
      <c r="FM56" s="53"/>
    </row>
    <row r="57" spans="1:169" ht="12.75" customHeight="1" x14ac:dyDescent="0.2">
      <c r="A57" s="629" t="s">
        <v>102</v>
      </c>
      <c r="B57" s="630"/>
      <c r="C57" s="1292">
        <v>95.505826033784984</v>
      </c>
      <c r="D57" s="1292">
        <v>94.216348922669127</v>
      </c>
      <c r="E57" s="1292">
        <v>86.080787266174411</v>
      </c>
      <c r="F57" s="1292">
        <v>82.119883296074349</v>
      </c>
      <c r="G57" s="1292">
        <v>86.578291229294294</v>
      </c>
      <c r="H57" s="1291">
        <v>85.980201671634973</v>
      </c>
      <c r="I57" s="52"/>
      <c r="J57" s="92"/>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c r="AS57" s="53"/>
      <c r="AT57" s="53"/>
      <c r="AU57" s="53"/>
      <c r="AV57" s="53"/>
      <c r="AW57" s="53"/>
      <c r="AX57" s="53"/>
      <c r="AY57" s="53"/>
      <c r="AZ57" s="53"/>
      <c r="BA57" s="53"/>
      <c r="BB57" s="53"/>
      <c r="BC57" s="53"/>
      <c r="BD57" s="53"/>
      <c r="BE57" s="53"/>
      <c r="BF57" s="53"/>
      <c r="BG57" s="53"/>
      <c r="BH57" s="53"/>
      <c r="BI57" s="53"/>
      <c r="BJ57" s="53"/>
      <c r="BK57" s="53"/>
      <c r="BL57" s="53"/>
      <c r="BM57" s="53"/>
      <c r="BN57" s="53"/>
      <c r="BO57" s="53"/>
      <c r="BP57" s="53"/>
      <c r="BQ57" s="53"/>
      <c r="BR57" s="53"/>
      <c r="BS57" s="53"/>
      <c r="BT57" s="53"/>
      <c r="BU57" s="53"/>
      <c r="BV57" s="53"/>
      <c r="BW57" s="53"/>
      <c r="BX57" s="53"/>
      <c r="BY57" s="53"/>
      <c r="BZ57" s="53"/>
      <c r="CA57" s="53"/>
      <c r="CB57" s="53"/>
      <c r="CC57" s="53"/>
      <c r="CD57" s="53"/>
      <c r="CE57" s="53"/>
      <c r="CF57" s="53"/>
      <c r="CG57" s="53"/>
      <c r="CH57" s="53"/>
      <c r="CI57" s="53"/>
      <c r="CJ57" s="53"/>
      <c r="CK57" s="53"/>
      <c r="CL57" s="53"/>
      <c r="CM57" s="53"/>
      <c r="CN57" s="53"/>
      <c r="CO57" s="53"/>
      <c r="CP57" s="53"/>
      <c r="CQ57" s="53"/>
      <c r="CR57" s="53"/>
      <c r="CS57" s="53"/>
      <c r="CT57" s="53"/>
      <c r="CU57" s="53"/>
      <c r="CV57" s="53"/>
      <c r="CW57" s="53"/>
      <c r="CX57" s="53"/>
      <c r="CY57" s="53"/>
      <c r="CZ57" s="53"/>
      <c r="DA57" s="53"/>
      <c r="DB57" s="53"/>
      <c r="DC57" s="53"/>
      <c r="DD57" s="53"/>
      <c r="DE57" s="53"/>
      <c r="DF57" s="53"/>
      <c r="DG57" s="53"/>
      <c r="DH57" s="53"/>
      <c r="DI57" s="53"/>
      <c r="DJ57" s="53"/>
      <c r="DK57" s="53"/>
      <c r="DL57" s="53"/>
      <c r="DM57" s="53"/>
      <c r="DN57" s="53"/>
      <c r="DO57" s="53"/>
      <c r="DP57" s="53"/>
      <c r="DQ57" s="53"/>
      <c r="DR57" s="53"/>
      <c r="DS57" s="53"/>
      <c r="DT57" s="53"/>
      <c r="DU57" s="53"/>
      <c r="DV57" s="53"/>
      <c r="DW57" s="53"/>
      <c r="DX57" s="53"/>
      <c r="DY57" s="53"/>
      <c r="DZ57" s="53"/>
      <c r="EA57" s="53"/>
      <c r="EB57" s="53"/>
      <c r="EC57" s="53"/>
      <c r="ED57" s="53"/>
      <c r="EE57" s="53"/>
      <c r="EF57" s="53"/>
      <c r="EG57" s="53"/>
      <c r="EH57" s="53"/>
      <c r="EI57" s="53"/>
      <c r="EJ57" s="53"/>
      <c r="EK57" s="53"/>
      <c r="EL57" s="53"/>
      <c r="EM57" s="53"/>
      <c r="EN57" s="53"/>
      <c r="EO57" s="53"/>
      <c r="EP57" s="53"/>
      <c r="EQ57" s="53"/>
      <c r="ER57" s="53"/>
      <c r="ES57" s="53"/>
      <c r="ET57" s="53"/>
      <c r="EU57" s="53"/>
      <c r="EV57" s="53"/>
      <c r="EW57" s="53"/>
      <c r="EX57" s="53"/>
      <c r="EY57" s="53"/>
      <c r="EZ57" s="53"/>
      <c r="FA57" s="53"/>
      <c r="FB57" s="53"/>
      <c r="FC57" s="53"/>
      <c r="FD57" s="53"/>
      <c r="FE57" s="53"/>
      <c r="FF57" s="53"/>
      <c r="FG57" s="53"/>
      <c r="FH57" s="53"/>
      <c r="FI57" s="53"/>
      <c r="FJ57" s="53"/>
      <c r="FK57" s="53"/>
      <c r="FL57" s="53"/>
      <c r="FM57" s="53"/>
    </row>
    <row r="58" spans="1:169" ht="12.75" customHeight="1" x14ac:dyDescent="0.2">
      <c r="A58" s="631" t="s">
        <v>86</v>
      </c>
      <c r="B58" s="630"/>
      <c r="C58" s="1288">
        <v>42.235254518203554</v>
      </c>
      <c r="D58" s="1288">
        <v>32.438370049553036</v>
      </c>
      <c r="E58" s="1288">
        <v>12.563886582965816</v>
      </c>
      <c r="F58" s="1288">
        <v>8.3797518946523137</v>
      </c>
      <c r="G58" s="1288">
        <v>15.215321007652003</v>
      </c>
      <c r="H58" s="1289">
        <v>15.093349990263521</v>
      </c>
      <c r="I58" s="52"/>
      <c r="J58" s="92"/>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53"/>
      <c r="DE58" s="53"/>
      <c r="DF58" s="53"/>
      <c r="DG58" s="53"/>
      <c r="DH58" s="53"/>
      <c r="DI58" s="53"/>
      <c r="DJ58" s="53"/>
      <c r="DK58" s="53"/>
      <c r="DL58" s="53"/>
      <c r="DM58" s="53"/>
      <c r="DN58" s="53"/>
      <c r="DO58" s="53"/>
      <c r="DP58" s="53"/>
      <c r="DQ58" s="53"/>
      <c r="DR58" s="53"/>
      <c r="DS58" s="53"/>
      <c r="DT58" s="53"/>
      <c r="DU58" s="53"/>
      <c r="DV58" s="53"/>
      <c r="DW58" s="53"/>
      <c r="DX58" s="53"/>
      <c r="DY58" s="53"/>
      <c r="DZ58" s="53"/>
      <c r="EA58" s="53"/>
      <c r="EB58" s="53"/>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3"/>
      <c r="FF58" s="53"/>
      <c r="FG58" s="53"/>
      <c r="FH58" s="53"/>
      <c r="FI58" s="53"/>
      <c r="FJ58" s="53"/>
      <c r="FK58" s="53"/>
      <c r="FL58" s="53"/>
      <c r="FM58" s="53"/>
    </row>
    <row r="59" spans="1:169" ht="3.75" customHeight="1" x14ac:dyDescent="0.2">
      <c r="A59" s="636"/>
      <c r="B59" s="630"/>
      <c r="C59" s="105"/>
      <c r="D59" s="637"/>
      <c r="E59" s="630"/>
      <c r="F59" s="105"/>
      <c r="G59" s="105"/>
      <c r="H59" s="638"/>
      <c r="I59" s="52"/>
      <c r="J59" s="125"/>
      <c r="K59" s="52"/>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c r="AX59" s="53"/>
      <c r="AY59" s="53"/>
      <c r="AZ59" s="53"/>
      <c r="BA59" s="53"/>
      <c r="BB59" s="53"/>
      <c r="BC59" s="53"/>
      <c r="BD59" s="53"/>
      <c r="BE59" s="53"/>
      <c r="BF59" s="53"/>
      <c r="BG59" s="53"/>
      <c r="BH59" s="53"/>
      <c r="BI59" s="53"/>
      <c r="BJ59" s="53"/>
      <c r="BK59" s="53"/>
      <c r="BL59" s="53"/>
      <c r="BM59" s="53"/>
      <c r="BN59" s="53"/>
      <c r="BO59" s="53"/>
      <c r="BP59" s="53"/>
      <c r="BQ59" s="53"/>
      <c r="BR59" s="53"/>
      <c r="BS59" s="53"/>
      <c r="BT59" s="53"/>
      <c r="BU59" s="53"/>
      <c r="BV59" s="53"/>
      <c r="BW59" s="53"/>
      <c r="BX59" s="53"/>
      <c r="BY59" s="53"/>
      <c r="BZ59" s="53"/>
      <c r="CA59" s="53"/>
      <c r="CB59" s="53"/>
      <c r="CC59" s="53"/>
      <c r="CD59" s="53"/>
      <c r="CE59" s="53"/>
      <c r="CF59" s="53"/>
      <c r="CG59" s="53"/>
      <c r="CH59" s="53"/>
      <c r="CI59" s="53"/>
      <c r="CJ59" s="53"/>
      <c r="CK59" s="53"/>
      <c r="CL59" s="53"/>
      <c r="CM59" s="53"/>
      <c r="CN59" s="53"/>
      <c r="CO59" s="53"/>
      <c r="CP59" s="53"/>
      <c r="CQ59" s="53"/>
      <c r="CR59" s="53"/>
      <c r="CS59" s="53"/>
      <c r="CT59" s="53"/>
      <c r="CU59" s="53"/>
      <c r="CV59" s="53"/>
      <c r="CW59" s="53"/>
      <c r="CX59" s="53"/>
      <c r="CY59" s="53"/>
      <c r="CZ59" s="53"/>
      <c r="DA59" s="53"/>
      <c r="DB59" s="53"/>
      <c r="DC59" s="53"/>
      <c r="DD59" s="53"/>
      <c r="DE59" s="53"/>
      <c r="DF59" s="53"/>
      <c r="DG59" s="53"/>
      <c r="DH59" s="53"/>
      <c r="DI59" s="53"/>
      <c r="DJ59" s="53"/>
      <c r="DK59" s="53"/>
      <c r="DL59" s="53"/>
      <c r="DM59" s="53"/>
      <c r="DN59" s="53"/>
      <c r="DO59" s="53"/>
      <c r="DP59" s="53"/>
      <c r="DQ59" s="53"/>
      <c r="DR59" s="53"/>
      <c r="DS59" s="53"/>
      <c r="DT59" s="53"/>
      <c r="DU59" s="53"/>
      <c r="DV59" s="53"/>
      <c r="DW59" s="53"/>
      <c r="DX59" s="53"/>
      <c r="DY59" s="53"/>
      <c r="DZ59" s="53"/>
      <c r="EA59" s="53"/>
      <c r="EB59" s="53"/>
      <c r="EC59" s="53"/>
      <c r="ED59" s="53"/>
      <c r="EE59" s="53"/>
      <c r="EF59" s="53"/>
      <c r="EG59" s="53"/>
      <c r="EH59" s="53"/>
      <c r="EI59" s="53"/>
      <c r="EJ59" s="53"/>
      <c r="EK59" s="53"/>
      <c r="EL59" s="53"/>
      <c r="EM59" s="53"/>
      <c r="EN59" s="53"/>
      <c r="EO59" s="53"/>
      <c r="EP59" s="53"/>
      <c r="EQ59" s="53"/>
      <c r="ER59" s="53"/>
      <c r="ES59" s="53"/>
      <c r="ET59" s="53"/>
      <c r="EU59" s="53"/>
      <c r="EV59" s="53"/>
      <c r="EW59" s="53"/>
      <c r="EX59" s="53"/>
      <c r="EY59" s="53"/>
      <c r="EZ59" s="53"/>
      <c r="FA59" s="53"/>
      <c r="FB59" s="53"/>
      <c r="FC59" s="53"/>
      <c r="FD59" s="53"/>
      <c r="FE59" s="53"/>
      <c r="FF59" s="53"/>
      <c r="FG59" s="53"/>
      <c r="FH59" s="53"/>
      <c r="FI59" s="53"/>
      <c r="FJ59" s="53"/>
      <c r="FK59" s="53"/>
      <c r="FL59" s="53"/>
      <c r="FM59" s="53"/>
    </row>
    <row r="60" spans="1:169" ht="12.75" customHeight="1" x14ac:dyDescent="0.2">
      <c r="A60" s="1475" t="s">
        <v>17</v>
      </c>
      <c r="B60" s="1476"/>
      <c r="C60" s="1476"/>
      <c r="D60" s="1476"/>
      <c r="E60" s="1476"/>
      <c r="F60" s="1476"/>
      <c r="G60" s="1476"/>
      <c r="H60" s="1477"/>
      <c r="I60" s="52"/>
      <c r="J60" s="52"/>
      <c r="K60" s="52"/>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53"/>
      <c r="DB60" s="53"/>
      <c r="DC60" s="53"/>
      <c r="DD60" s="53"/>
      <c r="DE60" s="53"/>
      <c r="DF60" s="53"/>
      <c r="DG60" s="53"/>
      <c r="DH60" s="53"/>
      <c r="DI60" s="53"/>
      <c r="DJ60" s="53"/>
      <c r="DK60" s="53"/>
      <c r="DL60" s="53"/>
      <c r="DM60" s="53"/>
      <c r="DN60" s="53"/>
      <c r="DO60" s="53"/>
      <c r="DP60" s="53"/>
      <c r="DQ60" s="53"/>
      <c r="DR60" s="53"/>
      <c r="DS60" s="53"/>
      <c r="DT60" s="53"/>
      <c r="DU60" s="53"/>
      <c r="DV60" s="53"/>
      <c r="DW60" s="53"/>
      <c r="DX60" s="53"/>
      <c r="DY60" s="53"/>
      <c r="DZ60" s="53"/>
      <c r="EA60" s="53"/>
      <c r="EB60" s="53"/>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c r="FA60" s="53"/>
      <c r="FB60" s="53"/>
      <c r="FC60" s="53"/>
      <c r="FD60" s="53"/>
      <c r="FE60" s="53"/>
      <c r="FF60" s="53"/>
      <c r="FG60" s="53"/>
      <c r="FH60" s="53"/>
      <c r="FI60" s="53"/>
      <c r="FJ60" s="53"/>
      <c r="FK60" s="53"/>
      <c r="FL60" s="53"/>
      <c r="FM60" s="53"/>
    </row>
    <row r="61" spans="1:169" ht="12.75" customHeight="1" x14ac:dyDescent="0.2">
      <c r="A61" s="632" t="s">
        <v>65</v>
      </c>
      <c r="B61" s="639"/>
      <c r="C61" s="648">
        <v>2565.1341500000035</v>
      </c>
      <c r="D61" s="648">
        <v>4005.8040200000023</v>
      </c>
      <c r="E61" s="648">
        <v>8735.8502200000003</v>
      </c>
      <c r="F61" s="648">
        <v>3489.8136299999969</v>
      </c>
      <c r="G61" s="648">
        <v>16231.467869999999</v>
      </c>
      <c r="H61" s="656">
        <v>20782.107290000044</v>
      </c>
    </row>
    <row r="62" spans="1:169" ht="12.75" customHeight="1" x14ac:dyDescent="0.2">
      <c r="A62" s="634" t="s">
        <v>24</v>
      </c>
      <c r="B62" s="640"/>
      <c r="C62" s="651">
        <v>1076.4456000000011</v>
      </c>
      <c r="D62" s="651">
        <v>2327.2533400000038</v>
      </c>
      <c r="E62" s="649">
        <v>8095.8039999999937</v>
      </c>
      <c r="F62" s="649">
        <v>2644.1366899999971</v>
      </c>
      <c r="G62" s="651">
        <v>13067.194029999995</v>
      </c>
      <c r="H62" s="658">
        <v>13341.954849999995</v>
      </c>
    </row>
    <row r="63" spans="1:169" ht="12.75" customHeight="1" x14ac:dyDescent="0.2">
      <c r="A63" s="632" t="s">
        <v>25</v>
      </c>
      <c r="B63" s="640"/>
      <c r="C63" s="650">
        <v>827.03444999999988</v>
      </c>
      <c r="D63" s="650">
        <v>1919.434650000002</v>
      </c>
      <c r="E63" s="650">
        <v>7552.6179699999975</v>
      </c>
      <c r="F63" s="650">
        <v>2428.9141199999981</v>
      </c>
      <c r="G63" s="650">
        <v>11900.966739999996</v>
      </c>
      <c r="H63" s="656">
        <v>12162.024859999996</v>
      </c>
    </row>
    <row r="64" spans="1:169" ht="12.75" customHeight="1" x14ac:dyDescent="0.2">
      <c r="A64" s="634" t="s">
        <v>26</v>
      </c>
      <c r="B64" s="641"/>
      <c r="C64" s="651">
        <v>249.41114999999991</v>
      </c>
      <c r="D64" s="651">
        <v>407.81868999999972</v>
      </c>
      <c r="E64" s="651">
        <v>543.18603000000007</v>
      </c>
      <c r="F64" s="651">
        <v>215.22256999999996</v>
      </c>
      <c r="G64" s="651">
        <v>1166.2272899999998</v>
      </c>
      <c r="H64" s="657">
        <v>1179.9299899999999</v>
      </c>
    </row>
    <row r="65" spans="1:169" ht="12.75" customHeight="1" x14ac:dyDescent="0.2">
      <c r="A65" s="629" t="s">
        <v>87</v>
      </c>
      <c r="B65" s="640"/>
      <c r="C65" s="650">
        <v>779.89510999999993</v>
      </c>
      <c r="D65" s="650">
        <v>1790.2058500000003</v>
      </c>
      <c r="E65" s="650">
        <v>6300.8790500000041</v>
      </c>
      <c r="F65" s="650">
        <v>1913.6119600000006</v>
      </c>
      <c r="G65" s="650">
        <v>10004.696860000004</v>
      </c>
      <c r="H65" s="656">
        <v>10122.973630000004</v>
      </c>
      <c r="I65" s="52"/>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53"/>
      <c r="DB65" s="53"/>
      <c r="DC65" s="53"/>
      <c r="DD65" s="53"/>
      <c r="DE65" s="53"/>
      <c r="DF65" s="53"/>
      <c r="DG65" s="53"/>
      <c r="DH65" s="53"/>
      <c r="DI65" s="53"/>
      <c r="DJ65" s="53"/>
      <c r="DK65" s="53"/>
      <c r="DL65" s="53"/>
      <c r="DM65" s="53"/>
      <c r="DN65" s="53"/>
      <c r="DO65" s="53"/>
      <c r="DP65" s="53"/>
      <c r="DQ65" s="53"/>
      <c r="DR65" s="53"/>
      <c r="DS65" s="53"/>
      <c r="DT65" s="53"/>
      <c r="DU65" s="53"/>
      <c r="DV65" s="53"/>
      <c r="DW65" s="53"/>
      <c r="DX65" s="53"/>
      <c r="DY65" s="53"/>
      <c r="DZ65" s="53"/>
      <c r="EA65" s="53"/>
      <c r="EB65" s="53"/>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3"/>
      <c r="FF65" s="53"/>
      <c r="FG65" s="53"/>
      <c r="FH65" s="53"/>
      <c r="FI65" s="53"/>
      <c r="FJ65" s="53"/>
      <c r="FK65" s="53"/>
      <c r="FL65" s="53"/>
      <c r="FM65" s="53"/>
    </row>
    <row r="66" spans="1:169" ht="12.75" customHeight="1" x14ac:dyDescent="0.2">
      <c r="A66" s="634" t="s">
        <v>79</v>
      </c>
      <c r="B66" s="640"/>
      <c r="C66" s="1288">
        <v>41.964495307194738</v>
      </c>
      <c r="D66" s="1288">
        <v>58.097034412582239</v>
      </c>
      <c r="E66" s="1288">
        <v>92.673337982207229</v>
      </c>
      <c r="F66" s="1288">
        <v>75.767274999152306</v>
      </c>
      <c r="G66" s="1288">
        <v>80.505313103268932</v>
      </c>
      <c r="H66" s="1289">
        <v>64.199239585390316</v>
      </c>
    </row>
    <row r="67" spans="1:169" ht="12.75" customHeight="1" x14ac:dyDescent="0.2">
      <c r="A67" s="629" t="s">
        <v>78</v>
      </c>
      <c r="B67" s="640"/>
      <c r="C67" s="1290">
        <v>32.241372249478601</v>
      </c>
      <c r="D67" s="1290">
        <v>47.916339401946104</v>
      </c>
      <c r="E67" s="1290">
        <v>86.455442570534331</v>
      </c>
      <c r="F67" s="1290">
        <v>69.600109848846003</v>
      </c>
      <c r="G67" s="1290">
        <v>73.320335753466253</v>
      </c>
      <c r="H67" s="1291">
        <v>58.521615206231424</v>
      </c>
      <c r="I67" s="52"/>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c r="DI67" s="53"/>
      <c r="DJ67" s="53"/>
      <c r="DK67" s="53"/>
      <c r="DL67" s="53"/>
      <c r="DM67" s="53"/>
      <c r="DN67" s="53"/>
      <c r="DO67" s="53"/>
      <c r="DP67" s="53"/>
      <c r="DQ67" s="53"/>
      <c r="DR67" s="53"/>
      <c r="DS67" s="53"/>
      <c r="DT67" s="53"/>
      <c r="DU67" s="53"/>
      <c r="DV67" s="53"/>
      <c r="DW67" s="53"/>
      <c r="DX67" s="53"/>
      <c r="DY67" s="53"/>
      <c r="DZ67" s="53"/>
      <c r="EA67" s="53"/>
      <c r="EB67" s="53"/>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53"/>
      <c r="FC67" s="53"/>
      <c r="FD67" s="53"/>
      <c r="FE67" s="53"/>
      <c r="FF67" s="53"/>
      <c r="FG67" s="53"/>
      <c r="FH67" s="53"/>
      <c r="FI67" s="53"/>
      <c r="FJ67" s="53"/>
      <c r="FK67" s="53"/>
      <c r="FL67" s="53"/>
      <c r="FM67" s="53"/>
    </row>
    <row r="68" spans="1:169" ht="12.75" customHeight="1" x14ac:dyDescent="0.2">
      <c r="A68" s="631" t="s">
        <v>77</v>
      </c>
      <c r="B68" s="640"/>
      <c r="C68" s="1288">
        <v>23.169879648353771</v>
      </c>
      <c r="D68" s="1288">
        <v>17.523605315783929</v>
      </c>
      <c r="E68" s="1288">
        <v>6.7094760446275687</v>
      </c>
      <c r="F68" s="1288">
        <v>8.1396158834738674</v>
      </c>
      <c r="G68" s="1288">
        <v>8.9248486501581414</v>
      </c>
      <c r="H68" s="1289">
        <v>8.8437564304903962</v>
      </c>
      <c r="I68" s="52"/>
      <c r="J68" s="92"/>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c r="AX68" s="53"/>
      <c r="AY68" s="53"/>
      <c r="AZ68" s="53"/>
      <c r="BA68" s="53"/>
      <c r="BB68" s="53"/>
      <c r="BC68" s="53"/>
      <c r="BD68" s="53"/>
      <c r="BE68" s="53"/>
      <c r="BF68" s="53"/>
      <c r="BG68" s="53"/>
      <c r="BH68" s="53"/>
      <c r="BI68" s="53"/>
      <c r="BJ68" s="53"/>
      <c r="BK68" s="53"/>
      <c r="BL68" s="53"/>
      <c r="BM68" s="53"/>
      <c r="BN68" s="53"/>
      <c r="BO68" s="53"/>
      <c r="BP68" s="53"/>
      <c r="BQ68" s="53"/>
      <c r="BR68" s="53"/>
      <c r="BS68" s="53"/>
      <c r="BT68" s="53"/>
      <c r="BU68" s="53"/>
      <c r="BV68" s="53"/>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c r="DI68" s="53"/>
      <c r="DJ68" s="53"/>
      <c r="DK68" s="53"/>
      <c r="DL68" s="53"/>
      <c r="DM68" s="53"/>
      <c r="DN68" s="53"/>
      <c r="DO68" s="53"/>
      <c r="DP68" s="53"/>
      <c r="DQ68" s="53"/>
      <c r="DR68" s="53"/>
      <c r="DS68" s="53"/>
      <c r="DT68" s="53"/>
      <c r="DU68" s="53"/>
      <c r="DV68" s="53"/>
      <c r="DW68" s="53"/>
      <c r="DX68" s="53"/>
      <c r="DY68" s="53"/>
      <c r="DZ68" s="53"/>
      <c r="EA68" s="53"/>
      <c r="EB68" s="53"/>
      <c r="EC68" s="53"/>
      <c r="ED68" s="53"/>
      <c r="EE68" s="53"/>
      <c r="EF68" s="53"/>
      <c r="EG68" s="53"/>
      <c r="EH68" s="53"/>
      <c r="EI68" s="53"/>
      <c r="EJ68" s="53"/>
      <c r="EK68" s="53"/>
      <c r="EL68" s="53"/>
      <c r="EM68" s="53"/>
      <c r="EN68" s="53"/>
      <c r="EO68" s="53"/>
      <c r="EP68" s="53"/>
      <c r="EQ68" s="53"/>
      <c r="ER68" s="53"/>
      <c r="ES68" s="53"/>
      <c r="ET68" s="53"/>
      <c r="EU68" s="53"/>
      <c r="EV68" s="53"/>
      <c r="EW68" s="53"/>
      <c r="EX68" s="53"/>
      <c r="EY68" s="53"/>
      <c r="EZ68" s="53"/>
      <c r="FA68" s="53"/>
      <c r="FB68" s="53"/>
      <c r="FC68" s="53"/>
      <c r="FD68" s="53"/>
      <c r="FE68" s="53"/>
      <c r="FF68" s="53"/>
      <c r="FG68" s="53"/>
      <c r="FH68" s="53"/>
      <c r="FI68" s="53"/>
      <c r="FJ68" s="53"/>
      <c r="FK68" s="53"/>
      <c r="FL68" s="53"/>
      <c r="FM68" s="53"/>
    </row>
    <row r="69" spans="1:169" ht="12.75" customHeight="1" x14ac:dyDescent="0.2">
      <c r="A69" s="632" t="s">
        <v>102</v>
      </c>
      <c r="B69" s="640"/>
      <c r="C69" s="1292">
        <v>94.300196321930727</v>
      </c>
      <c r="D69" s="1292">
        <v>93.267350883761452</v>
      </c>
      <c r="E69" s="1292">
        <v>83.426423460420381</v>
      </c>
      <c r="F69" s="1292">
        <v>78.784669422564932</v>
      </c>
      <c r="G69" s="1292">
        <v>84.066253427744698</v>
      </c>
      <c r="H69" s="1291">
        <v>83.234278391369827</v>
      </c>
      <c r="J69" s="92"/>
    </row>
    <row r="70" spans="1:169" ht="12.75" customHeight="1" x14ac:dyDescent="0.2">
      <c r="A70" s="634" t="s">
        <v>86</v>
      </c>
      <c r="B70" s="639"/>
      <c r="C70" s="1288">
        <v>40.328276965347278</v>
      </c>
      <c r="D70" s="1288">
        <v>29.812193944065147</v>
      </c>
      <c r="E70" s="1288">
        <v>10.312149064343643</v>
      </c>
      <c r="F70" s="1288">
        <v>6.7824910542469627</v>
      </c>
      <c r="G70" s="1288">
        <v>13.126297161991172</v>
      </c>
      <c r="H70" s="1289">
        <v>13.052787237182596</v>
      </c>
    </row>
    <row r="71" spans="1:169" ht="3.75" customHeight="1" thickBot="1" x14ac:dyDescent="0.25">
      <c r="A71" s="642"/>
      <c r="B71" s="643"/>
      <c r="C71" s="643"/>
      <c r="D71" s="643"/>
      <c r="E71" s="643"/>
      <c r="F71" s="643"/>
      <c r="G71" s="643"/>
      <c r="H71" s="644"/>
    </row>
    <row r="72" spans="1:169" ht="12.75" customHeight="1" thickTop="1" x14ac:dyDescent="0.2">
      <c r="A72" s="1470" t="s">
        <v>18</v>
      </c>
      <c r="B72" s="1471"/>
      <c r="C72" s="1471"/>
      <c r="D72" s="1471"/>
      <c r="E72" s="1471"/>
      <c r="F72" s="1471"/>
      <c r="G72" s="1471"/>
      <c r="H72" s="1472"/>
    </row>
    <row r="73" spans="1:169" ht="12.75" customHeight="1" x14ac:dyDescent="0.2">
      <c r="A73" s="645" t="s">
        <v>65</v>
      </c>
      <c r="B73" s="640"/>
      <c r="C73" s="648">
        <v>2388.2140900000009</v>
      </c>
      <c r="D73" s="648">
        <v>3744.0294100000037</v>
      </c>
      <c r="E73" s="652">
        <v>8665.1564299999991</v>
      </c>
      <c r="F73" s="652">
        <v>3644.0940599999967</v>
      </c>
      <c r="G73" s="648">
        <v>16053.2799</v>
      </c>
      <c r="H73" s="656">
        <v>21844.275469999957</v>
      </c>
    </row>
    <row r="74" spans="1:169" ht="12.75" customHeight="1" x14ac:dyDescent="0.2">
      <c r="A74" s="634" t="s">
        <v>24</v>
      </c>
      <c r="B74" s="640"/>
      <c r="C74" s="651">
        <v>858.62361999999871</v>
      </c>
      <c r="D74" s="651">
        <v>1975.6069399999988</v>
      </c>
      <c r="E74" s="651">
        <v>7368.9522000000043</v>
      </c>
      <c r="F74" s="651">
        <v>2334.7701700000034</v>
      </c>
      <c r="G74" s="651">
        <v>11679.329310000006</v>
      </c>
      <c r="H74" s="658">
        <v>11932.316480000007</v>
      </c>
    </row>
    <row r="75" spans="1:169" ht="12.75" customHeight="1" x14ac:dyDescent="0.2">
      <c r="A75" s="632" t="s">
        <v>25</v>
      </c>
      <c r="B75" s="639"/>
      <c r="C75" s="650">
        <v>648.04195999999899</v>
      </c>
      <c r="D75" s="650">
        <v>1640.464749999999</v>
      </c>
      <c r="E75" s="650">
        <v>6657.4313900000079</v>
      </c>
      <c r="F75" s="650">
        <v>2084.1680000000056</v>
      </c>
      <c r="G75" s="650">
        <v>10382.064140000013</v>
      </c>
      <c r="H75" s="656">
        <v>10616.932620000012</v>
      </c>
    </row>
    <row r="76" spans="1:169" ht="12.75" customHeight="1" x14ac:dyDescent="0.2">
      <c r="A76" s="634" t="s">
        <v>26</v>
      </c>
      <c r="B76" s="640"/>
      <c r="C76" s="651">
        <v>210.58165999999983</v>
      </c>
      <c r="D76" s="651">
        <v>335.14218999999986</v>
      </c>
      <c r="E76" s="651">
        <v>711.52080999999998</v>
      </c>
      <c r="F76" s="651">
        <v>250.60217000000006</v>
      </c>
      <c r="G76" s="651">
        <v>1297.2651699999999</v>
      </c>
      <c r="H76" s="657">
        <v>1315.3838599999999</v>
      </c>
      <c r="I76" s="52"/>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53"/>
      <c r="BH76" s="53"/>
      <c r="BI76" s="53"/>
      <c r="BJ76" s="53"/>
      <c r="BK76" s="53"/>
      <c r="BL76" s="53"/>
      <c r="BM76" s="53"/>
      <c r="BN76" s="53"/>
      <c r="BO76" s="53"/>
      <c r="BP76" s="53"/>
      <c r="BQ76" s="53"/>
      <c r="BR76" s="53"/>
      <c r="BS76" s="53"/>
      <c r="BT76" s="53"/>
      <c r="BU76" s="53"/>
      <c r="BV76" s="53"/>
      <c r="BW76" s="53"/>
      <c r="BX76" s="53"/>
      <c r="BY76" s="53"/>
      <c r="BZ76" s="53"/>
      <c r="CA76" s="53"/>
      <c r="CB76" s="53"/>
      <c r="CC76" s="53"/>
      <c r="CD76" s="53"/>
      <c r="CE76" s="53"/>
      <c r="CF76" s="53"/>
      <c r="CG76" s="53"/>
      <c r="CH76" s="53"/>
      <c r="CI76" s="53"/>
      <c r="CJ76" s="53"/>
      <c r="CK76" s="53"/>
      <c r="CL76" s="53"/>
      <c r="CM76" s="53"/>
      <c r="CN76" s="53"/>
      <c r="CO76" s="53"/>
      <c r="CP76" s="53"/>
      <c r="CQ76" s="53"/>
      <c r="CR76" s="53"/>
      <c r="CS76" s="53"/>
      <c r="CT76" s="53"/>
      <c r="CU76" s="53"/>
      <c r="CV76" s="53"/>
      <c r="CW76" s="53"/>
      <c r="CX76" s="53"/>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53"/>
      <c r="DZ76" s="53"/>
      <c r="EA76" s="53"/>
      <c r="EB76" s="53"/>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53"/>
      <c r="FI76" s="53"/>
      <c r="FJ76" s="53"/>
      <c r="FK76" s="53"/>
      <c r="FL76" s="53"/>
      <c r="FM76" s="53"/>
    </row>
    <row r="77" spans="1:169" ht="12.75" customHeight="1" x14ac:dyDescent="0.2">
      <c r="A77" s="629" t="s">
        <v>87</v>
      </c>
      <c r="B77" s="640"/>
      <c r="C77" s="650">
        <v>628.88879999999949</v>
      </c>
      <c r="D77" s="650">
        <v>1563.8013899999994</v>
      </c>
      <c r="E77" s="648">
        <v>5931.2433100000071</v>
      </c>
      <c r="F77" s="648">
        <v>1792.5258100000001</v>
      </c>
      <c r="G77" s="650">
        <v>9287.5705100000068</v>
      </c>
      <c r="H77" s="656">
        <v>9462.4199500000068</v>
      </c>
    </row>
    <row r="78" spans="1:169" ht="12.75" customHeight="1" x14ac:dyDescent="0.2">
      <c r="A78" s="634" t="s">
        <v>79</v>
      </c>
      <c r="B78" s="640"/>
      <c r="C78" s="1288">
        <v>35.952539749064059</v>
      </c>
      <c r="D78" s="1288">
        <v>52.766864884215657</v>
      </c>
      <c r="E78" s="1297">
        <v>85.041190652804005</v>
      </c>
      <c r="F78" s="1297">
        <v>64.069975460512836</v>
      </c>
      <c r="G78" s="1288">
        <v>72.753539356153681</v>
      </c>
      <c r="H78" s="1289">
        <v>54.624455255507861</v>
      </c>
      <c r="J78" s="92"/>
    </row>
    <row r="79" spans="1:169" ht="12.75" customHeight="1" x14ac:dyDescent="0.2">
      <c r="A79" s="629" t="s">
        <v>78</v>
      </c>
      <c r="B79" s="640"/>
      <c r="C79" s="1290">
        <v>27.135002791981634</v>
      </c>
      <c r="D79" s="1290">
        <v>43.815487816907861</v>
      </c>
      <c r="E79" s="1292">
        <v>76.829904269829882</v>
      </c>
      <c r="F79" s="1292">
        <v>57.193035242345182</v>
      </c>
      <c r="G79" s="1290">
        <v>64.672541715291558</v>
      </c>
      <c r="H79" s="1291">
        <v>48.602814199907328</v>
      </c>
      <c r="J79" s="92"/>
    </row>
    <row r="80" spans="1:169" ht="12.75" customHeight="1" x14ac:dyDescent="0.2">
      <c r="A80" s="631" t="s">
        <v>77</v>
      </c>
      <c r="B80" s="640"/>
      <c r="C80" s="1288">
        <v>24.525491157580799</v>
      </c>
      <c r="D80" s="1288">
        <v>16.964011576108355</v>
      </c>
      <c r="E80" s="1297">
        <v>9.6556578288023047</v>
      </c>
      <c r="F80" s="1297">
        <v>10.733483458887934</v>
      </c>
      <c r="G80" s="1288">
        <v>11.107360153714161</v>
      </c>
      <c r="H80" s="1289">
        <v>11.023709119723241</v>
      </c>
    </row>
    <row r="81" spans="1:11" ht="12.75" customHeight="1" x14ac:dyDescent="0.2">
      <c r="A81" s="629" t="s">
        <v>102</v>
      </c>
      <c r="B81" s="640"/>
      <c r="C81" s="1292">
        <v>97.044456812642267</v>
      </c>
      <c r="D81" s="1292">
        <v>95.326729208902563</v>
      </c>
      <c r="E81" s="1292">
        <v>89.092068134704434</v>
      </c>
      <c r="F81" s="1292">
        <v>86.006781123210573</v>
      </c>
      <c r="G81" s="1292">
        <v>89.457841762091022</v>
      </c>
      <c r="H81" s="1291">
        <v>89.125741762501605</v>
      </c>
    </row>
    <row r="82" spans="1:11" ht="12.75" customHeight="1" thickBot="1" x14ac:dyDescent="0.25">
      <c r="A82" s="646" t="s">
        <v>86</v>
      </c>
      <c r="B82" s="647"/>
      <c r="C82" s="1299">
        <v>44.600128035353833</v>
      </c>
      <c r="D82" s="1299">
        <v>35.444759388530819</v>
      </c>
      <c r="E82" s="577">
        <v>14.955952633141919</v>
      </c>
      <c r="F82" s="577">
        <v>10.084908623993529</v>
      </c>
      <c r="G82" s="1299">
        <v>17.465645813977236</v>
      </c>
      <c r="H82" s="1300">
        <v>17.27636057835289</v>
      </c>
    </row>
    <row r="83" spans="1:11" ht="13.5" thickTop="1" x14ac:dyDescent="0.2"/>
    <row r="84" spans="1:11" s="1098" customFormat="1" x14ac:dyDescent="0.2">
      <c r="A84" s="64" t="s">
        <v>370</v>
      </c>
      <c r="B84" s="64"/>
      <c r="C84" s="64"/>
      <c r="D84" s="64"/>
      <c r="E84" s="64"/>
      <c r="F84" s="64"/>
      <c r="H84" s="1124" t="s">
        <v>496</v>
      </c>
      <c r="K84" s="1113"/>
    </row>
    <row r="85" spans="1:11" s="1098" customFormat="1" x14ac:dyDescent="0.2">
      <c r="A85" s="64"/>
      <c r="B85" s="64"/>
      <c r="C85" s="1120"/>
      <c r="D85" s="1122"/>
      <c r="E85" s="918"/>
      <c r="F85" s="1122"/>
      <c r="G85" s="1123"/>
    </row>
    <row r="86" spans="1:11" s="1098" customFormat="1" x14ac:dyDescent="0.2">
      <c r="A86" s="64"/>
      <c r="B86" s="64"/>
      <c r="C86" s="1120" t="s">
        <v>473</v>
      </c>
      <c r="D86" s="1122"/>
      <c r="E86" s="918"/>
      <c r="F86" s="1122"/>
    </row>
  </sheetData>
  <mergeCells count="9">
    <mergeCell ref="A6:H6"/>
    <mergeCell ref="A10:H10"/>
    <mergeCell ref="A47:B47"/>
    <mergeCell ref="A22:H22"/>
    <mergeCell ref="A72:H72"/>
    <mergeCell ref="A60:H60"/>
    <mergeCell ref="A48:H48"/>
    <mergeCell ref="A34:H34"/>
    <mergeCell ref="A9:B9"/>
  </mergeCells>
  <phoneticPr fontId="2" type="noConversion"/>
  <hyperlinks>
    <hyperlink ref="I5" location="INDICE!A1" display="Indice" xr:uid="{00000000-0004-0000-0C00-000000000000}"/>
  </hyperlinks>
  <pageMargins left="0.78740157480314965" right="0.78740157480314965" top="0.98425196850393704" bottom="0.59055118110236227" header="0" footer="0"/>
  <pageSetup paperSize="9" scale="73"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9">
    <pageSetUpPr fitToPage="1"/>
  </sheetPr>
  <dimension ref="A1:FH738"/>
  <sheetViews>
    <sheetView showGridLines="0" zoomScaleNormal="100" workbookViewId="0"/>
  </sheetViews>
  <sheetFormatPr baseColWidth="10" defaultRowHeight="12.75" x14ac:dyDescent="0.2"/>
  <cols>
    <col min="1" max="1" width="23" customWidth="1"/>
    <col min="2" max="2" width="1.85546875" customWidth="1"/>
    <col min="3" max="3" width="8.140625" customWidth="1"/>
    <col min="4" max="5" width="9.85546875" customWidth="1"/>
    <col min="6" max="6" width="8.85546875" customWidth="1"/>
    <col min="7" max="7" width="1.85546875" customWidth="1"/>
    <col min="8" max="8" width="8" customWidth="1"/>
    <col min="9" max="10" width="9.85546875" customWidth="1"/>
    <col min="11" max="11" width="8.42578125" customWidth="1"/>
    <col min="12" max="12" width="12.42578125" style="62" customWidth="1"/>
    <col min="13" max="16" width="11.85546875" style="62" customWidth="1"/>
  </cols>
  <sheetData>
    <row r="1" spans="1:16" s="1023" customFormat="1" x14ac:dyDescent="0.2">
      <c r="L1" s="62"/>
      <c r="M1" s="62"/>
      <c r="N1" s="62"/>
      <c r="O1" s="62"/>
      <c r="P1" s="62"/>
    </row>
    <row r="2" spans="1:16" s="1023" customFormat="1" x14ac:dyDescent="0.2">
      <c r="L2" s="62"/>
      <c r="M2" s="62"/>
      <c r="N2" s="62"/>
      <c r="O2" s="62"/>
      <c r="P2" s="62"/>
    </row>
    <row r="3" spans="1:16" s="1023" customFormat="1" x14ac:dyDescent="0.2">
      <c r="L3" s="62"/>
      <c r="M3" s="62"/>
      <c r="N3" s="62"/>
      <c r="O3" s="62"/>
      <c r="P3" s="62"/>
    </row>
    <row r="4" spans="1:16" s="1023" customFormat="1" x14ac:dyDescent="0.2">
      <c r="L4" s="62"/>
      <c r="M4" s="62"/>
      <c r="N4" s="62"/>
      <c r="O4" s="62"/>
      <c r="P4" s="62"/>
    </row>
    <row r="5" spans="1:16" s="1023" customFormat="1" x14ac:dyDescent="0.2">
      <c r="L5" s="1029" t="s">
        <v>369</v>
      </c>
      <c r="M5" s="62"/>
      <c r="N5" s="62"/>
      <c r="O5" s="62"/>
      <c r="P5" s="62"/>
    </row>
    <row r="6" spans="1:16" s="53" customFormat="1" ht="34.5" customHeight="1" x14ac:dyDescent="0.2">
      <c r="A6" s="1469" t="s">
        <v>348</v>
      </c>
      <c r="B6" s="1469"/>
      <c r="C6" s="1469"/>
      <c r="D6" s="1469"/>
      <c r="E6" s="1469"/>
      <c r="F6" s="1469"/>
      <c r="G6" s="1469"/>
      <c r="H6" s="1469"/>
      <c r="I6" s="1469"/>
      <c r="J6" s="1469"/>
      <c r="K6" s="1469"/>
      <c r="L6" s="52"/>
      <c r="M6" s="52"/>
      <c r="N6" s="52"/>
      <c r="O6" s="52"/>
      <c r="P6" s="52"/>
    </row>
    <row r="7" spans="1:16" s="69" customFormat="1" ht="20.25" customHeight="1" thickBot="1" x14ac:dyDescent="0.25">
      <c r="A7" s="1024"/>
      <c r="B7" s="1024"/>
      <c r="C7" s="1024"/>
      <c r="D7" s="1024"/>
      <c r="E7" s="1024"/>
      <c r="F7" s="1024"/>
      <c r="G7" s="1024"/>
      <c r="H7" s="1024"/>
      <c r="I7" s="1024"/>
      <c r="J7" s="1024"/>
      <c r="K7" s="1024"/>
      <c r="L7" s="70"/>
      <c r="M7" s="70"/>
      <c r="N7" s="70"/>
      <c r="O7" s="70"/>
      <c r="P7" s="70"/>
    </row>
    <row r="8" spans="1:16" s="69" customFormat="1" ht="18.75" customHeight="1" thickTop="1" x14ac:dyDescent="0.2">
      <c r="A8" s="1480" t="s">
        <v>188</v>
      </c>
      <c r="B8" s="544"/>
      <c r="C8" s="1478" t="s">
        <v>32</v>
      </c>
      <c r="D8" s="1478"/>
      <c r="E8" s="1478"/>
      <c r="F8" s="1478"/>
      <c r="G8" s="545"/>
      <c r="H8" s="1478" t="s">
        <v>33</v>
      </c>
      <c r="I8" s="1478"/>
      <c r="J8" s="1478"/>
      <c r="K8" s="1479"/>
      <c r="L8" s="70"/>
      <c r="M8" s="70"/>
      <c r="N8" s="70"/>
      <c r="O8" s="70"/>
      <c r="P8" s="70"/>
    </row>
    <row r="9" spans="1:16" ht="27.75" customHeight="1" x14ac:dyDescent="0.2">
      <c r="A9" s="1481"/>
      <c r="B9" s="245"/>
      <c r="C9" s="244" t="s">
        <v>189</v>
      </c>
      <c r="D9" s="244" t="s">
        <v>43</v>
      </c>
      <c r="E9" s="244" t="s">
        <v>190</v>
      </c>
      <c r="F9" s="244" t="s">
        <v>191</v>
      </c>
      <c r="G9" s="246"/>
      <c r="H9" s="244" t="s">
        <v>189</v>
      </c>
      <c r="I9" s="244" t="s">
        <v>43</v>
      </c>
      <c r="J9" s="244" t="s">
        <v>190</v>
      </c>
      <c r="K9" s="254" t="s">
        <v>191</v>
      </c>
    </row>
    <row r="10" spans="1:16" ht="10.5" customHeight="1" x14ac:dyDescent="0.2">
      <c r="A10" s="255"/>
      <c r="B10" s="248"/>
      <c r="C10" s="249"/>
      <c r="D10" s="249"/>
      <c r="E10" s="249"/>
      <c r="F10" s="249"/>
      <c r="G10" s="247"/>
      <c r="H10" s="249"/>
      <c r="I10" s="249"/>
      <c r="J10" s="249"/>
      <c r="K10" s="256"/>
    </row>
    <row r="11" spans="1:16" s="69" customFormat="1" ht="12" customHeight="1" x14ac:dyDescent="0.2">
      <c r="A11" s="1485" t="s">
        <v>1</v>
      </c>
      <c r="B11" s="1486"/>
      <c r="C11" s="1486"/>
      <c r="D11" s="1486"/>
      <c r="E11" s="1486"/>
      <c r="F11" s="1486"/>
      <c r="G11" s="1486"/>
      <c r="H11" s="1486"/>
      <c r="I11" s="1486"/>
      <c r="J11" s="1486"/>
      <c r="K11" s="1487"/>
      <c r="L11" s="70"/>
      <c r="M11" s="70"/>
      <c r="N11" s="70"/>
      <c r="O11" s="70"/>
      <c r="P11" s="70"/>
    </row>
    <row r="12" spans="1:16" s="69" customFormat="1" ht="12" customHeight="1" x14ac:dyDescent="0.2">
      <c r="A12" s="556" t="s">
        <v>65</v>
      </c>
      <c r="B12" s="546"/>
      <c r="C12" s="648">
        <v>8.7103400000000004</v>
      </c>
      <c r="D12" s="648">
        <v>326.69777999999974</v>
      </c>
      <c r="E12" s="648">
        <v>240.85419999999993</v>
      </c>
      <c r="F12" s="659">
        <v>3415.4486099999999</v>
      </c>
      <c r="G12" s="660"/>
      <c r="H12" s="655">
        <v>1023.0335500000016</v>
      </c>
      <c r="I12" s="648">
        <v>3404.6934500000098</v>
      </c>
      <c r="J12" s="648">
        <v>1770.4131600000014</v>
      </c>
      <c r="K12" s="661">
        <v>19588.364109999671</v>
      </c>
      <c r="L12" s="70"/>
      <c r="M12" s="760"/>
      <c r="N12" s="760"/>
      <c r="O12" s="760"/>
      <c r="P12" s="760"/>
    </row>
    <row r="13" spans="1:16" s="69" customFormat="1" ht="12" customHeight="1" x14ac:dyDescent="0.2">
      <c r="A13" s="557" t="s">
        <v>24</v>
      </c>
      <c r="B13" s="546"/>
      <c r="C13" s="649">
        <v>7.75528</v>
      </c>
      <c r="D13" s="649">
        <v>308.34067999999974</v>
      </c>
      <c r="E13" s="649">
        <v>232.34456</v>
      </c>
      <c r="F13" s="662">
        <v>3230.9679399999968</v>
      </c>
      <c r="G13" s="247"/>
      <c r="H13" s="663">
        <v>895.48226000000182</v>
      </c>
      <c r="I13" s="649">
        <v>3229.6784700000039</v>
      </c>
      <c r="J13" s="649">
        <v>1700.1038200000012</v>
      </c>
      <c r="K13" s="664">
        <v>18244.279039999597</v>
      </c>
      <c r="L13" s="70"/>
      <c r="M13" s="760"/>
      <c r="N13" s="760"/>
      <c r="O13" s="760"/>
      <c r="P13" s="760"/>
    </row>
    <row r="14" spans="1:16" s="69" customFormat="1" ht="12" customHeight="1" x14ac:dyDescent="0.2">
      <c r="A14" s="558" t="s">
        <v>25</v>
      </c>
      <c r="B14" s="547"/>
      <c r="C14" s="650">
        <v>6.5832300000000004</v>
      </c>
      <c r="D14" s="650">
        <v>298.71116999999981</v>
      </c>
      <c r="E14" s="650">
        <v>226.07323</v>
      </c>
      <c r="F14" s="665">
        <v>3099.8898499999955</v>
      </c>
      <c r="G14" s="247"/>
      <c r="H14" s="654">
        <v>787.21730000000127</v>
      </c>
      <c r="I14" s="650">
        <v>3103.0495600000072</v>
      </c>
      <c r="J14" s="650">
        <v>1612.0306200000032</v>
      </c>
      <c r="K14" s="666">
        <v>17276.659999999585</v>
      </c>
      <c r="L14" s="70"/>
      <c r="M14" s="760"/>
      <c r="N14" s="760"/>
      <c r="O14" s="760"/>
      <c r="P14" s="760"/>
    </row>
    <row r="15" spans="1:16" s="69" customFormat="1" ht="12" customHeight="1" x14ac:dyDescent="0.2">
      <c r="A15" s="559" t="s">
        <v>26</v>
      </c>
      <c r="B15" s="548"/>
      <c r="C15" s="651" t="s">
        <v>198</v>
      </c>
      <c r="D15" s="651">
        <v>9.6295100000000016</v>
      </c>
      <c r="E15" s="651">
        <v>6.2713299999999998</v>
      </c>
      <c r="F15" s="667">
        <v>131.07809000000003</v>
      </c>
      <c r="G15" s="247"/>
      <c r="H15" s="653">
        <v>108.26495999999999</v>
      </c>
      <c r="I15" s="651">
        <v>126.62890999999992</v>
      </c>
      <c r="J15" s="651">
        <v>88.073199999999972</v>
      </c>
      <c r="K15" s="668">
        <v>967.61904000000243</v>
      </c>
      <c r="L15" s="70"/>
      <c r="M15" s="760"/>
      <c r="N15" s="760"/>
      <c r="O15" s="760"/>
      <c r="P15" s="760"/>
    </row>
    <row r="16" spans="1:16" s="69" customFormat="1" ht="12" customHeight="1" x14ac:dyDescent="0.2">
      <c r="A16" s="558" t="s">
        <v>87</v>
      </c>
      <c r="B16" s="546"/>
      <c r="C16" s="650" t="s">
        <v>198</v>
      </c>
      <c r="D16" s="650">
        <v>279.79716999999982</v>
      </c>
      <c r="E16" s="650">
        <v>189.24298000000002</v>
      </c>
      <c r="F16" s="665">
        <v>2749.0073299999949</v>
      </c>
      <c r="G16" s="247"/>
      <c r="H16" s="654">
        <v>510.92446999999919</v>
      </c>
      <c r="I16" s="650">
        <v>2872.2484100000015</v>
      </c>
      <c r="J16" s="650">
        <v>1242.8059500000052</v>
      </c>
      <c r="K16" s="666">
        <v>14959.414749999805</v>
      </c>
      <c r="L16" s="70"/>
      <c r="M16" s="760"/>
      <c r="N16" s="760"/>
      <c r="O16" s="760"/>
      <c r="P16" s="760"/>
    </row>
    <row r="17" spans="1:164" s="69" customFormat="1" ht="12" customHeight="1" x14ac:dyDescent="0.2">
      <c r="A17" s="559" t="s">
        <v>102</v>
      </c>
      <c r="B17" s="548"/>
      <c r="C17" s="573" t="s">
        <v>198</v>
      </c>
      <c r="D17" s="573">
        <v>93.66813099088327</v>
      </c>
      <c r="E17" s="573">
        <v>83.708708014655258</v>
      </c>
      <c r="F17" s="574">
        <v>88.680806835765438</v>
      </c>
      <c r="G17" s="759"/>
      <c r="H17" s="575">
        <v>64.902596779821579</v>
      </c>
      <c r="I17" s="573">
        <v>92.562118472899769</v>
      </c>
      <c r="J17" s="573">
        <v>77.0956788649587</v>
      </c>
      <c r="K17" s="576">
        <v>86.587423437169946</v>
      </c>
      <c r="L17" s="52"/>
      <c r="M17" s="760"/>
      <c r="N17" s="760"/>
      <c r="O17" s="760"/>
      <c r="P17" s="760"/>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row>
    <row r="18" spans="1:164" s="69" customFormat="1" ht="12" customHeight="1" x14ac:dyDescent="0.2">
      <c r="A18" s="558" t="s">
        <v>86</v>
      </c>
      <c r="B18" s="546"/>
      <c r="C18" s="569" t="s">
        <v>198</v>
      </c>
      <c r="D18" s="569">
        <v>5.3550613110204113</v>
      </c>
      <c r="E18" s="569">
        <v>9.1525825687166815</v>
      </c>
      <c r="F18" s="570">
        <v>12.275416886574851</v>
      </c>
      <c r="G18" s="759"/>
      <c r="H18" s="571">
        <v>31.288781294816452</v>
      </c>
      <c r="I18" s="569">
        <v>8.8024569574050187</v>
      </c>
      <c r="J18" s="569">
        <v>13.735538520715906</v>
      </c>
      <c r="K18" s="572">
        <v>15.860884129842193</v>
      </c>
      <c r="L18" s="52"/>
      <c r="M18" s="760"/>
      <c r="N18" s="760"/>
      <c r="O18" s="760"/>
      <c r="P18" s="760"/>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row>
    <row r="19" spans="1:164" s="69" customFormat="1" ht="10.5" customHeight="1" x14ac:dyDescent="0.2">
      <c r="A19" s="549"/>
      <c r="B19" s="550"/>
      <c r="C19" s="551"/>
      <c r="D19" s="551"/>
      <c r="E19" s="551"/>
      <c r="F19" s="551"/>
      <c r="G19" s="247"/>
      <c r="H19" s="551"/>
      <c r="I19" s="551"/>
      <c r="J19" s="551"/>
      <c r="K19" s="552"/>
      <c r="L19" s="52"/>
      <c r="M19" s="760"/>
      <c r="N19" s="760"/>
      <c r="O19" s="760"/>
      <c r="P19" s="760"/>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row>
    <row r="20" spans="1:164" s="69" customFormat="1" ht="12" customHeight="1" x14ac:dyDescent="0.2">
      <c r="A20" s="1482" t="s">
        <v>17</v>
      </c>
      <c r="B20" s="1483"/>
      <c r="C20" s="1483"/>
      <c r="D20" s="1483"/>
      <c r="E20" s="1483"/>
      <c r="F20" s="1483"/>
      <c r="G20" s="1483"/>
      <c r="H20" s="1483"/>
      <c r="I20" s="1483"/>
      <c r="J20" s="1483"/>
      <c r="K20" s="1484"/>
      <c r="L20" s="70"/>
      <c r="M20" s="760"/>
      <c r="N20" s="760"/>
      <c r="O20" s="760"/>
      <c r="P20" s="760"/>
    </row>
    <row r="21" spans="1:164" s="69" customFormat="1" ht="12" customHeight="1" x14ac:dyDescent="0.2">
      <c r="A21" s="556" t="s">
        <v>65</v>
      </c>
      <c r="B21" s="546"/>
      <c r="C21" s="648">
        <v>6.1070700000000002</v>
      </c>
      <c r="D21" s="648">
        <v>210.24835999999988</v>
      </c>
      <c r="E21" s="648">
        <v>203.17769999999993</v>
      </c>
      <c r="F21" s="659">
        <v>1581.6625099999999</v>
      </c>
      <c r="G21" s="660"/>
      <c r="H21" s="655">
        <v>726.27113999999995</v>
      </c>
      <c r="I21" s="648">
        <v>2398.1517699999986</v>
      </c>
      <c r="J21" s="648">
        <v>1606.9575100000015</v>
      </c>
      <c r="K21" s="661">
        <v>8846.3716600000098</v>
      </c>
      <c r="L21" s="70"/>
      <c r="M21" s="760"/>
      <c r="N21" s="760"/>
      <c r="O21" s="760"/>
      <c r="P21" s="760"/>
    </row>
    <row r="22" spans="1:164" s="69" customFormat="1" ht="12" customHeight="1" x14ac:dyDescent="0.2">
      <c r="A22" s="557" t="s">
        <v>24</v>
      </c>
      <c r="B22" s="546"/>
      <c r="C22" s="649">
        <v>5.1520099999999998</v>
      </c>
      <c r="D22" s="649">
        <v>200.3739799999999</v>
      </c>
      <c r="E22" s="649">
        <v>196.38064999999997</v>
      </c>
      <c r="F22" s="662">
        <v>1502.9282499999999</v>
      </c>
      <c r="G22" s="247"/>
      <c r="H22" s="663">
        <v>659.51481999999965</v>
      </c>
      <c r="I22" s="649">
        <v>2285.2987999999978</v>
      </c>
      <c r="J22" s="649">
        <v>1543.3110300000028</v>
      </c>
      <c r="K22" s="664">
        <v>8306.1269900000207</v>
      </c>
      <c r="L22" s="70"/>
      <c r="M22" s="760"/>
      <c r="N22" s="760"/>
      <c r="O22" s="760"/>
      <c r="P22" s="760"/>
    </row>
    <row r="23" spans="1:164" s="69" customFormat="1" ht="12" customHeight="1" x14ac:dyDescent="0.2">
      <c r="A23" s="558" t="s">
        <v>25</v>
      </c>
      <c r="B23" s="547"/>
      <c r="C23" s="650" t="s">
        <v>198</v>
      </c>
      <c r="D23" s="650">
        <v>194.91449999999992</v>
      </c>
      <c r="E23" s="650">
        <v>192.64000999999996</v>
      </c>
      <c r="F23" s="665">
        <v>1449.8194600000004</v>
      </c>
      <c r="G23" s="247"/>
      <c r="H23" s="654">
        <v>585.78526999999917</v>
      </c>
      <c r="I23" s="650">
        <v>2203.3692300000021</v>
      </c>
      <c r="J23" s="650">
        <v>1460.3633600000053</v>
      </c>
      <c r="K23" s="666">
        <v>7912.5070000000142</v>
      </c>
      <c r="L23" s="70"/>
      <c r="M23" s="760"/>
      <c r="N23" s="760"/>
      <c r="O23" s="760"/>
      <c r="P23" s="760"/>
    </row>
    <row r="24" spans="1:164" s="69" customFormat="1" ht="12" customHeight="1" x14ac:dyDescent="0.2">
      <c r="A24" s="559" t="s">
        <v>26</v>
      </c>
      <c r="B24" s="548"/>
      <c r="C24" s="651" t="s">
        <v>198</v>
      </c>
      <c r="D24" s="651">
        <v>5.4594800000000001</v>
      </c>
      <c r="E24" s="651" t="s">
        <v>198</v>
      </c>
      <c r="F24" s="667">
        <v>53.108790000000006</v>
      </c>
      <c r="G24" s="247"/>
      <c r="H24" s="653">
        <v>73.729549999999989</v>
      </c>
      <c r="I24" s="651">
        <v>81.929569999999984</v>
      </c>
      <c r="J24" s="651">
        <v>82.947669999999988</v>
      </c>
      <c r="K24" s="668">
        <v>393.61998999999952</v>
      </c>
      <c r="L24" s="70"/>
      <c r="M24" s="760"/>
      <c r="N24" s="760"/>
      <c r="O24" s="760"/>
      <c r="P24" s="760"/>
    </row>
    <row r="25" spans="1:164" s="69" customFormat="1" ht="12" customHeight="1" x14ac:dyDescent="0.2">
      <c r="A25" s="558" t="s">
        <v>87</v>
      </c>
      <c r="B25" s="546"/>
      <c r="C25" s="650" t="s">
        <v>198</v>
      </c>
      <c r="D25" s="650">
        <v>183.77268999999993</v>
      </c>
      <c r="E25" s="650">
        <v>160.56241000000006</v>
      </c>
      <c r="F25" s="665">
        <v>1240.6272100000022</v>
      </c>
      <c r="G25" s="247"/>
      <c r="H25" s="654">
        <v>385.01115999999934</v>
      </c>
      <c r="I25" s="650">
        <v>2032.5938399999975</v>
      </c>
      <c r="J25" s="650">
        <v>1122.4515600000011</v>
      </c>
      <c r="K25" s="666">
        <v>6582.917069999995</v>
      </c>
      <c r="L25" s="70"/>
      <c r="M25" s="760"/>
      <c r="N25" s="760"/>
      <c r="O25" s="760"/>
      <c r="P25" s="760"/>
    </row>
    <row r="26" spans="1:164" s="69" customFormat="1" ht="12" customHeight="1" x14ac:dyDescent="0.2">
      <c r="A26" s="559" t="s">
        <v>102</v>
      </c>
      <c r="B26" s="548"/>
      <c r="C26" s="573" t="s">
        <v>198</v>
      </c>
      <c r="D26" s="573">
        <v>94.28374492405645</v>
      </c>
      <c r="E26" s="573">
        <v>83.348422791298688</v>
      </c>
      <c r="F26" s="574">
        <v>85.571151734989243</v>
      </c>
      <c r="G26" s="759"/>
      <c r="H26" s="575">
        <v>65.725647215403669</v>
      </c>
      <c r="I26" s="573">
        <v>92.249352143308073</v>
      </c>
      <c r="J26" s="573">
        <v>76.861114894035481</v>
      </c>
      <c r="K26" s="576">
        <v>83.196350663575828</v>
      </c>
      <c r="L26" s="52"/>
      <c r="M26" s="760"/>
      <c r="N26" s="760"/>
      <c r="O26" s="760"/>
      <c r="P26" s="760"/>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row>
    <row r="27" spans="1:164" s="69" customFormat="1" ht="12" customHeight="1" x14ac:dyDescent="0.2">
      <c r="A27" s="558" t="s">
        <v>86</v>
      </c>
      <c r="B27" s="546"/>
      <c r="C27" s="569" t="s">
        <v>198</v>
      </c>
      <c r="D27" s="569">
        <v>5.8544389811130282</v>
      </c>
      <c r="E27" s="569">
        <v>10.787468872695666</v>
      </c>
      <c r="F27" s="570">
        <v>10.432543229484686</v>
      </c>
      <c r="G27" s="759"/>
      <c r="H27" s="571">
        <v>28.318205113846624</v>
      </c>
      <c r="I27" s="569">
        <v>8.3861107244131077</v>
      </c>
      <c r="J27" s="569">
        <v>14.364338359510123</v>
      </c>
      <c r="K27" s="572">
        <v>13.377255715603331</v>
      </c>
      <c r="L27" s="52"/>
      <c r="M27" s="760"/>
      <c r="N27" s="760"/>
      <c r="O27" s="760"/>
      <c r="P27" s="760"/>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row>
    <row r="28" spans="1:164" s="69" customFormat="1" ht="10.5" customHeight="1" x14ac:dyDescent="0.2">
      <c r="A28" s="553"/>
      <c r="B28" s="506"/>
      <c r="C28" s="554"/>
      <c r="D28" s="554"/>
      <c r="E28" s="554"/>
      <c r="F28" s="554"/>
      <c r="G28" s="247"/>
      <c r="H28" s="554"/>
      <c r="I28" s="554"/>
      <c r="J28" s="554"/>
      <c r="K28" s="555"/>
      <c r="L28" s="52"/>
      <c r="M28" s="760"/>
      <c r="N28" s="760"/>
      <c r="O28" s="760"/>
      <c r="P28" s="760"/>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row>
    <row r="29" spans="1:164" s="69" customFormat="1" ht="12" customHeight="1" x14ac:dyDescent="0.2">
      <c r="A29" s="1482" t="s">
        <v>18</v>
      </c>
      <c r="B29" s="1483"/>
      <c r="C29" s="1483"/>
      <c r="D29" s="1483"/>
      <c r="E29" s="1483"/>
      <c r="F29" s="1483"/>
      <c r="G29" s="1483"/>
      <c r="H29" s="1483"/>
      <c r="I29" s="1483"/>
      <c r="J29" s="1483"/>
      <c r="K29" s="1484"/>
      <c r="L29" s="70"/>
      <c r="M29" s="760"/>
      <c r="N29" s="760"/>
      <c r="O29" s="760"/>
      <c r="P29" s="760"/>
    </row>
    <row r="30" spans="1:164" s="69" customFormat="1" ht="12" customHeight="1" x14ac:dyDescent="0.2">
      <c r="A30" s="556" t="s">
        <v>65</v>
      </c>
      <c r="B30" s="546"/>
      <c r="C30" s="648" t="s">
        <v>198</v>
      </c>
      <c r="D30" s="648">
        <v>116.44942000000005</v>
      </c>
      <c r="E30" s="648">
        <v>37.67649999999999</v>
      </c>
      <c r="F30" s="659">
        <v>1833.7860999999973</v>
      </c>
      <c r="G30" s="660"/>
      <c r="H30" s="655">
        <v>296.76240999999987</v>
      </c>
      <c r="I30" s="648">
        <v>1006.5416799999978</v>
      </c>
      <c r="J30" s="648">
        <v>163.45565000000005</v>
      </c>
      <c r="K30" s="661">
        <v>10741.99244999994</v>
      </c>
      <c r="L30" s="70"/>
      <c r="M30" s="760"/>
      <c r="N30" s="760"/>
      <c r="O30" s="760"/>
      <c r="P30" s="760"/>
    </row>
    <row r="31" spans="1:164" s="69" customFormat="1" ht="12" customHeight="1" x14ac:dyDescent="0.2">
      <c r="A31" s="557" t="s">
        <v>24</v>
      </c>
      <c r="B31" s="546"/>
      <c r="C31" s="649" t="s">
        <v>198</v>
      </c>
      <c r="D31" s="649">
        <v>107.96670000000003</v>
      </c>
      <c r="E31" s="649">
        <v>35.963909999999998</v>
      </c>
      <c r="F31" s="662">
        <v>1728.039689999998</v>
      </c>
      <c r="G31" s="247"/>
      <c r="H31" s="663">
        <v>235.96744000000004</v>
      </c>
      <c r="I31" s="649">
        <v>944.3796699999981</v>
      </c>
      <c r="J31" s="649">
        <v>156.79279</v>
      </c>
      <c r="K31" s="664">
        <v>9938.1520499999679</v>
      </c>
      <c r="L31" s="70"/>
      <c r="M31" s="760"/>
      <c r="N31" s="760"/>
      <c r="O31" s="760"/>
      <c r="P31" s="760"/>
    </row>
    <row r="32" spans="1:164" s="69" customFormat="1" ht="12" customHeight="1" x14ac:dyDescent="0.2">
      <c r="A32" s="558" t="s">
        <v>25</v>
      </c>
      <c r="B32" s="547"/>
      <c r="C32" s="650" t="s">
        <v>198</v>
      </c>
      <c r="D32" s="650">
        <v>103.79667000000003</v>
      </c>
      <c r="E32" s="650">
        <v>33.433219999999999</v>
      </c>
      <c r="F32" s="665">
        <v>1650.0703899999985</v>
      </c>
      <c r="G32" s="247"/>
      <c r="H32" s="654">
        <v>201.43202999999997</v>
      </c>
      <c r="I32" s="650">
        <v>899.68032999999809</v>
      </c>
      <c r="J32" s="650">
        <v>151.66726000000003</v>
      </c>
      <c r="K32" s="666">
        <v>9364.1530000000112</v>
      </c>
      <c r="L32" s="70"/>
      <c r="M32" s="760"/>
      <c r="N32" s="760"/>
      <c r="O32" s="760"/>
      <c r="P32" s="760"/>
    </row>
    <row r="33" spans="1:164" s="69" customFormat="1" ht="12" customHeight="1" x14ac:dyDescent="0.2">
      <c r="A33" s="559" t="s">
        <v>26</v>
      </c>
      <c r="B33" s="548"/>
      <c r="C33" s="651" t="s">
        <v>198</v>
      </c>
      <c r="D33" s="651" t="s">
        <v>198</v>
      </c>
      <c r="E33" s="651" t="s">
        <v>198</v>
      </c>
      <c r="F33" s="667">
        <v>77.969300000000032</v>
      </c>
      <c r="G33" s="247"/>
      <c r="H33" s="653">
        <v>34.535409999999999</v>
      </c>
      <c r="I33" s="651">
        <v>44.699339999999999</v>
      </c>
      <c r="J33" s="651">
        <v>5.1255300000000004</v>
      </c>
      <c r="K33" s="668">
        <v>573.99905000000001</v>
      </c>
      <c r="L33" s="70"/>
      <c r="M33" s="760"/>
      <c r="N33" s="760"/>
      <c r="O33" s="760"/>
      <c r="P33" s="760"/>
    </row>
    <row r="34" spans="1:164" s="69" customFormat="1" ht="12" customHeight="1" x14ac:dyDescent="0.2">
      <c r="A34" s="558" t="s">
        <v>87</v>
      </c>
      <c r="B34" s="546"/>
      <c r="C34" s="650" t="s">
        <v>198</v>
      </c>
      <c r="D34" s="650">
        <v>96.02448000000004</v>
      </c>
      <c r="E34" s="650">
        <v>28.680570000000003</v>
      </c>
      <c r="F34" s="665">
        <v>1508.3801199999994</v>
      </c>
      <c r="G34" s="247"/>
      <c r="H34" s="654">
        <v>125.91331000000002</v>
      </c>
      <c r="I34" s="650">
        <v>839.65456999999867</v>
      </c>
      <c r="J34" s="650">
        <v>120.35438999999995</v>
      </c>
      <c r="K34" s="666">
        <v>8376.4976800000368</v>
      </c>
      <c r="L34" s="70"/>
      <c r="M34" s="760"/>
      <c r="N34" s="760"/>
      <c r="O34" s="760"/>
      <c r="P34" s="760"/>
    </row>
    <row r="35" spans="1:164" s="69" customFormat="1" ht="12" customHeight="1" x14ac:dyDescent="0.2">
      <c r="A35" s="559" t="s">
        <v>102</v>
      </c>
      <c r="B35" s="548"/>
      <c r="C35" s="573" t="s">
        <v>198</v>
      </c>
      <c r="D35" s="573">
        <v>92.512100821731565</v>
      </c>
      <c r="E35" s="573">
        <v>85.7846477246284</v>
      </c>
      <c r="F35" s="574">
        <v>91.41307723242042</v>
      </c>
      <c r="G35" s="759"/>
      <c r="H35" s="575">
        <v>62.509080606495424</v>
      </c>
      <c r="I35" s="573">
        <v>93.328101326834656</v>
      </c>
      <c r="J35" s="573">
        <v>79.354232416409403</v>
      </c>
      <c r="K35" s="576">
        <v>89.452806676695985</v>
      </c>
      <c r="L35" s="52"/>
      <c r="M35" s="760"/>
      <c r="N35" s="760"/>
      <c r="O35" s="760"/>
      <c r="P35" s="760"/>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row>
    <row r="36" spans="1:164" s="69" customFormat="1" ht="12" customHeight="1" thickBot="1" x14ac:dyDescent="0.25">
      <c r="A36" s="1254" t="s">
        <v>86</v>
      </c>
      <c r="B36" s="1255"/>
      <c r="C36" s="1256" t="s">
        <v>198</v>
      </c>
      <c r="D36" s="1256">
        <v>4.3993469165362811</v>
      </c>
      <c r="E36" s="1256">
        <v>0</v>
      </c>
      <c r="F36" s="1257">
        <v>13.79116160719488</v>
      </c>
      <c r="G36" s="1258"/>
      <c r="H36" s="1259">
        <v>40.37205439202576</v>
      </c>
      <c r="I36" s="1256">
        <v>9.8103271205919906</v>
      </c>
      <c r="J36" s="1256">
        <v>7.8712126745023623</v>
      </c>
      <c r="K36" s="1260">
        <v>17.812716567241953</v>
      </c>
      <c r="L36" s="52"/>
      <c r="M36" s="760"/>
      <c r="N36" s="760"/>
      <c r="O36" s="760"/>
      <c r="P36" s="760"/>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row>
    <row r="37" spans="1:164" ht="13.5" thickTop="1" x14ac:dyDescent="0.2"/>
    <row r="39" spans="1:164" s="1098" customFormat="1" x14ac:dyDescent="0.2">
      <c r="A39" s="64" t="s">
        <v>370</v>
      </c>
      <c r="B39" s="64"/>
      <c r="C39" s="64"/>
      <c r="D39" s="64"/>
      <c r="E39" s="64"/>
      <c r="F39" s="64"/>
      <c r="K39" s="1124" t="s">
        <v>496</v>
      </c>
      <c r="N39" s="1113"/>
    </row>
    <row r="40" spans="1:164" s="1098" customFormat="1" x14ac:dyDescent="0.2">
      <c r="A40" s="64"/>
      <c r="B40" s="64"/>
      <c r="C40" s="64"/>
      <c r="D40" s="64"/>
      <c r="E40" s="64"/>
      <c r="F40" s="64"/>
      <c r="K40" s="1148"/>
      <c r="N40" s="1113"/>
    </row>
    <row r="41" spans="1:164" s="1098" customFormat="1" ht="48" customHeight="1" x14ac:dyDescent="0.2">
      <c r="A41" s="1400" t="s">
        <v>404</v>
      </c>
      <c r="B41" s="1400"/>
      <c r="C41" s="1400"/>
      <c r="D41" s="1400"/>
      <c r="E41" s="1400"/>
      <c r="F41" s="1400"/>
      <c r="G41" s="1400"/>
      <c r="H41" s="1400"/>
      <c r="I41" s="1400"/>
      <c r="J41" s="1400"/>
      <c r="K41" s="1400"/>
      <c r="L41" s="1113"/>
      <c r="M41" s="1113"/>
      <c r="N41" s="1113"/>
      <c r="O41" s="1113"/>
      <c r="P41" s="1113"/>
    </row>
    <row r="42" spans="1:164" s="1098" customFormat="1" x14ac:dyDescent="0.2">
      <c r="L42" s="1113"/>
      <c r="M42" s="1113"/>
      <c r="N42" s="1113"/>
      <c r="O42" s="1113"/>
      <c r="P42" s="1113"/>
    </row>
    <row r="43" spans="1:164" s="1098" customFormat="1" x14ac:dyDescent="0.2">
      <c r="L43" s="1113"/>
      <c r="M43" s="1113"/>
      <c r="N43" s="1113"/>
      <c r="O43" s="1113"/>
      <c r="P43" s="1113"/>
    </row>
    <row r="44" spans="1:164" s="1098" customFormat="1" x14ac:dyDescent="0.2">
      <c r="L44" s="1113"/>
      <c r="M44" s="1113"/>
      <c r="N44" s="1113"/>
      <c r="O44" s="1113"/>
      <c r="P44" s="1113"/>
    </row>
    <row r="45" spans="1:164" s="1098" customFormat="1" x14ac:dyDescent="0.2">
      <c r="L45" s="1113"/>
      <c r="M45" s="1113"/>
      <c r="N45" s="1113"/>
      <c r="O45" s="1113"/>
      <c r="P45" s="1113"/>
    </row>
    <row r="46" spans="1:164" s="1098" customFormat="1" x14ac:dyDescent="0.2">
      <c r="L46" s="1113"/>
      <c r="M46" s="1113"/>
      <c r="N46" s="1113"/>
      <c r="O46" s="1113"/>
      <c r="P46" s="1113"/>
    </row>
    <row r="47" spans="1:164" s="1098" customFormat="1" x14ac:dyDescent="0.2">
      <c r="L47" s="1113"/>
      <c r="M47" s="1113"/>
      <c r="N47" s="1113"/>
      <c r="O47" s="1113"/>
      <c r="P47" s="1113"/>
    </row>
    <row r="48" spans="1:164" s="1098" customFormat="1" x14ac:dyDescent="0.2">
      <c r="L48" s="1113"/>
      <c r="M48" s="1113"/>
      <c r="N48" s="1113"/>
      <c r="O48" s="1113"/>
      <c r="P48" s="1113"/>
    </row>
    <row r="49" spans="1:16" s="1098" customFormat="1" x14ac:dyDescent="0.2">
      <c r="L49" s="1113"/>
      <c r="M49" s="1113"/>
      <c r="N49" s="1113"/>
      <c r="O49" s="1113"/>
      <c r="P49" s="1113"/>
    </row>
    <row r="50" spans="1:16" s="1098" customFormat="1" x14ac:dyDescent="0.2">
      <c r="L50" s="1113"/>
      <c r="M50" s="1113"/>
      <c r="N50" s="1113"/>
      <c r="O50" s="1113"/>
      <c r="P50" s="1113"/>
    </row>
    <row r="51" spans="1:16" s="1098" customFormat="1" x14ac:dyDescent="0.2">
      <c r="L51" s="1113"/>
      <c r="M51" s="1113"/>
      <c r="N51" s="1113"/>
      <c r="O51" s="1113"/>
      <c r="P51" s="1113"/>
    </row>
    <row r="52" spans="1:16" s="1098" customFormat="1" x14ac:dyDescent="0.2">
      <c r="L52" s="1113"/>
      <c r="M52" s="1113"/>
      <c r="N52" s="1113"/>
      <c r="O52" s="1113"/>
      <c r="P52" s="1113"/>
    </row>
    <row r="53" spans="1:16" s="1098" customFormat="1" x14ac:dyDescent="0.2">
      <c r="L53" s="1113"/>
      <c r="M53" s="1113"/>
      <c r="N53" s="1113"/>
      <c r="O53" s="1113"/>
      <c r="P53" s="1113"/>
    </row>
    <row r="54" spans="1:16" s="1098" customFormat="1" x14ac:dyDescent="0.2">
      <c r="L54" s="1113"/>
      <c r="M54" s="1113"/>
      <c r="N54" s="1113"/>
      <c r="O54" s="1113"/>
      <c r="P54" s="1113"/>
    </row>
    <row r="55" spans="1:16" s="1098" customFormat="1" x14ac:dyDescent="0.2">
      <c r="L55" s="1113"/>
      <c r="M55" s="1113"/>
      <c r="N55" s="1113"/>
      <c r="O55" s="1113"/>
      <c r="P55" s="1113"/>
    </row>
    <row r="56" spans="1:16" s="1098" customFormat="1" x14ac:dyDescent="0.2">
      <c r="L56" s="1113"/>
      <c r="M56" s="1113"/>
      <c r="N56" s="1113"/>
      <c r="O56" s="1113"/>
      <c r="P56" s="1113"/>
    </row>
    <row r="57" spans="1:16" s="1098" customFormat="1" x14ac:dyDescent="0.2">
      <c r="L57" s="1113"/>
      <c r="M57" s="1113"/>
      <c r="N57" s="1113"/>
      <c r="O57" s="1113"/>
      <c r="P57" s="1113"/>
    </row>
    <row r="58" spans="1:16" s="1098" customFormat="1" x14ac:dyDescent="0.2">
      <c r="L58" s="1113"/>
      <c r="M58" s="1113"/>
      <c r="N58" s="1113"/>
      <c r="O58" s="1113"/>
      <c r="P58" s="1113"/>
    </row>
    <row r="59" spans="1:16" s="1098" customFormat="1" x14ac:dyDescent="0.2">
      <c r="L59" s="1113"/>
      <c r="M59" s="1113"/>
      <c r="N59" s="1113"/>
      <c r="O59" s="1113"/>
      <c r="P59" s="1113"/>
    </row>
    <row r="60" spans="1:16" s="1098" customFormat="1" x14ac:dyDescent="0.2">
      <c r="L60" s="1113"/>
      <c r="M60" s="1113"/>
      <c r="N60" s="1113"/>
      <c r="O60" s="1113"/>
      <c r="P60" s="1113"/>
    </row>
    <row r="61" spans="1:16" s="1098" customFormat="1" x14ac:dyDescent="0.2">
      <c r="L61" s="1113"/>
      <c r="M61" s="1113"/>
      <c r="N61" s="1113"/>
      <c r="O61" s="1113"/>
      <c r="P61" s="1113"/>
    </row>
    <row r="62" spans="1:16" s="1098" customFormat="1" x14ac:dyDescent="0.2">
      <c r="L62" s="1113"/>
      <c r="M62" s="1113"/>
      <c r="N62" s="1113"/>
      <c r="O62" s="1113"/>
      <c r="P62" s="1113"/>
    </row>
    <row r="63" spans="1:16" s="1098" customFormat="1" x14ac:dyDescent="0.2">
      <c r="A63" s="64"/>
      <c r="B63" s="64"/>
      <c r="C63" s="64"/>
      <c r="D63" s="64"/>
      <c r="E63" s="64"/>
      <c r="F63" s="64"/>
      <c r="N63" s="1113"/>
    </row>
    <row r="64" spans="1:16" s="1098" customFormat="1" x14ac:dyDescent="0.2">
      <c r="A64" s="64"/>
      <c r="B64" s="64"/>
      <c r="C64" s="1120"/>
      <c r="D64" s="1120"/>
      <c r="E64" s="1120"/>
      <c r="F64" s="1121"/>
      <c r="M64" s="1113"/>
    </row>
    <row r="65" spans="1:13" s="1098" customFormat="1" x14ac:dyDescent="0.2">
      <c r="A65" s="64"/>
      <c r="B65" s="64"/>
      <c r="C65" s="1120"/>
      <c r="D65" s="1122"/>
      <c r="E65" s="918"/>
      <c r="F65" s="1122"/>
      <c r="G65" s="1123"/>
      <c r="M65" s="1113"/>
    </row>
    <row r="66" spans="1:13" s="1098" customFormat="1" x14ac:dyDescent="0.2">
      <c r="A66" s="64"/>
      <c r="B66" s="64"/>
      <c r="C66" s="1120"/>
      <c r="D66" s="1122"/>
      <c r="E66" s="918"/>
      <c r="F66" s="1122"/>
      <c r="G66" s="1123"/>
      <c r="M66" s="1113"/>
    </row>
    <row r="67" spans="1:13" s="1098" customFormat="1" x14ac:dyDescent="0.2">
      <c r="A67" s="64"/>
      <c r="B67" s="64"/>
      <c r="C67" s="1120"/>
      <c r="D67" s="1122"/>
      <c r="E67" s="918"/>
      <c r="F67" s="1122"/>
      <c r="G67" s="1123"/>
      <c r="L67" s="1386"/>
      <c r="M67" s="1386"/>
    </row>
    <row r="68" spans="1:13" s="1098" customFormat="1" x14ac:dyDescent="0.2">
      <c r="A68" s="64"/>
      <c r="B68" s="64"/>
      <c r="C68" s="1120" t="s">
        <v>473</v>
      </c>
      <c r="D68" s="1122"/>
      <c r="E68" s="918"/>
      <c r="F68" s="1122"/>
      <c r="G68" s="1123"/>
      <c r="K68" s="1124" t="s">
        <v>496</v>
      </c>
      <c r="L68" s="1124"/>
    </row>
    <row r="264" spans="1:10" x14ac:dyDescent="0.2">
      <c r="A264" s="52"/>
      <c r="B264" s="52"/>
      <c r="C264" s="52"/>
      <c r="D264" s="52"/>
      <c r="E264" s="52"/>
      <c r="F264" s="52"/>
      <c r="G264" s="52"/>
      <c r="H264" s="52"/>
      <c r="I264" s="52"/>
      <c r="J264" s="52"/>
    </row>
    <row r="265" spans="1:10" x14ac:dyDescent="0.2">
      <c r="A265" s="52"/>
      <c r="B265" s="52"/>
      <c r="C265" s="52"/>
      <c r="D265" s="52"/>
      <c r="E265" s="52"/>
      <c r="F265" s="52"/>
      <c r="G265" s="52"/>
      <c r="H265" s="52"/>
      <c r="I265" s="52"/>
      <c r="J265" s="52"/>
    </row>
    <row r="266" spans="1:10" x14ac:dyDescent="0.2">
      <c r="A266" s="52"/>
      <c r="B266" s="52"/>
      <c r="C266" s="52"/>
      <c r="D266" s="52"/>
      <c r="E266" s="52"/>
      <c r="F266" s="52"/>
      <c r="G266" s="52"/>
      <c r="H266" s="52"/>
      <c r="I266" s="52"/>
      <c r="J266" s="52"/>
    </row>
    <row r="267" spans="1:10" x14ac:dyDescent="0.2">
      <c r="A267" s="52"/>
      <c r="B267" s="52"/>
      <c r="C267" s="52"/>
      <c r="D267" s="52"/>
      <c r="E267" s="52"/>
      <c r="F267" s="52"/>
      <c r="G267" s="52"/>
      <c r="H267" s="52"/>
      <c r="I267" s="52"/>
      <c r="J267" s="52"/>
    </row>
    <row r="268" spans="1:10" x14ac:dyDescent="0.2">
      <c r="A268" s="52"/>
      <c r="B268" s="52"/>
      <c r="C268" s="52"/>
      <c r="D268" s="52"/>
      <c r="E268" s="52"/>
      <c r="F268" s="52"/>
      <c r="G268" s="52"/>
      <c r="H268" s="52"/>
      <c r="I268" s="52"/>
      <c r="J268" s="52"/>
    </row>
    <row r="269" spans="1:10" x14ac:dyDescent="0.2">
      <c r="A269" s="52"/>
      <c r="B269" s="52"/>
      <c r="C269" s="52"/>
      <c r="D269" s="52"/>
      <c r="E269" s="52"/>
      <c r="F269" s="52"/>
      <c r="G269" s="52"/>
      <c r="H269" s="52"/>
      <c r="I269" s="52"/>
      <c r="J269" s="52"/>
    </row>
    <row r="270" spans="1:10" x14ac:dyDescent="0.2">
      <c r="A270" s="52"/>
      <c r="B270" s="52"/>
      <c r="C270" s="52"/>
      <c r="D270" s="52"/>
      <c r="E270" s="52"/>
      <c r="F270" s="52"/>
      <c r="G270" s="52"/>
      <c r="H270" s="52"/>
      <c r="I270" s="52"/>
      <c r="J270" s="52"/>
    </row>
    <row r="271" spans="1:10" x14ac:dyDescent="0.2">
      <c r="A271" s="52"/>
      <c r="B271" s="52"/>
      <c r="C271" s="52"/>
      <c r="D271" s="52"/>
      <c r="E271" s="52"/>
      <c r="F271" s="52"/>
      <c r="G271" s="52"/>
      <c r="H271" s="52"/>
      <c r="I271" s="52"/>
      <c r="J271" s="52"/>
    </row>
    <row r="272" spans="1:10" x14ac:dyDescent="0.2">
      <c r="A272" s="52"/>
      <c r="B272" s="52"/>
      <c r="C272" s="52"/>
      <c r="D272" s="52"/>
      <c r="E272" s="52"/>
      <c r="F272" s="52"/>
      <c r="G272" s="52"/>
      <c r="H272" s="52"/>
      <c r="I272" s="52"/>
      <c r="J272" s="52"/>
    </row>
    <row r="273" spans="1:10" x14ac:dyDescent="0.2">
      <c r="A273" s="52"/>
      <c r="B273" s="52"/>
      <c r="C273" s="52"/>
      <c r="D273" s="52"/>
      <c r="E273" s="52"/>
      <c r="F273" s="52"/>
      <c r="G273" s="52"/>
      <c r="H273" s="52"/>
      <c r="I273" s="52"/>
      <c r="J273" s="52"/>
    </row>
    <row r="274" spans="1:10" x14ac:dyDescent="0.2">
      <c r="A274" s="52"/>
      <c r="B274" s="52"/>
      <c r="C274" s="52"/>
      <c r="D274" s="52"/>
      <c r="E274" s="52"/>
      <c r="F274" s="52"/>
      <c r="G274" s="52"/>
      <c r="H274" s="52"/>
      <c r="I274" s="52"/>
      <c r="J274" s="52"/>
    </row>
    <row r="275" spans="1:10" x14ac:dyDescent="0.2">
      <c r="A275" s="52"/>
      <c r="B275" s="52"/>
      <c r="C275" s="52"/>
      <c r="D275" s="52"/>
      <c r="E275" s="52"/>
      <c r="F275" s="52"/>
      <c r="G275" s="52"/>
      <c r="H275" s="52"/>
      <c r="I275" s="52"/>
      <c r="J275" s="52"/>
    </row>
    <row r="276" spans="1:10" x14ac:dyDescent="0.2">
      <c r="A276" s="52"/>
      <c r="B276" s="52"/>
      <c r="C276" s="52"/>
      <c r="D276" s="52"/>
      <c r="E276" s="52"/>
      <c r="F276" s="52"/>
      <c r="G276" s="52"/>
      <c r="H276" s="52"/>
      <c r="I276" s="52"/>
      <c r="J276" s="52"/>
    </row>
    <row r="277" spans="1:10" x14ac:dyDescent="0.2">
      <c r="A277" s="52"/>
      <c r="B277" s="52"/>
      <c r="C277" s="52"/>
      <c r="D277" s="52"/>
      <c r="E277" s="52"/>
      <c r="F277" s="52"/>
      <c r="G277" s="52"/>
      <c r="H277" s="52"/>
      <c r="I277" s="52"/>
      <c r="J277" s="52"/>
    </row>
    <row r="278" spans="1:10" x14ac:dyDescent="0.2">
      <c r="A278" s="52"/>
      <c r="B278" s="52"/>
      <c r="C278" s="52"/>
      <c r="D278" s="52"/>
      <c r="E278" s="52"/>
      <c r="F278" s="52"/>
      <c r="G278" s="52"/>
      <c r="H278" s="52"/>
      <c r="I278" s="52"/>
      <c r="J278" s="52"/>
    </row>
    <row r="279" spans="1:10" x14ac:dyDescent="0.2">
      <c r="A279" s="52"/>
      <c r="B279" s="52"/>
      <c r="C279" s="52"/>
      <c r="D279" s="52"/>
      <c r="E279" s="52"/>
      <c r="F279" s="52"/>
      <c r="G279" s="52"/>
      <c r="H279" s="52"/>
      <c r="I279" s="52"/>
      <c r="J279" s="52"/>
    </row>
    <row r="280" spans="1:10" x14ac:dyDescent="0.2">
      <c r="A280" s="52"/>
      <c r="B280" s="52"/>
      <c r="C280" s="52"/>
      <c r="D280" s="52"/>
      <c r="E280" s="52"/>
      <c r="F280" s="52"/>
      <c r="G280" s="52"/>
      <c r="H280" s="52"/>
      <c r="I280" s="52"/>
      <c r="J280" s="52"/>
    </row>
    <row r="281" spans="1:10" x14ac:dyDescent="0.2">
      <c r="A281" s="52"/>
      <c r="B281" s="52"/>
      <c r="C281" s="52"/>
      <c r="D281" s="52"/>
      <c r="E281" s="52"/>
      <c r="F281" s="52"/>
      <c r="G281" s="52"/>
      <c r="H281" s="52"/>
      <c r="I281" s="52"/>
      <c r="J281" s="52"/>
    </row>
    <row r="282" spans="1:10" x14ac:dyDescent="0.2">
      <c r="A282" s="52"/>
      <c r="B282" s="52"/>
      <c r="C282" s="52"/>
      <c r="D282" s="52"/>
      <c r="E282" s="52"/>
      <c r="F282" s="52"/>
      <c r="G282" s="52"/>
      <c r="H282" s="52"/>
      <c r="I282" s="52"/>
      <c r="J282" s="52"/>
    </row>
    <row r="283" spans="1:10" x14ac:dyDescent="0.2">
      <c r="A283" s="52"/>
      <c r="B283" s="52"/>
      <c r="C283" s="52"/>
      <c r="D283" s="52"/>
      <c r="E283" s="52"/>
      <c r="F283" s="52"/>
      <c r="G283" s="52"/>
      <c r="H283" s="52"/>
      <c r="I283" s="52"/>
      <c r="J283" s="52"/>
    </row>
    <row r="284" spans="1:10" x14ac:dyDescent="0.2">
      <c r="A284" s="52"/>
      <c r="B284" s="52"/>
      <c r="C284" s="52"/>
      <c r="D284" s="52"/>
      <c r="E284" s="52"/>
      <c r="F284" s="52"/>
      <c r="G284" s="52"/>
      <c r="H284" s="52"/>
      <c r="I284" s="52"/>
      <c r="J284" s="52"/>
    </row>
    <row r="285" spans="1:10" x14ac:dyDescent="0.2">
      <c r="A285" s="52"/>
      <c r="B285" s="52"/>
      <c r="C285" s="52"/>
      <c r="D285" s="52"/>
      <c r="E285" s="52"/>
      <c r="F285" s="52"/>
      <c r="G285" s="52"/>
      <c r="H285" s="52"/>
      <c r="I285" s="52"/>
      <c r="J285" s="52"/>
    </row>
    <row r="286" spans="1:10" x14ac:dyDescent="0.2">
      <c r="A286" s="52"/>
      <c r="B286" s="52"/>
      <c r="C286" s="52"/>
      <c r="D286" s="52"/>
      <c r="E286" s="52"/>
      <c r="F286" s="52"/>
      <c r="G286" s="52"/>
      <c r="H286" s="52"/>
      <c r="I286" s="52"/>
      <c r="J286" s="52"/>
    </row>
    <row r="287" spans="1:10" x14ac:dyDescent="0.2">
      <c r="A287" s="52"/>
      <c r="B287" s="52"/>
      <c r="C287" s="52"/>
      <c r="D287" s="52"/>
      <c r="E287" s="52"/>
      <c r="F287" s="52"/>
      <c r="G287" s="52"/>
      <c r="H287" s="52"/>
      <c r="I287" s="52"/>
      <c r="J287" s="52"/>
    </row>
    <row r="288" spans="1:10" x14ac:dyDescent="0.2">
      <c r="A288" s="52"/>
      <c r="B288" s="52"/>
      <c r="C288" s="52"/>
      <c r="D288" s="52"/>
      <c r="E288" s="52"/>
      <c r="F288" s="52"/>
      <c r="G288" s="52"/>
      <c r="H288" s="52"/>
      <c r="I288" s="52"/>
      <c r="J288" s="52"/>
    </row>
    <row r="289" spans="1:10" x14ac:dyDescent="0.2">
      <c r="A289" s="52"/>
      <c r="B289" s="52"/>
      <c r="C289" s="52"/>
      <c r="D289" s="52"/>
      <c r="E289" s="52"/>
      <c r="F289" s="52"/>
      <c r="G289" s="52"/>
      <c r="H289" s="52"/>
      <c r="I289" s="52"/>
      <c r="J289" s="52"/>
    </row>
    <row r="290" spans="1:10" x14ac:dyDescent="0.2">
      <c r="A290" s="52"/>
      <c r="B290" s="52"/>
      <c r="C290" s="52"/>
      <c r="D290" s="52"/>
      <c r="E290" s="52"/>
      <c r="F290" s="52"/>
      <c r="G290" s="52"/>
      <c r="H290" s="52"/>
      <c r="I290" s="52"/>
      <c r="J290" s="52"/>
    </row>
    <row r="291" spans="1:10" x14ac:dyDescent="0.2">
      <c r="A291" s="52"/>
      <c r="B291" s="52"/>
      <c r="C291" s="52"/>
      <c r="D291" s="52"/>
      <c r="E291" s="52"/>
      <c r="F291" s="52"/>
      <c r="G291" s="52"/>
      <c r="H291" s="52"/>
      <c r="I291" s="52"/>
      <c r="J291" s="52"/>
    </row>
    <row r="292" spans="1:10" x14ac:dyDescent="0.2">
      <c r="A292" s="52"/>
      <c r="B292" s="52"/>
      <c r="C292" s="52"/>
      <c r="D292" s="52"/>
      <c r="E292" s="52"/>
      <c r="F292" s="52"/>
      <c r="G292" s="52"/>
      <c r="H292" s="52"/>
      <c r="I292" s="52"/>
      <c r="J292" s="52"/>
    </row>
    <row r="293" spans="1:10" x14ac:dyDescent="0.2">
      <c r="A293" s="52"/>
      <c r="B293" s="52"/>
      <c r="C293" s="52"/>
      <c r="D293" s="52"/>
      <c r="E293" s="52"/>
      <c r="F293" s="52"/>
      <c r="G293" s="52"/>
      <c r="H293" s="52"/>
      <c r="I293" s="52"/>
      <c r="J293" s="52"/>
    </row>
    <row r="294" spans="1:10" x14ac:dyDescent="0.2">
      <c r="A294" s="52"/>
      <c r="B294" s="52"/>
      <c r="C294" s="52"/>
      <c r="D294" s="52"/>
      <c r="E294" s="52"/>
      <c r="F294" s="52"/>
      <c r="G294" s="52"/>
      <c r="H294" s="52"/>
      <c r="I294" s="52"/>
      <c r="J294" s="52"/>
    </row>
    <row r="295" spans="1:10" x14ac:dyDescent="0.2">
      <c r="A295" s="52"/>
      <c r="B295" s="52"/>
      <c r="C295" s="52"/>
      <c r="D295" s="52"/>
      <c r="E295" s="52"/>
      <c r="F295" s="52"/>
      <c r="G295" s="52"/>
      <c r="H295" s="52"/>
      <c r="I295" s="52"/>
      <c r="J295" s="52"/>
    </row>
    <row r="296" spans="1:10" x14ac:dyDescent="0.2">
      <c r="A296" s="52"/>
      <c r="B296" s="52"/>
      <c r="C296" s="52"/>
      <c r="D296" s="52"/>
      <c r="E296" s="52"/>
      <c r="F296" s="52"/>
      <c r="G296" s="52"/>
      <c r="H296" s="52"/>
      <c r="I296" s="52"/>
      <c r="J296" s="52"/>
    </row>
    <row r="297" spans="1:10" x14ac:dyDescent="0.2">
      <c r="A297" s="52"/>
      <c r="B297" s="52"/>
      <c r="C297" s="52"/>
      <c r="D297" s="52"/>
      <c r="E297" s="52"/>
      <c r="F297" s="52"/>
      <c r="G297" s="52"/>
      <c r="H297" s="52"/>
      <c r="I297" s="52"/>
      <c r="J297" s="52"/>
    </row>
    <row r="298" spans="1:10" x14ac:dyDescent="0.2">
      <c r="A298" s="52"/>
      <c r="B298" s="52"/>
      <c r="C298" s="52"/>
      <c r="D298" s="52"/>
      <c r="E298" s="52"/>
      <c r="F298" s="52"/>
      <c r="G298" s="52"/>
      <c r="H298" s="52"/>
      <c r="I298" s="52"/>
      <c r="J298" s="52"/>
    </row>
    <row r="299" spans="1:10" x14ac:dyDescent="0.2">
      <c r="A299" s="52"/>
      <c r="B299" s="52"/>
      <c r="C299" s="52"/>
      <c r="D299" s="52"/>
      <c r="E299" s="52"/>
      <c r="F299" s="52"/>
      <c r="G299" s="52"/>
      <c r="H299" s="52"/>
      <c r="I299" s="52"/>
      <c r="J299" s="52"/>
    </row>
    <row r="300" spans="1:10" x14ac:dyDescent="0.2">
      <c r="A300" s="52"/>
      <c r="B300" s="52"/>
      <c r="C300" s="52"/>
      <c r="D300" s="52"/>
      <c r="E300" s="52"/>
      <c r="F300" s="52"/>
      <c r="G300" s="52"/>
      <c r="H300" s="52"/>
      <c r="I300" s="52"/>
      <c r="J300" s="52"/>
    </row>
    <row r="301" spans="1:10" x14ac:dyDescent="0.2">
      <c r="A301" s="52"/>
      <c r="B301" s="52"/>
      <c r="C301" s="52"/>
      <c r="D301" s="52"/>
      <c r="E301" s="52"/>
      <c r="F301" s="52"/>
      <c r="G301" s="52"/>
      <c r="H301" s="52"/>
      <c r="I301" s="52"/>
      <c r="J301" s="52"/>
    </row>
    <row r="302" spans="1:10" x14ac:dyDescent="0.2">
      <c r="A302" s="52"/>
      <c r="B302" s="52"/>
      <c r="C302" s="52"/>
      <c r="D302" s="52"/>
      <c r="E302" s="52"/>
      <c r="F302" s="52"/>
      <c r="G302" s="52"/>
      <c r="H302" s="52"/>
      <c r="I302" s="52"/>
      <c r="J302" s="52"/>
    </row>
    <row r="303" spans="1:10" x14ac:dyDescent="0.2">
      <c r="A303" s="52"/>
      <c r="B303" s="52"/>
      <c r="C303" s="52"/>
      <c r="D303" s="52"/>
      <c r="E303" s="52"/>
      <c r="F303" s="52"/>
      <c r="G303" s="52"/>
      <c r="H303" s="52"/>
      <c r="I303" s="52"/>
      <c r="J303" s="52"/>
    </row>
    <row r="304" spans="1:10" x14ac:dyDescent="0.2">
      <c r="A304" s="52"/>
      <c r="B304" s="52"/>
      <c r="C304" s="52"/>
      <c r="D304" s="52"/>
      <c r="E304" s="52"/>
      <c r="F304" s="52"/>
      <c r="G304" s="52"/>
      <c r="H304" s="52"/>
      <c r="I304" s="52"/>
      <c r="J304" s="52"/>
    </row>
    <row r="305" spans="1:10" x14ac:dyDescent="0.2">
      <c r="A305" s="52"/>
      <c r="B305" s="52"/>
      <c r="C305" s="52"/>
      <c r="D305" s="52"/>
      <c r="E305" s="52"/>
      <c r="F305" s="52"/>
      <c r="G305" s="52"/>
      <c r="H305" s="52"/>
      <c r="I305" s="52"/>
      <c r="J305" s="52"/>
    </row>
    <row r="306" spans="1:10" x14ac:dyDescent="0.2">
      <c r="A306" s="52"/>
      <c r="B306" s="52"/>
      <c r="C306" s="52"/>
      <c r="D306" s="52"/>
      <c r="E306" s="52"/>
      <c r="F306" s="52"/>
      <c r="G306" s="52"/>
      <c r="H306" s="52"/>
      <c r="I306" s="52"/>
      <c r="J306" s="52"/>
    </row>
    <row r="307" spans="1:10" x14ac:dyDescent="0.2">
      <c r="A307" s="52"/>
      <c r="B307" s="52"/>
      <c r="C307" s="52"/>
      <c r="D307" s="52"/>
      <c r="E307" s="52"/>
      <c r="F307" s="52"/>
      <c r="G307" s="52"/>
      <c r="H307" s="52"/>
      <c r="I307" s="52"/>
      <c r="J307" s="52"/>
    </row>
    <row r="308" spans="1:10" x14ac:dyDescent="0.2">
      <c r="A308" s="52"/>
      <c r="B308" s="52"/>
      <c r="C308" s="52"/>
      <c r="D308" s="52"/>
      <c r="E308" s="52"/>
      <c r="F308" s="52"/>
      <c r="G308" s="52"/>
      <c r="H308" s="52"/>
      <c r="I308" s="52"/>
      <c r="J308" s="52"/>
    </row>
    <row r="309" spans="1:10" x14ac:dyDescent="0.2">
      <c r="A309" s="52"/>
      <c r="B309" s="52"/>
      <c r="C309" s="52"/>
      <c r="D309" s="52"/>
      <c r="E309" s="52"/>
      <c r="F309" s="52"/>
      <c r="G309" s="52"/>
      <c r="H309" s="52"/>
      <c r="I309" s="52"/>
      <c r="J309" s="52"/>
    </row>
    <row r="310" spans="1:10" x14ac:dyDescent="0.2">
      <c r="A310" s="52"/>
      <c r="B310" s="52"/>
      <c r="C310" s="52"/>
      <c r="D310" s="52"/>
      <c r="E310" s="52"/>
      <c r="F310" s="52"/>
      <c r="G310" s="52"/>
      <c r="H310" s="52"/>
      <c r="I310" s="52"/>
      <c r="J310" s="52"/>
    </row>
    <row r="311" spans="1:10" x14ac:dyDescent="0.2">
      <c r="A311" s="52"/>
      <c r="B311" s="52"/>
      <c r="C311" s="52"/>
      <c r="D311" s="52"/>
      <c r="E311" s="52"/>
      <c r="F311" s="52"/>
      <c r="G311" s="52"/>
      <c r="H311" s="52"/>
      <c r="I311" s="52"/>
      <c r="J311" s="52"/>
    </row>
    <row r="312" spans="1:10" x14ac:dyDescent="0.2">
      <c r="A312" s="52"/>
      <c r="B312" s="52"/>
      <c r="C312" s="52"/>
      <c r="D312" s="52"/>
      <c r="E312" s="52"/>
      <c r="F312" s="52"/>
      <c r="G312" s="52"/>
      <c r="H312" s="52"/>
      <c r="I312" s="52"/>
      <c r="J312" s="52"/>
    </row>
    <row r="313" spans="1:10" x14ac:dyDescent="0.2">
      <c r="A313" s="52"/>
      <c r="B313" s="52"/>
      <c r="C313" s="52"/>
      <c r="D313" s="52"/>
      <c r="E313" s="52"/>
      <c r="F313" s="52"/>
      <c r="G313" s="52"/>
      <c r="H313" s="52"/>
      <c r="I313" s="52"/>
      <c r="J313" s="52"/>
    </row>
    <row r="314" spans="1:10" x14ac:dyDescent="0.2">
      <c r="A314" s="52"/>
      <c r="B314" s="52"/>
      <c r="C314" s="52"/>
      <c r="D314" s="52"/>
      <c r="E314" s="52"/>
      <c r="F314" s="52"/>
      <c r="G314" s="52"/>
      <c r="H314" s="52"/>
      <c r="I314" s="52"/>
      <c r="J314" s="52"/>
    </row>
    <row r="315" spans="1:10" x14ac:dyDescent="0.2">
      <c r="A315" s="52"/>
      <c r="B315" s="52"/>
      <c r="C315" s="52"/>
      <c r="D315" s="52"/>
      <c r="E315" s="52"/>
      <c r="F315" s="52"/>
      <c r="G315" s="52"/>
      <c r="H315" s="52"/>
      <c r="I315" s="52"/>
      <c r="J315" s="52"/>
    </row>
    <row r="316" spans="1:10" x14ac:dyDescent="0.2">
      <c r="A316" s="52"/>
      <c r="B316" s="52"/>
      <c r="C316" s="52"/>
      <c r="D316" s="52"/>
      <c r="E316" s="52"/>
      <c r="F316" s="52"/>
      <c r="G316" s="52"/>
      <c r="H316" s="52"/>
      <c r="I316" s="52"/>
      <c r="J316" s="52"/>
    </row>
    <row r="317" spans="1:10" x14ac:dyDescent="0.2">
      <c r="A317" s="52"/>
      <c r="B317" s="52"/>
      <c r="C317" s="52"/>
      <c r="D317" s="52"/>
      <c r="E317" s="52"/>
      <c r="F317" s="52"/>
      <c r="G317" s="52"/>
      <c r="H317" s="52"/>
      <c r="I317" s="52"/>
      <c r="J317" s="52"/>
    </row>
    <row r="318" spans="1:10" x14ac:dyDescent="0.2">
      <c r="A318" s="52"/>
      <c r="B318" s="52"/>
      <c r="C318" s="52"/>
      <c r="D318" s="52"/>
      <c r="E318" s="52"/>
      <c r="F318" s="52"/>
      <c r="G318" s="52"/>
      <c r="H318" s="52"/>
      <c r="I318" s="52"/>
      <c r="J318" s="52"/>
    </row>
    <row r="319" spans="1:10" x14ac:dyDescent="0.2">
      <c r="A319" s="52"/>
      <c r="B319" s="52"/>
      <c r="C319" s="52"/>
      <c r="D319" s="52"/>
      <c r="E319" s="52"/>
      <c r="F319" s="52"/>
      <c r="G319" s="52"/>
      <c r="H319" s="52"/>
      <c r="I319" s="52"/>
      <c r="J319" s="52"/>
    </row>
    <row r="320" spans="1:10" x14ac:dyDescent="0.2">
      <c r="A320" s="52"/>
      <c r="B320" s="52"/>
      <c r="C320" s="52"/>
      <c r="D320" s="52"/>
      <c r="E320" s="52"/>
      <c r="F320" s="52"/>
      <c r="G320" s="52"/>
      <c r="H320" s="52"/>
      <c r="I320" s="52"/>
      <c r="J320" s="52"/>
    </row>
    <row r="321" spans="1:10" x14ac:dyDescent="0.2">
      <c r="A321" s="52"/>
      <c r="B321" s="52"/>
      <c r="C321" s="52"/>
      <c r="D321" s="52"/>
      <c r="E321" s="52"/>
      <c r="F321" s="52"/>
      <c r="G321" s="52"/>
      <c r="H321" s="52"/>
      <c r="I321" s="52"/>
      <c r="J321" s="52"/>
    </row>
    <row r="322" spans="1:10" x14ac:dyDescent="0.2">
      <c r="A322" s="52"/>
      <c r="B322" s="52"/>
      <c r="C322" s="52"/>
      <c r="D322" s="52"/>
      <c r="E322" s="52"/>
      <c r="F322" s="52"/>
      <c r="G322" s="52"/>
      <c r="H322" s="52"/>
      <c r="I322" s="52"/>
      <c r="J322" s="52"/>
    </row>
    <row r="323" spans="1:10" x14ac:dyDescent="0.2">
      <c r="A323" s="52"/>
      <c r="B323" s="52"/>
      <c r="C323" s="52"/>
      <c r="D323" s="52"/>
      <c r="E323" s="52"/>
      <c r="F323" s="52"/>
      <c r="G323" s="52"/>
      <c r="H323" s="52"/>
      <c r="I323" s="52"/>
      <c r="J323" s="52"/>
    </row>
    <row r="324" spans="1:10" x14ac:dyDescent="0.2">
      <c r="A324" s="52"/>
      <c r="B324" s="52"/>
      <c r="C324" s="52"/>
      <c r="D324" s="52"/>
      <c r="E324" s="52"/>
      <c r="F324" s="52"/>
      <c r="G324" s="52"/>
      <c r="H324" s="52"/>
      <c r="I324" s="52"/>
      <c r="J324" s="52"/>
    </row>
    <row r="325" spans="1:10" x14ac:dyDescent="0.2">
      <c r="A325" s="52"/>
      <c r="B325" s="52"/>
      <c r="C325" s="52"/>
      <c r="D325" s="52"/>
      <c r="E325" s="52"/>
      <c r="F325" s="52"/>
      <c r="G325" s="52"/>
      <c r="H325" s="52"/>
      <c r="I325" s="52"/>
      <c r="J325" s="52"/>
    </row>
    <row r="326" spans="1:10" x14ac:dyDescent="0.2">
      <c r="A326" s="52"/>
      <c r="B326" s="52"/>
      <c r="C326" s="52"/>
      <c r="D326" s="52"/>
      <c r="E326" s="52"/>
      <c r="F326" s="52"/>
      <c r="G326" s="52"/>
      <c r="H326" s="52"/>
      <c r="I326" s="52"/>
      <c r="J326" s="52"/>
    </row>
    <row r="327" spans="1:10" x14ac:dyDescent="0.2">
      <c r="A327" s="52"/>
      <c r="B327" s="52"/>
      <c r="C327" s="52"/>
      <c r="D327" s="52"/>
      <c r="E327" s="52"/>
      <c r="F327" s="52"/>
      <c r="G327" s="52"/>
      <c r="H327" s="52"/>
      <c r="I327" s="52"/>
      <c r="J327" s="52"/>
    </row>
    <row r="328" spans="1:10" x14ac:dyDescent="0.2">
      <c r="A328" s="52"/>
      <c r="B328" s="52"/>
      <c r="C328" s="52"/>
      <c r="D328" s="52"/>
      <c r="E328" s="52"/>
      <c r="F328" s="52"/>
      <c r="G328" s="52"/>
      <c r="H328" s="52"/>
      <c r="I328" s="52"/>
      <c r="J328" s="52"/>
    </row>
    <row r="329" spans="1:10" x14ac:dyDescent="0.2">
      <c r="A329" s="52"/>
      <c r="B329" s="52"/>
      <c r="C329" s="52"/>
      <c r="D329" s="52"/>
      <c r="E329" s="52"/>
      <c r="F329" s="52"/>
      <c r="G329" s="52"/>
      <c r="H329" s="52"/>
      <c r="I329" s="52"/>
      <c r="J329" s="52"/>
    </row>
    <row r="330" spans="1:10" x14ac:dyDescent="0.2">
      <c r="A330" s="52"/>
      <c r="B330" s="52"/>
      <c r="C330" s="52"/>
      <c r="D330" s="52"/>
      <c r="E330" s="52"/>
      <c r="F330" s="52"/>
      <c r="G330" s="52"/>
      <c r="H330" s="52"/>
      <c r="I330" s="52"/>
      <c r="J330" s="52"/>
    </row>
    <row r="331" spans="1:10" x14ac:dyDescent="0.2">
      <c r="A331" s="52"/>
      <c r="B331" s="52"/>
      <c r="C331" s="52"/>
      <c r="D331" s="52"/>
      <c r="E331" s="52"/>
      <c r="F331" s="52"/>
      <c r="G331" s="52"/>
      <c r="H331" s="52"/>
      <c r="I331" s="52"/>
      <c r="J331" s="52"/>
    </row>
    <row r="332" spans="1:10" x14ac:dyDescent="0.2">
      <c r="A332" s="52"/>
      <c r="B332" s="52"/>
      <c r="C332" s="52"/>
      <c r="D332" s="52"/>
      <c r="E332" s="52"/>
      <c r="F332" s="52"/>
      <c r="G332" s="52"/>
      <c r="H332" s="52"/>
      <c r="I332" s="52"/>
      <c r="J332" s="52"/>
    </row>
    <row r="333" spans="1:10" x14ac:dyDescent="0.2">
      <c r="A333" s="52"/>
      <c r="B333" s="52"/>
      <c r="C333" s="52"/>
      <c r="D333" s="52"/>
      <c r="E333" s="52"/>
      <c r="F333" s="52"/>
      <c r="G333" s="52"/>
      <c r="H333" s="52"/>
      <c r="I333" s="52"/>
      <c r="J333" s="52"/>
    </row>
    <row r="334" spans="1:10" x14ac:dyDescent="0.2">
      <c r="A334" s="52"/>
      <c r="B334" s="52"/>
      <c r="C334" s="52"/>
      <c r="D334" s="52"/>
      <c r="E334" s="52"/>
      <c r="F334" s="52"/>
      <c r="G334" s="52"/>
      <c r="H334" s="52"/>
      <c r="I334" s="52"/>
      <c r="J334" s="52"/>
    </row>
    <row r="335" spans="1:10" x14ac:dyDescent="0.2">
      <c r="A335" s="52"/>
      <c r="B335" s="52"/>
      <c r="C335" s="52"/>
      <c r="D335" s="52"/>
      <c r="E335" s="52"/>
      <c r="F335" s="52"/>
      <c r="G335" s="52"/>
      <c r="H335" s="52"/>
      <c r="I335" s="52"/>
      <c r="J335" s="52"/>
    </row>
    <row r="336" spans="1:10" x14ac:dyDescent="0.2">
      <c r="A336" s="52"/>
      <c r="B336" s="52"/>
      <c r="C336" s="52"/>
      <c r="D336" s="52"/>
      <c r="E336" s="52"/>
      <c r="F336" s="52"/>
      <c r="G336" s="52"/>
      <c r="H336" s="52"/>
      <c r="I336" s="52"/>
      <c r="J336" s="52"/>
    </row>
    <row r="337" spans="1:10" x14ac:dyDescent="0.2">
      <c r="A337" s="52"/>
      <c r="B337" s="52"/>
      <c r="C337" s="52"/>
      <c r="D337" s="52"/>
      <c r="E337" s="52"/>
      <c r="F337" s="52"/>
      <c r="G337" s="52"/>
      <c r="H337" s="52"/>
      <c r="I337" s="52"/>
      <c r="J337" s="52"/>
    </row>
    <row r="338" spans="1:10" x14ac:dyDescent="0.2">
      <c r="A338" s="52"/>
      <c r="B338" s="52"/>
      <c r="C338" s="52"/>
      <c r="D338" s="52"/>
      <c r="E338" s="52"/>
      <c r="F338" s="52"/>
      <c r="G338" s="52"/>
      <c r="H338" s="52"/>
      <c r="I338" s="52"/>
      <c r="J338" s="52"/>
    </row>
    <row r="339" spans="1:10" x14ac:dyDescent="0.2">
      <c r="A339" s="52"/>
      <c r="B339" s="52"/>
      <c r="C339" s="52"/>
      <c r="D339" s="52"/>
      <c r="E339" s="52"/>
      <c r="F339" s="52"/>
      <c r="G339" s="52"/>
      <c r="H339" s="52"/>
      <c r="I339" s="52"/>
      <c r="J339" s="52"/>
    </row>
    <row r="340" spans="1:10" x14ac:dyDescent="0.2">
      <c r="A340" s="52"/>
      <c r="B340" s="52"/>
      <c r="C340" s="52"/>
      <c r="D340" s="52"/>
      <c r="E340" s="52"/>
      <c r="F340" s="52"/>
      <c r="G340" s="52"/>
      <c r="H340" s="52"/>
      <c r="I340" s="52"/>
      <c r="J340" s="52"/>
    </row>
    <row r="341" spans="1:10" x14ac:dyDescent="0.2">
      <c r="A341" s="52"/>
      <c r="B341" s="52"/>
      <c r="C341" s="52"/>
      <c r="D341" s="52"/>
      <c r="E341" s="52"/>
      <c r="F341" s="52"/>
      <c r="G341" s="52"/>
      <c r="H341" s="52"/>
      <c r="I341" s="52"/>
      <c r="J341" s="52"/>
    </row>
    <row r="342" spans="1:10" x14ac:dyDescent="0.2">
      <c r="A342" s="52"/>
      <c r="B342" s="52"/>
      <c r="C342" s="52"/>
      <c r="D342" s="52"/>
      <c r="E342" s="52"/>
      <c r="F342" s="52"/>
      <c r="G342" s="52"/>
      <c r="H342" s="52"/>
      <c r="I342" s="52"/>
      <c r="J342" s="52"/>
    </row>
    <row r="343" spans="1:10" x14ac:dyDescent="0.2">
      <c r="A343" s="52"/>
      <c r="B343" s="52"/>
      <c r="C343" s="52"/>
      <c r="D343" s="52"/>
      <c r="E343" s="52"/>
      <c r="F343" s="52"/>
      <c r="G343" s="52"/>
      <c r="H343" s="52"/>
      <c r="I343" s="52"/>
      <c r="J343" s="52"/>
    </row>
    <row r="344" spans="1:10" x14ac:dyDescent="0.2">
      <c r="A344" s="52"/>
      <c r="B344" s="52"/>
      <c r="C344" s="52"/>
      <c r="D344" s="52"/>
      <c r="E344" s="52"/>
      <c r="F344" s="52"/>
      <c r="G344" s="52"/>
      <c r="H344" s="52"/>
      <c r="I344" s="52"/>
      <c r="J344" s="52"/>
    </row>
    <row r="345" spans="1:10" x14ac:dyDescent="0.2">
      <c r="A345" s="52"/>
      <c r="B345" s="52"/>
      <c r="C345" s="52"/>
      <c r="D345" s="52"/>
      <c r="E345" s="52"/>
      <c r="F345" s="52"/>
      <c r="G345" s="52"/>
      <c r="H345" s="52"/>
      <c r="I345" s="52"/>
      <c r="J345" s="52"/>
    </row>
    <row r="346" spans="1:10" x14ac:dyDescent="0.2">
      <c r="A346" s="52"/>
      <c r="B346" s="52"/>
      <c r="C346" s="52"/>
      <c r="D346" s="52"/>
      <c r="E346" s="52"/>
      <c r="F346" s="52"/>
      <c r="G346" s="52"/>
      <c r="H346" s="52"/>
      <c r="I346" s="52"/>
      <c r="J346" s="52"/>
    </row>
    <row r="347" spans="1:10" x14ac:dyDescent="0.2">
      <c r="A347" s="52"/>
      <c r="B347" s="52"/>
      <c r="C347" s="52"/>
      <c r="D347" s="52"/>
      <c r="E347" s="52"/>
      <c r="F347" s="52"/>
      <c r="G347" s="52"/>
      <c r="H347" s="52"/>
      <c r="I347" s="52"/>
      <c r="J347" s="52"/>
    </row>
    <row r="348" spans="1:10" x14ac:dyDescent="0.2">
      <c r="A348" s="52"/>
      <c r="B348" s="52"/>
      <c r="C348" s="52"/>
      <c r="D348" s="52"/>
      <c r="E348" s="52"/>
      <c r="F348" s="52"/>
      <c r="G348" s="52"/>
      <c r="H348" s="52"/>
      <c r="I348" s="52"/>
      <c r="J348" s="52"/>
    </row>
    <row r="349" spans="1:10" x14ac:dyDescent="0.2">
      <c r="A349" s="52"/>
      <c r="B349" s="52"/>
      <c r="C349" s="52"/>
      <c r="D349" s="52"/>
      <c r="E349" s="52"/>
      <c r="F349" s="52"/>
      <c r="G349" s="52"/>
      <c r="H349" s="52"/>
      <c r="I349" s="52"/>
      <c r="J349" s="52"/>
    </row>
    <row r="350" spans="1:10" x14ac:dyDescent="0.2">
      <c r="A350" s="52"/>
      <c r="B350" s="52"/>
      <c r="C350" s="52"/>
      <c r="D350" s="52"/>
      <c r="E350" s="52"/>
      <c r="F350" s="52"/>
      <c r="G350" s="52"/>
      <c r="H350" s="52"/>
      <c r="I350" s="52"/>
      <c r="J350" s="52"/>
    </row>
    <row r="351" spans="1:10" x14ac:dyDescent="0.2">
      <c r="A351" s="52"/>
      <c r="B351" s="52"/>
      <c r="C351" s="52"/>
      <c r="D351" s="52"/>
      <c r="E351" s="52"/>
      <c r="F351" s="52"/>
      <c r="G351" s="52"/>
      <c r="H351" s="52"/>
      <c r="I351" s="52"/>
      <c r="J351" s="52"/>
    </row>
    <row r="352" spans="1:10" x14ac:dyDescent="0.2">
      <c r="A352" s="52"/>
      <c r="B352" s="52"/>
      <c r="C352" s="52"/>
      <c r="D352" s="52"/>
      <c r="E352" s="52"/>
      <c r="F352" s="52"/>
      <c r="G352" s="52"/>
      <c r="H352" s="52"/>
      <c r="I352" s="52"/>
      <c r="J352" s="52"/>
    </row>
    <row r="353" spans="1:10" x14ac:dyDescent="0.2">
      <c r="A353" s="52"/>
      <c r="B353" s="52"/>
      <c r="C353" s="52"/>
      <c r="D353" s="52"/>
      <c r="E353" s="52"/>
      <c r="F353" s="52"/>
      <c r="G353" s="52"/>
      <c r="H353" s="52"/>
      <c r="I353" s="52"/>
      <c r="J353" s="52"/>
    </row>
    <row r="354" spans="1:10" x14ac:dyDescent="0.2">
      <c r="A354" s="52"/>
      <c r="B354" s="52"/>
      <c r="C354" s="52"/>
      <c r="D354" s="52"/>
      <c r="E354" s="52"/>
      <c r="F354" s="52"/>
      <c r="G354" s="52"/>
      <c r="H354" s="52"/>
      <c r="I354" s="52"/>
      <c r="J354" s="52"/>
    </row>
    <row r="355" spans="1:10" x14ac:dyDescent="0.2">
      <c r="A355" s="52"/>
      <c r="B355" s="52"/>
      <c r="C355" s="52"/>
      <c r="D355" s="52"/>
      <c r="E355" s="52"/>
      <c r="F355" s="52"/>
      <c r="G355" s="52"/>
      <c r="H355" s="52"/>
      <c r="I355" s="52"/>
      <c r="J355" s="52"/>
    </row>
    <row r="356" spans="1:10" x14ac:dyDescent="0.2">
      <c r="A356" s="52"/>
      <c r="B356" s="52"/>
      <c r="C356" s="52"/>
      <c r="D356" s="52"/>
      <c r="E356" s="52"/>
      <c r="F356" s="52"/>
      <c r="G356" s="52"/>
      <c r="H356" s="52"/>
      <c r="I356" s="52"/>
      <c r="J356" s="52"/>
    </row>
    <row r="357" spans="1:10" x14ac:dyDescent="0.2">
      <c r="A357" s="52"/>
      <c r="B357" s="52"/>
      <c r="C357" s="52"/>
      <c r="D357" s="52"/>
      <c r="E357" s="52"/>
      <c r="F357" s="52"/>
      <c r="G357" s="52"/>
      <c r="H357" s="52"/>
      <c r="I357" s="52"/>
      <c r="J357" s="52"/>
    </row>
    <row r="358" spans="1:10" x14ac:dyDescent="0.2">
      <c r="A358" s="52"/>
      <c r="B358" s="52"/>
      <c r="C358" s="52"/>
      <c r="D358" s="52"/>
      <c r="E358" s="52"/>
      <c r="F358" s="52"/>
      <c r="G358" s="52"/>
      <c r="H358" s="52"/>
      <c r="I358" s="52"/>
      <c r="J358" s="52"/>
    </row>
    <row r="359" spans="1:10" x14ac:dyDescent="0.2">
      <c r="A359" s="52"/>
      <c r="B359" s="52"/>
      <c r="C359" s="52"/>
      <c r="D359" s="52"/>
      <c r="E359" s="52"/>
      <c r="F359" s="52"/>
      <c r="G359" s="52"/>
      <c r="H359" s="52"/>
      <c r="I359" s="52"/>
      <c r="J359" s="52"/>
    </row>
    <row r="360" spans="1:10" x14ac:dyDescent="0.2">
      <c r="A360" s="52"/>
      <c r="B360" s="52"/>
      <c r="C360" s="52"/>
      <c r="D360" s="52"/>
      <c r="E360" s="52"/>
      <c r="F360" s="52"/>
      <c r="G360" s="52"/>
      <c r="H360" s="52"/>
      <c r="I360" s="52"/>
      <c r="J360" s="52"/>
    </row>
    <row r="361" spans="1:10" x14ac:dyDescent="0.2">
      <c r="A361" s="52"/>
      <c r="B361" s="52"/>
      <c r="C361" s="52"/>
      <c r="D361" s="52"/>
      <c r="E361" s="52"/>
      <c r="F361" s="52"/>
      <c r="G361" s="52"/>
      <c r="H361" s="52"/>
      <c r="I361" s="52"/>
      <c r="J361" s="52"/>
    </row>
    <row r="362" spans="1:10" x14ac:dyDescent="0.2">
      <c r="A362" s="52"/>
      <c r="B362" s="52"/>
      <c r="C362" s="52"/>
      <c r="D362" s="52"/>
      <c r="E362" s="52"/>
      <c r="F362" s="52"/>
      <c r="G362" s="52"/>
      <c r="H362" s="52"/>
      <c r="I362" s="52"/>
      <c r="J362" s="52"/>
    </row>
    <row r="363" spans="1:10" x14ac:dyDescent="0.2">
      <c r="A363" s="52"/>
      <c r="B363" s="52"/>
      <c r="C363" s="52"/>
      <c r="D363" s="52"/>
      <c r="E363" s="52"/>
      <c r="F363" s="52"/>
      <c r="G363" s="52"/>
      <c r="H363" s="52"/>
      <c r="I363" s="52"/>
      <c r="J363" s="52"/>
    </row>
    <row r="364" spans="1:10" x14ac:dyDescent="0.2">
      <c r="A364" s="52"/>
      <c r="B364" s="52"/>
      <c r="C364" s="52"/>
      <c r="D364" s="52"/>
      <c r="E364" s="52"/>
      <c r="F364" s="52"/>
      <c r="G364" s="52"/>
      <c r="H364" s="52"/>
      <c r="I364" s="52"/>
      <c r="J364" s="52"/>
    </row>
    <row r="365" spans="1:10" x14ac:dyDescent="0.2">
      <c r="A365" s="52"/>
      <c r="B365" s="52"/>
      <c r="C365" s="52"/>
      <c r="D365" s="52"/>
      <c r="E365" s="52"/>
      <c r="F365" s="52"/>
      <c r="G365" s="52"/>
      <c r="H365" s="52"/>
      <c r="I365" s="52"/>
      <c r="J365" s="52"/>
    </row>
    <row r="366" spans="1:10" x14ac:dyDescent="0.2">
      <c r="A366" s="52"/>
      <c r="B366" s="52"/>
      <c r="C366" s="52"/>
      <c r="D366" s="52"/>
      <c r="E366" s="52"/>
      <c r="F366" s="52"/>
      <c r="G366" s="52"/>
      <c r="H366" s="52"/>
      <c r="I366" s="52"/>
      <c r="J366" s="52"/>
    </row>
    <row r="367" spans="1:10" x14ac:dyDescent="0.2">
      <c r="A367" s="52"/>
      <c r="B367" s="52"/>
      <c r="C367" s="52"/>
      <c r="D367" s="52"/>
      <c r="E367" s="52"/>
      <c r="F367" s="52"/>
      <c r="G367" s="52"/>
      <c r="H367" s="52"/>
      <c r="I367" s="52"/>
      <c r="J367" s="52"/>
    </row>
    <row r="368" spans="1:10" x14ac:dyDescent="0.2">
      <c r="A368" s="52"/>
      <c r="B368" s="52"/>
      <c r="C368" s="52"/>
      <c r="D368" s="52"/>
      <c r="E368" s="52"/>
      <c r="F368" s="52"/>
      <c r="G368" s="52"/>
      <c r="H368" s="52"/>
      <c r="I368" s="52"/>
      <c r="J368" s="52"/>
    </row>
    <row r="369" spans="1:10" x14ac:dyDescent="0.2">
      <c r="A369" s="52"/>
      <c r="B369" s="52"/>
      <c r="C369" s="52"/>
      <c r="D369" s="52"/>
      <c r="E369" s="52"/>
      <c r="F369" s="52"/>
      <c r="G369" s="52"/>
      <c r="H369" s="52"/>
      <c r="I369" s="52"/>
      <c r="J369" s="52"/>
    </row>
    <row r="370" spans="1:10" x14ac:dyDescent="0.2">
      <c r="A370" s="52"/>
      <c r="B370" s="52"/>
      <c r="C370" s="52"/>
      <c r="D370" s="52"/>
      <c r="E370" s="52"/>
      <c r="F370" s="52"/>
      <c r="G370" s="52"/>
      <c r="H370" s="52"/>
      <c r="I370" s="52"/>
      <c r="J370" s="52"/>
    </row>
    <row r="371" spans="1:10" x14ac:dyDescent="0.2">
      <c r="A371" s="52"/>
      <c r="B371" s="52"/>
      <c r="C371" s="52"/>
      <c r="D371" s="52"/>
      <c r="E371" s="52"/>
      <c r="F371" s="52"/>
      <c r="G371" s="52"/>
      <c r="H371" s="52"/>
      <c r="I371" s="52"/>
      <c r="J371" s="52"/>
    </row>
    <row r="372" spans="1:10" x14ac:dyDescent="0.2">
      <c r="A372" s="52"/>
      <c r="B372" s="52"/>
      <c r="C372" s="52"/>
      <c r="D372" s="52"/>
      <c r="E372" s="52"/>
      <c r="F372" s="52"/>
      <c r="G372" s="52"/>
      <c r="H372" s="52"/>
      <c r="I372" s="52"/>
      <c r="J372" s="52"/>
    </row>
    <row r="373" spans="1:10" x14ac:dyDescent="0.2">
      <c r="A373" s="52"/>
      <c r="B373" s="52"/>
      <c r="C373" s="52"/>
      <c r="D373" s="52"/>
      <c r="E373" s="52"/>
      <c r="F373" s="52"/>
      <c r="G373" s="52"/>
      <c r="H373" s="52"/>
      <c r="I373" s="52"/>
      <c r="J373" s="52"/>
    </row>
    <row r="374" spans="1:10" x14ac:dyDescent="0.2">
      <c r="A374" s="52"/>
      <c r="B374" s="52"/>
      <c r="C374" s="52"/>
      <c r="D374" s="52"/>
      <c r="E374" s="52"/>
      <c r="F374" s="52"/>
      <c r="G374" s="52"/>
      <c r="H374" s="52"/>
      <c r="I374" s="52"/>
      <c r="J374" s="52"/>
    </row>
    <row r="375" spans="1:10" x14ac:dyDescent="0.2">
      <c r="A375" s="52"/>
      <c r="B375" s="52"/>
      <c r="C375" s="52"/>
      <c r="D375" s="52"/>
      <c r="E375" s="52"/>
      <c r="F375" s="52"/>
      <c r="G375" s="52"/>
      <c r="H375" s="52"/>
      <c r="I375" s="52"/>
      <c r="J375" s="52"/>
    </row>
    <row r="376" spans="1:10" x14ac:dyDescent="0.2">
      <c r="A376" s="52"/>
      <c r="B376" s="52"/>
      <c r="C376" s="52"/>
      <c r="D376" s="52"/>
      <c r="E376" s="52"/>
      <c r="F376" s="52"/>
      <c r="G376" s="52"/>
      <c r="H376" s="52"/>
      <c r="I376" s="52"/>
      <c r="J376" s="52"/>
    </row>
    <row r="377" spans="1:10" x14ac:dyDescent="0.2">
      <c r="A377" s="52"/>
      <c r="B377" s="52"/>
      <c r="C377" s="52"/>
      <c r="D377" s="52"/>
      <c r="E377" s="52"/>
      <c r="F377" s="52"/>
      <c r="G377" s="52"/>
      <c r="H377" s="52"/>
      <c r="I377" s="52"/>
      <c r="J377" s="52"/>
    </row>
    <row r="378" spans="1:10" x14ac:dyDescent="0.2">
      <c r="A378" s="52"/>
      <c r="B378" s="52"/>
      <c r="C378" s="52"/>
      <c r="D378" s="52"/>
      <c r="E378" s="52"/>
      <c r="F378" s="52"/>
      <c r="G378" s="52"/>
      <c r="H378" s="52"/>
      <c r="I378" s="52"/>
      <c r="J378" s="52"/>
    </row>
    <row r="379" spans="1:10" x14ac:dyDescent="0.2">
      <c r="A379" s="52"/>
      <c r="B379" s="52"/>
      <c r="C379" s="52"/>
      <c r="D379" s="52"/>
      <c r="E379" s="52"/>
      <c r="F379" s="52"/>
      <c r="G379" s="52"/>
      <c r="H379" s="52"/>
      <c r="I379" s="52"/>
      <c r="J379" s="52"/>
    </row>
    <row r="380" spans="1:10" x14ac:dyDescent="0.2">
      <c r="A380" s="52"/>
      <c r="B380" s="52"/>
      <c r="C380" s="52"/>
      <c r="D380" s="52"/>
      <c r="E380" s="52"/>
      <c r="F380" s="52"/>
      <c r="G380" s="52"/>
      <c r="H380" s="52"/>
      <c r="I380" s="52"/>
      <c r="J380" s="52"/>
    </row>
    <row r="381" spans="1:10" x14ac:dyDescent="0.2">
      <c r="A381" s="52"/>
      <c r="B381" s="52"/>
      <c r="C381" s="52"/>
      <c r="D381" s="52"/>
      <c r="E381" s="52"/>
      <c r="F381" s="52"/>
      <c r="G381" s="52"/>
      <c r="H381" s="52"/>
      <c r="I381" s="52"/>
      <c r="J381" s="52"/>
    </row>
    <row r="382" spans="1:10" x14ac:dyDescent="0.2">
      <c r="A382" s="52"/>
      <c r="B382" s="52"/>
      <c r="C382" s="52"/>
      <c r="D382" s="52"/>
      <c r="E382" s="52"/>
      <c r="F382" s="52"/>
      <c r="G382" s="52"/>
      <c r="H382" s="52"/>
      <c r="I382" s="52"/>
      <c r="J382" s="52"/>
    </row>
    <row r="383" spans="1:10" x14ac:dyDescent="0.2">
      <c r="A383" s="52"/>
      <c r="B383" s="52"/>
      <c r="C383" s="52"/>
      <c r="D383" s="52"/>
      <c r="E383" s="52"/>
      <c r="F383" s="52"/>
      <c r="G383" s="52"/>
      <c r="H383" s="52"/>
      <c r="I383" s="52"/>
      <c r="J383" s="52"/>
    </row>
    <row r="384" spans="1:10" x14ac:dyDescent="0.2">
      <c r="A384" s="52"/>
      <c r="B384" s="52"/>
      <c r="C384" s="52"/>
      <c r="D384" s="52"/>
      <c r="E384" s="52"/>
      <c r="F384" s="52"/>
      <c r="G384" s="52"/>
      <c r="H384" s="52"/>
      <c r="I384" s="52"/>
      <c r="J384" s="52"/>
    </row>
    <row r="385" spans="1:10" x14ac:dyDescent="0.2">
      <c r="A385" s="52"/>
      <c r="B385" s="52"/>
      <c r="C385" s="52"/>
      <c r="D385" s="52"/>
      <c r="E385" s="52"/>
      <c r="F385" s="52"/>
      <c r="G385" s="52"/>
      <c r="H385" s="52"/>
      <c r="I385" s="52"/>
      <c r="J385" s="52"/>
    </row>
    <row r="386" spans="1:10" x14ac:dyDescent="0.2">
      <c r="A386" s="52"/>
      <c r="B386" s="52"/>
      <c r="C386" s="52"/>
      <c r="D386" s="52"/>
      <c r="E386" s="52"/>
      <c r="F386" s="52"/>
      <c r="G386" s="52"/>
      <c r="H386" s="52"/>
      <c r="I386" s="52"/>
      <c r="J386" s="52"/>
    </row>
    <row r="387" spans="1:10" x14ac:dyDescent="0.2">
      <c r="A387" s="52"/>
      <c r="B387" s="52"/>
      <c r="C387" s="52"/>
      <c r="D387" s="52"/>
      <c r="E387" s="52"/>
      <c r="F387" s="52"/>
      <c r="G387" s="52"/>
      <c r="H387" s="52"/>
      <c r="I387" s="52"/>
      <c r="J387" s="52"/>
    </row>
    <row r="388" spans="1:10" x14ac:dyDescent="0.2">
      <c r="A388" s="52"/>
      <c r="B388" s="52"/>
      <c r="C388" s="52"/>
      <c r="D388" s="52"/>
      <c r="E388" s="52"/>
      <c r="F388" s="52"/>
      <c r="G388" s="52"/>
      <c r="H388" s="52"/>
      <c r="I388" s="52"/>
      <c r="J388" s="52"/>
    </row>
    <row r="389" spans="1:10" x14ac:dyDescent="0.2">
      <c r="A389" s="52"/>
      <c r="B389" s="52"/>
      <c r="C389" s="52"/>
      <c r="D389" s="52"/>
      <c r="E389" s="52"/>
      <c r="F389" s="52"/>
      <c r="G389" s="52"/>
      <c r="H389" s="52"/>
      <c r="I389" s="52"/>
      <c r="J389" s="52"/>
    </row>
    <row r="390" spans="1:10" x14ac:dyDescent="0.2">
      <c r="A390" s="52"/>
      <c r="B390" s="52"/>
      <c r="C390" s="52"/>
      <c r="D390" s="52"/>
      <c r="E390" s="52"/>
      <c r="F390" s="52"/>
      <c r="G390" s="52"/>
      <c r="H390" s="52"/>
      <c r="I390" s="52"/>
      <c r="J390" s="52"/>
    </row>
    <row r="391" spans="1:10" x14ac:dyDescent="0.2">
      <c r="A391" s="52"/>
      <c r="B391" s="52"/>
      <c r="C391" s="52"/>
      <c r="D391" s="52"/>
      <c r="E391" s="52"/>
      <c r="F391" s="52"/>
      <c r="G391" s="52"/>
      <c r="H391" s="52"/>
      <c r="I391" s="52"/>
      <c r="J391" s="52"/>
    </row>
    <row r="392" spans="1:10" x14ac:dyDescent="0.2">
      <c r="A392" s="52"/>
      <c r="B392" s="52"/>
      <c r="C392" s="52"/>
      <c r="D392" s="52"/>
      <c r="E392" s="52"/>
      <c r="F392" s="52"/>
      <c r="G392" s="52"/>
      <c r="H392" s="52"/>
      <c r="I392" s="52"/>
      <c r="J392" s="52"/>
    </row>
    <row r="393" spans="1:10" x14ac:dyDescent="0.2">
      <c r="A393" s="52"/>
      <c r="B393" s="52"/>
      <c r="C393" s="52"/>
      <c r="D393" s="52"/>
      <c r="E393" s="52"/>
      <c r="F393" s="52"/>
      <c r="G393" s="52"/>
      <c r="H393" s="52"/>
      <c r="I393" s="52"/>
      <c r="J393" s="52"/>
    </row>
    <row r="394" spans="1:10" x14ac:dyDescent="0.2">
      <c r="A394" s="52"/>
      <c r="B394" s="52"/>
      <c r="C394" s="52"/>
      <c r="D394" s="52"/>
      <c r="E394" s="52"/>
      <c r="F394" s="52"/>
      <c r="G394" s="52"/>
      <c r="H394" s="52"/>
      <c r="I394" s="52"/>
      <c r="J394" s="52"/>
    </row>
    <row r="395" spans="1:10" x14ac:dyDescent="0.2">
      <c r="A395" s="52"/>
      <c r="B395" s="52"/>
      <c r="C395" s="52"/>
      <c r="D395" s="52"/>
      <c r="E395" s="52"/>
      <c r="F395" s="52"/>
      <c r="G395" s="52"/>
      <c r="H395" s="52"/>
      <c r="I395" s="52"/>
      <c r="J395" s="52"/>
    </row>
    <row r="396" spans="1:10" x14ac:dyDescent="0.2">
      <c r="A396" s="52"/>
      <c r="B396" s="52"/>
      <c r="C396" s="52"/>
      <c r="D396" s="52"/>
      <c r="E396" s="52"/>
      <c r="F396" s="52"/>
      <c r="G396" s="52"/>
      <c r="H396" s="52"/>
      <c r="I396" s="52"/>
      <c r="J396" s="52"/>
    </row>
    <row r="397" spans="1:10" x14ac:dyDescent="0.2">
      <c r="A397" s="52"/>
      <c r="B397" s="52"/>
      <c r="C397" s="52"/>
      <c r="D397" s="52"/>
      <c r="E397" s="52"/>
      <c r="F397" s="52"/>
      <c r="G397" s="52"/>
      <c r="H397" s="52"/>
      <c r="I397" s="52"/>
      <c r="J397" s="52"/>
    </row>
    <row r="398" spans="1:10" x14ac:dyDescent="0.2">
      <c r="A398" s="52"/>
      <c r="B398" s="52"/>
      <c r="C398" s="52"/>
      <c r="D398" s="52"/>
      <c r="E398" s="52"/>
      <c r="F398" s="52"/>
      <c r="G398" s="52"/>
      <c r="H398" s="52"/>
      <c r="I398" s="52"/>
      <c r="J398" s="52"/>
    </row>
    <row r="399" spans="1:10" x14ac:dyDescent="0.2">
      <c r="A399" s="52"/>
      <c r="B399" s="52"/>
      <c r="C399" s="52"/>
      <c r="D399" s="52"/>
      <c r="E399" s="52"/>
      <c r="F399" s="52"/>
      <c r="G399" s="52"/>
      <c r="H399" s="52"/>
      <c r="I399" s="52"/>
      <c r="J399" s="52"/>
    </row>
    <row r="400" spans="1:10" x14ac:dyDescent="0.2">
      <c r="A400" s="52"/>
      <c r="B400" s="52"/>
      <c r="C400" s="52"/>
      <c r="D400" s="52"/>
      <c r="E400" s="52"/>
      <c r="F400" s="52"/>
      <c r="G400" s="52"/>
      <c r="H400" s="52"/>
      <c r="I400" s="52"/>
      <c r="J400" s="52"/>
    </row>
    <row r="401" spans="1:10" x14ac:dyDescent="0.2">
      <c r="A401" s="52"/>
      <c r="B401" s="52"/>
      <c r="C401" s="52"/>
      <c r="D401" s="52"/>
      <c r="E401" s="52"/>
      <c r="F401" s="52"/>
      <c r="G401" s="52"/>
      <c r="H401" s="52"/>
      <c r="I401" s="52"/>
      <c r="J401" s="52"/>
    </row>
    <row r="402" spans="1:10" x14ac:dyDescent="0.2">
      <c r="A402" s="52"/>
      <c r="B402" s="52"/>
      <c r="C402" s="52"/>
      <c r="D402" s="52"/>
      <c r="E402" s="52"/>
      <c r="F402" s="52"/>
      <c r="G402" s="52"/>
      <c r="H402" s="52"/>
      <c r="I402" s="52"/>
      <c r="J402" s="52"/>
    </row>
    <row r="403" spans="1:10" x14ac:dyDescent="0.2">
      <c r="A403" s="52"/>
      <c r="B403" s="52"/>
      <c r="C403" s="52"/>
      <c r="D403" s="52"/>
      <c r="E403" s="52"/>
      <c r="F403" s="52"/>
      <c r="G403" s="52"/>
      <c r="H403" s="52"/>
      <c r="I403" s="52"/>
      <c r="J403" s="52"/>
    </row>
    <row r="404" spans="1:10" x14ac:dyDescent="0.2">
      <c r="A404" s="52"/>
      <c r="B404" s="52"/>
      <c r="C404" s="52"/>
      <c r="D404" s="52"/>
      <c r="E404" s="52"/>
      <c r="F404" s="52"/>
      <c r="G404" s="52"/>
      <c r="H404" s="52"/>
      <c r="I404" s="52"/>
      <c r="J404" s="52"/>
    </row>
    <row r="405" spans="1:10" x14ac:dyDescent="0.2">
      <c r="A405" s="52"/>
      <c r="B405" s="52"/>
      <c r="C405" s="52"/>
      <c r="D405" s="52"/>
      <c r="E405" s="52"/>
      <c r="F405" s="52"/>
      <c r="G405" s="52"/>
      <c r="H405" s="52"/>
      <c r="I405" s="52"/>
      <c r="J405" s="52"/>
    </row>
    <row r="406" spans="1:10" x14ac:dyDescent="0.2">
      <c r="A406" s="52"/>
      <c r="B406" s="52"/>
      <c r="C406" s="52"/>
      <c r="D406" s="52"/>
      <c r="E406" s="52"/>
      <c r="F406" s="52"/>
      <c r="G406" s="52"/>
      <c r="H406" s="52"/>
      <c r="I406" s="52"/>
      <c r="J406" s="52"/>
    </row>
    <row r="407" spans="1:10" x14ac:dyDescent="0.2">
      <c r="A407" s="52"/>
      <c r="B407" s="52"/>
      <c r="C407" s="52"/>
      <c r="D407" s="52"/>
      <c r="E407" s="52"/>
      <c r="F407" s="52"/>
      <c r="G407" s="52"/>
      <c r="H407" s="52"/>
      <c r="I407" s="52"/>
      <c r="J407" s="52"/>
    </row>
    <row r="408" spans="1:10" x14ac:dyDescent="0.2">
      <c r="A408" s="52"/>
      <c r="B408" s="52"/>
      <c r="C408" s="52"/>
      <c r="D408" s="52"/>
      <c r="E408" s="52"/>
      <c r="F408" s="52"/>
      <c r="G408" s="52"/>
      <c r="H408" s="52"/>
      <c r="I408" s="52"/>
      <c r="J408" s="52"/>
    </row>
    <row r="409" spans="1:10" x14ac:dyDescent="0.2">
      <c r="A409" s="52"/>
      <c r="B409" s="52"/>
      <c r="C409" s="52"/>
      <c r="D409" s="52"/>
      <c r="E409" s="52"/>
      <c r="F409" s="52"/>
      <c r="G409" s="52"/>
      <c r="H409" s="52"/>
      <c r="I409" s="52"/>
      <c r="J409" s="52"/>
    </row>
    <row r="410" spans="1:10" x14ac:dyDescent="0.2">
      <c r="A410" s="52"/>
      <c r="B410" s="52"/>
      <c r="C410" s="52"/>
      <c r="D410" s="52"/>
      <c r="E410" s="52"/>
      <c r="F410" s="52"/>
      <c r="G410" s="52"/>
      <c r="H410" s="52"/>
      <c r="I410" s="52"/>
      <c r="J410" s="52"/>
    </row>
    <row r="411" spans="1:10" x14ac:dyDescent="0.2">
      <c r="A411" s="52"/>
      <c r="B411" s="52"/>
      <c r="C411" s="52"/>
      <c r="D411" s="52"/>
      <c r="E411" s="52"/>
      <c r="F411" s="52"/>
      <c r="G411" s="52"/>
      <c r="H411" s="52"/>
      <c r="I411" s="52"/>
      <c r="J411" s="52"/>
    </row>
    <row r="412" spans="1:10" x14ac:dyDescent="0.2">
      <c r="A412" s="52"/>
      <c r="B412" s="52"/>
      <c r="C412" s="52"/>
      <c r="D412" s="52"/>
      <c r="E412" s="52"/>
      <c r="F412" s="52"/>
      <c r="G412" s="52"/>
      <c r="H412" s="52"/>
      <c r="I412" s="52"/>
      <c r="J412" s="52"/>
    </row>
    <row r="413" spans="1:10" x14ac:dyDescent="0.2">
      <c r="A413" s="52"/>
      <c r="B413" s="52"/>
      <c r="C413" s="52"/>
      <c r="D413" s="52"/>
      <c r="E413" s="52"/>
      <c r="F413" s="52"/>
      <c r="G413" s="52"/>
      <c r="H413" s="52"/>
      <c r="I413" s="52"/>
      <c r="J413" s="52"/>
    </row>
    <row r="414" spans="1:10" x14ac:dyDescent="0.2">
      <c r="A414" s="52"/>
      <c r="B414" s="52"/>
      <c r="C414" s="52"/>
      <c r="D414" s="52"/>
      <c r="E414" s="52"/>
      <c r="F414" s="52"/>
      <c r="G414" s="52"/>
      <c r="H414" s="52"/>
      <c r="I414" s="52"/>
      <c r="J414" s="52"/>
    </row>
    <row r="415" spans="1:10" x14ac:dyDescent="0.2">
      <c r="A415" s="52"/>
      <c r="B415" s="52"/>
      <c r="C415" s="52"/>
      <c r="D415" s="52"/>
      <c r="E415" s="52"/>
      <c r="F415" s="52"/>
      <c r="G415" s="52"/>
      <c r="H415" s="52"/>
      <c r="I415" s="52"/>
      <c r="J415" s="52"/>
    </row>
    <row r="416" spans="1:10" x14ac:dyDescent="0.2">
      <c r="A416" s="52"/>
      <c r="B416" s="52"/>
      <c r="C416" s="52"/>
      <c r="D416" s="52"/>
      <c r="E416" s="52"/>
      <c r="F416" s="52"/>
      <c r="G416" s="52"/>
      <c r="H416" s="52"/>
      <c r="I416" s="52"/>
      <c r="J416" s="52"/>
    </row>
    <row r="417" spans="1:10" x14ac:dyDescent="0.2">
      <c r="A417" s="52"/>
      <c r="B417" s="52"/>
      <c r="C417" s="52"/>
      <c r="D417" s="52"/>
      <c r="E417" s="52"/>
      <c r="F417" s="52"/>
      <c r="G417" s="52"/>
      <c r="H417" s="52"/>
      <c r="I417" s="52"/>
      <c r="J417" s="52"/>
    </row>
    <row r="418" spans="1:10" x14ac:dyDescent="0.2">
      <c r="A418" s="52"/>
      <c r="B418" s="52"/>
      <c r="C418" s="52"/>
      <c r="D418" s="52"/>
      <c r="E418" s="52"/>
      <c r="F418" s="52"/>
      <c r="G418" s="52"/>
      <c r="H418" s="52"/>
      <c r="I418" s="52"/>
      <c r="J418" s="52"/>
    </row>
    <row r="419" spans="1:10" x14ac:dyDescent="0.2">
      <c r="A419" s="52"/>
      <c r="B419" s="52"/>
      <c r="C419" s="52"/>
      <c r="D419" s="52"/>
      <c r="E419" s="52"/>
      <c r="F419" s="52"/>
      <c r="G419" s="52"/>
      <c r="H419" s="52"/>
      <c r="I419" s="52"/>
      <c r="J419" s="52"/>
    </row>
    <row r="420" spans="1:10" x14ac:dyDescent="0.2">
      <c r="A420" s="52"/>
      <c r="B420" s="52"/>
      <c r="C420" s="52"/>
      <c r="D420" s="52"/>
      <c r="E420" s="52"/>
      <c r="F420" s="52"/>
      <c r="G420" s="52"/>
      <c r="H420" s="52"/>
      <c r="I420" s="52"/>
      <c r="J420" s="52"/>
    </row>
    <row r="421" spans="1:10" x14ac:dyDescent="0.2">
      <c r="A421" s="52"/>
      <c r="B421" s="52"/>
      <c r="C421" s="52"/>
      <c r="D421" s="52"/>
      <c r="E421" s="52"/>
      <c r="F421" s="52"/>
      <c r="G421" s="52"/>
      <c r="H421" s="52"/>
      <c r="I421" s="52"/>
      <c r="J421" s="52"/>
    </row>
    <row r="422" spans="1:10" x14ac:dyDescent="0.2">
      <c r="A422" s="52"/>
      <c r="B422" s="52"/>
      <c r="C422" s="52"/>
      <c r="D422" s="52"/>
      <c r="E422" s="52"/>
      <c r="F422" s="52"/>
      <c r="G422" s="52"/>
      <c r="H422" s="52"/>
      <c r="I422" s="52"/>
      <c r="J422" s="52"/>
    </row>
    <row r="423" spans="1:10" x14ac:dyDescent="0.2">
      <c r="A423" s="52"/>
      <c r="B423" s="52"/>
      <c r="C423" s="52"/>
      <c r="D423" s="52"/>
      <c r="E423" s="52"/>
      <c r="F423" s="52"/>
      <c r="G423" s="52"/>
      <c r="H423" s="52"/>
      <c r="I423" s="52"/>
      <c r="J423" s="52"/>
    </row>
    <row r="424" spans="1:10" x14ac:dyDescent="0.2">
      <c r="A424" s="52"/>
      <c r="B424" s="52"/>
      <c r="C424" s="52"/>
      <c r="D424" s="52"/>
      <c r="E424" s="52"/>
      <c r="F424" s="52"/>
      <c r="G424" s="52"/>
      <c r="H424" s="52"/>
      <c r="I424" s="52"/>
      <c r="J424" s="52"/>
    </row>
    <row r="425" spans="1:10" x14ac:dyDescent="0.2">
      <c r="A425" s="52"/>
      <c r="B425" s="52"/>
      <c r="C425" s="52"/>
      <c r="D425" s="52"/>
      <c r="E425" s="52"/>
      <c r="F425" s="52"/>
      <c r="G425" s="52"/>
      <c r="H425" s="52"/>
      <c r="I425" s="52"/>
      <c r="J425" s="52"/>
    </row>
    <row r="426" spans="1:10" x14ac:dyDescent="0.2">
      <c r="A426" s="52"/>
      <c r="B426" s="52"/>
      <c r="C426" s="52"/>
      <c r="D426" s="52"/>
      <c r="E426" s="52"/>
      <c r="F426" s="52"/>
      <c r="G426" s="52"/>
      <c r="H426" s="52"/>
      <c r="I426" s="52"/>
      <c r="J426" s="52"/>
    </row>
    <row r="427" spans="1:10" x14ac:dyDescent="0.2">
      <c r="A427" s="52"/>
      <c r="B427" s="52"/>
      <c r="C427" s="52"/>
      <c r="D427" s="52"/>
      <c r="E427" s="52"/>
      <c r="F427" s="52"/>
      <c r="G427" s="52"/>
      <c r="H427" s="52"/>
      <c r="I427" s="52"/>
      <c r="J427" s="52"/>
    </row>
    <row r="428" spans="1:10" x14ac:dyDescent="0.2">
      <c r="A428" s="52"/>
      <c r="B428" s="52"/>
      <c r="C428" s="52"/>
      <c r="D428" s="52"/>
      <c r="E428" s="52"/>
      <c r="F428" s="52"/>
      <c r="G428" s="52"/>
      <c r="H428" s="52"/>
      <c r="I428" s="52"/>
      <c r="J428" s="52"/>
    </row>
    <row r="429" spans="1:10" x14ac:dyDescent="0.2">
      <c r="A429" s="52"/>
      <c r="B429" s="52"/>
      <c r="C429" s="52"/>
      <c r="D429" s="52"/>
      <c r="E429" s="52"/>
      <c r="F429" s="52"/>
      <c r="G429" s="52"/>
      <c r="H429" s="52"/>
      <c r="I429" s="52"/>
      <c r="J429" s="52"/>
    </row>
    <row r="430" spans="1:10" x14ac:dyDescent="0.2">
      <c r="A430" s="52"/>
      <c r="B430" s="52"/>
      <c r="C430" s="52"/>
      <c r="D430" s="52"/>
      <c r="E430" s="52"/>
      <c r="F430" s="52"/>
      <c r="G430" s="52"/>
      <c r="H430" s="52"/>
      <c r="I430" s="52"/>
      <c r="J430" s="52"/>
    </row>
    <row r="431" spans="1:10" x14ac:dyDescent="0.2">
      <c r="A431" s="52"/>
      <c r="B431" s="52"/>
      <c r="C431" s="52"/>
      <c r="D431" s="52"/>
      <c r="E431" s="52"/>
      <c r="F431" s="52"/>
      <c r="G431" s="52"/>
      <c r="H431" s="52"/>
      <c r="I431" s="52"/>
      <c r="J431" s="52"/>
    </row>
    <row r="432" spans="1:10" x14ac:dyDescent="0.2">
      <c r="A432" s="52"/>
      <c r="B432" s="52"/>
      <c r="C432" s="52"/>
      <c r="D432" s="52"/>
      <c r="E432" s="52"/>
      <c r="F432" s="52"/>
      <c r="G432" s="52"/>
      <c r="H432" s="52"/>
      <c r="I432" s="52"/>
      <c r="J432" s="52"/>
    </row>
    <row r="433" spans="1:10" x14ac:dyDescent="0.2">
      <c r="A433" s="52"/>
      <c r="B433" s="52"/>
      <c r="C433" s="52"/>
      <c r="D433" s="52"/>
      <c r="E433" s="52"/>
      <c r="F433" s="52"/>
      <c r="G433" s="52"/>
      <c r="H433" s="52"/>
      <c r="I433" s="52"/>
      <c r="J433" s="52"/>
    </row>
    <row r="434" spans="1:10" x14ac:dyDescent="0.2">
      <c r="A434" s="52"/>
      <c r="B434" s="52"/>
      <c r="C434" s="52"/>
      <c r="D434" s="52"/>
      <c r="E434" s="52"/>
      <c r="F434" s="52"/>
      <c r="G434" s="52"/>
      <c r="H434" s="52"/>
      <c r="I434" s="52"/>
      <c r="J434" s="52"/>
    </row>
    <row r="435" spans="1:10" x14ac:dyDescent="0.2">
      <c r="A435" s="52"/>
      <c r="B435" s="52"/>
      <c r="C435" s="52"/>
      <c r="D435" s="52"/>
      <c r="E435" s="52"/>
      <c r="F435" s="52"/>
      <c r="G435" s="52"/>
      <c r="H435" s="52"/>
      <c r="I435" s="52"/>
      <c r="J435" s="52"/>
    </row>
    <row r="436" spans="1:10" x14ac:dyDescent="0.2">
      <c r="A436" s="52"/>
      <c r="B436" s="52"/>
      <c r="C436" s="52"/>
      <c r="D436" s="52"/>
      <c r="E436" s="52"/>
      <c r="F436" s="52"/>
      <c r="G436" s="52"/>
      <c r="H436" s="52"/>
      <c r="I436" s="52"/>
      <c r="J436" s="52"/>
    </row>
    <row r="437" spans="1:10" x14ac:dyDescent="0.2">
      <c r="A437" s="52"/>
      <c r="B437" s="52"/>
      <c r="C437" s="52"/>
      <c r="D437" s="52"/>
      <c r="E437" s="52"/>
      <c r="F437" s="52"/>
      <c r="G437" s="52"/>
      <c r="H437" s="52"/>
      <c r="I437" s="52"/>
      <c r="J437" s="52"/>
    </row>
    <row r="438" spans="1:10" x14ac:dyDescent="0.2">
      <c r="A438" s="52"/>
      <c r="B438" s="52"/>
      <c r="C438" s="52"/>
      <c r="D438" s="52"/>
      <c r="E438" s="52"/>
      <c r="F438" s="52"/>
      <c r="G438" s="52"/>
      <c r="H438" s="52"/>
      <c r="I438" s="52"/>
      <c r="J438" s="52"/>
    </row>
    <row r="439" spans="1:10" x14ac:dyDescent="0.2">
      <c r="A439" s="52"/>
      <c r="B439" s="52"/>
      <c r="C439" s="52"/>
      <c r="D439" s="52"/>
      <c r="E439" s="52"/>
      <c r="F439" s="52"/>
      <c r="G439" s="52"/>
      <c r="H439" s="52"/>
      <c r="I439" s="52"/>
      <c r="J439" s="52"/>
    </row>
    <row r="440" spans="1:10" x14ac:dyDescent="0.2">
      <c r="A440" s="52"/>
      <c r="B440" s="52"/>
      <c r="C440" s="52"/>
      <c r="D440" s="52"/>
      <c r="E440" s="52"/>
      <c r="F440" s="52"/>
      <c r="G440" s="52"/>
      <c r="H440" s="52"/>
      <c r="I440" s="52"/>
      <c r="J440" s="52"/>
    </row>
    <row r="441" spans="1:10" x14ac:dyDescent="0.2">
      <c r="A441" s="52"/>
      <c r="B441" s="52"/>
      <c r="C441" s="52"/>
      <c r="D441" s="52"/>
      <c r="E441" s="52"/>
      <c r="F441" s="52"/>
      <c r="G441" s="52"/>
      <c r="H441" s="52"/>
      <c r="I441" s="52"/>
      <c r="J441" s="52"/>
    </row>
    <row r="442" spans="1:10" x14ac:dyDescent="0.2">
      <c r="A442" s="52"/>
      <c r="B442" s="52"/>
      <c r="C442" s="52"/>
      <c r="D442" s="52"/>
      <c r="E442" s="52"/>
      <c r="F442" s="52"/>
      <c r="G442" s="52"/>
      <c r="H442" s="52"/>
      <c r="I442" s="52"/>
      <c r="J442" s="52"/>
    </row>
    <row r="443" spans="1:10" x14ac:dyDescent="0.2">
      <c r="A443" s="52"/>
      <c r="B443" s="52"/>
      <c r="C443" s="52"/>
      <c r="D443" s="52"/>
      <c r="E443" s="52"/>
      <c r="F443" s="52"/>
      <c r="G443" s="52"/>
      <c r="H443" s="52"/>
      <c r="I443" s="52"/>
      <c r="J443" s="52"/>
    </row>
    <row r="444" spans="1:10" x14ac:dyDescent="0.2">
      <c r="A444" s="52"/>
      <c r="B444" s="52"/>
      <c r="C444" s="52"/>
      <c r="D444" s="52"/>
      <c r="E444" s="52"/>
      <c r="F444" s="52"/>
      <c r="G444" s="52"/>
      <c r="H444" s="52"/>
      <c r="I444" s="52"/>
      <c r="J444" s="52"/>
    </row>
    <row r="445" spans="1:10" x14ac:dyDescent="0.2">
      <c r="A445" s="52"/>
      <c r="B445" s="52"/>
      <c r="C445" s="52"/>
      <c r="D445" s="52"/>
      <c r="E445" s="52"/>
      <c r="F445" s="52"/>
      <c r="G445" s="52"/>
      <c r="H445" s="52"/>
      <c r="I445" s="52"/>
      <c r="J445" s="52"/>
    </row>
    <row r="446" spans="1:10" x14ac:dyDescent="0.2">
      <c r="A446" s="52"/>
      <c r="B446" s="52"/>
      <c r="C446" s="52"/>
      <c r="D446" s="52"/>
      <c r="E446" s="52"/>
      <c r="F446" s="52"/>
      <c r="G446" s="52"/>
      <c r="H446" s="52"/>
      <c r="I446" s="52"/>
      <c r="J446" s="52"/>
    </row>
    <row r="447" spans="1:10" x14ac:dyDescent="0.2">
      <c r="A447" s="52"/>
      <c r="B447" s="52"/>
      <c r="C447" s="52"/>
      <c r="D447" s="52"/>
      <c r="E447" s="52"/>
      <c r="F447" s="52"/>
      <c r="G447" s="52"/>
      <c r="H447" s="52"/>
      <c r="I447" s="52"/>
      <c r="J447" s="52"/>
    </row>
    <row r="448" spans="1:10" x14ac:dyDescent="0.2">
      <c r="A448" s="52"/>
      <c r="B448" s="52"/>
      <c r="C448" s="52"/>
      <c r="D448" s="52"/>
      <c r="E448" s="52"/>
      <c r="F448" s="52"/>
      <c r="G448" s="52"/>
      <c r="H448" s="52"/>
      <c r="I448" s="52"/>
      <c r="J448" s="52"/>
    </row>
    <row r="449" spans="1:10" x14ac:dyDescent="0.2">
      <c r="A449" s="52"/>
      <c r="B449" s="52"/>
      <c r="C449" s="52"/>
      <c r="D449" s="52"/>
      <c r="E449" s="52"/>
      <c r="F449" s="52"/>
      <c r="G449" s="52"/>
      <c r="H449" s="52"/>
      <c r="I449" s="52"/>
      <c r="J449" s="52"/>
    </row>
    <row r="450" spans="1:10" x14ac:dyDescent="0.2">
      <c r="A450" s="52"/>
      <c r="B450" s="52"/>
      <c r="C450" s="52"/>
      <c r="D450" s="52"/>
      <c r="E450" s="52"/>
      <c r="F450" s="52"/>
      <c r="G450" s="52"/>
      <c r="H450" s="52"/>
      <c r="I450" s="52"/>
      <c r="J450" s="52"/>
    </row>
    <row r="451" spans="1:10" x14ac:dyDescent="0.2">
      <c r="A451" s="52"/>
      <c r="B451" s="52"/>
      <c r="C451" s="52"/>
      <c r="D451" s="52"/>
      <c r="E451" s="52"/>
      <c r="F451" s="52"/>
      <c r="G451" s="52"/>
      <c r="H451" s="52"/>
      <c r="I451" s="52"/>
      <c r="J451" s="52"/>
    </row>
    <row r="452" spans="1:10" x14ac:dyDescent="0.2">
      <c r="A452" s="52"/>
      <c r="B452" s="52"/>
      <c r="C452" s="52"/>
      <c r="D452" s="52"/>
      <c r="E452" s="52"/>
      <c r="F452" s="52"/>
      <c r="G452" s="52"/>
      <c r="H452" s="52"/>
      <c r="I452" s="52"/>
      <c r="J452" s="52"/>
    </row>
    <row r="453" spans="1:10" x14ac:dyDescent="0.2">
      <c r="A453" s="52"/>
      <c r="B453" s="52"/>
      <c r="C453" s="52"/>
      <c r="D453" s="52"/>
      <c r="E453" s="52"/>
      <c r="F453" s="52"/>
      <c r="G453" s="52"/>
      <c r="H453" s="52"/>
      <c r="I453" s="52"/>
      <c r="J453" s="52"/>
    </row>
    <row r="454" spans="1:10" x14ac:dyDescent="0.2">
      <c r="A454" s="52"/>
      <c r="B454" s="52"/>
      <c r="C454" s="52"/>
      <c r="D454" s="52"/>
      <c r="E454" s="52"/>
      <c r="F454" s="52"/>
      <c r="G454" s="52"/>
      <c r="H454" s="52"/>
      <c r="I454" s="52"/>
      <c r="J454" s="52"/>
    </row>
    <row r="455" spans="1:10" x14ac:dyDescent="0.2">
      <c r="A455" s="52"/>
      <c r="B455" s="52"/>
      <c r="C455" s="52"/>
      <c r="D455" s="52"/>
      <c r="E455" s="52"/>
      <c r="F455" s="52"/>
      <c r="G455" s="52"/>
      <c r="H455" s="52"/>
      <c r="I455" s="52"/>
      <c r="J455" s="52"/>
    </row>
    <row r="456" spans="1:10" x14ac:dyDescent="0.2">
      <c r="A456" s="52"/>
      <c r="B456" s="52"/>
      <c r="C456" s="52"/>
      <c r="D456" s="52"/>
      <c r="E456" s="52"/>
      <c r="F456" s="52"/>
      <c r="G456" s="52"/>
      <c r="H456" s="52"/>
      <c r="I456" s="52"/>
      <c r="J456" s="52"/>
    </row>
    <row r="457" spans="1:10" x14ac:dyDescent="0.2">
      <c r="A457" s="52"/>
      <c r="B457" s="52"/>
      <c r="C457" s="52"/>
      <c r="D457" s="52"/>
      <c r="E457" s="52"/>
      <c r="F457" s="52"/>
      <c r="G457" s="52"/>
      <c r="H457" s="52"/>
      <c r="I457" s="52"/>
      <c r="J457" s="52"/>
    </row>
    <row r="458" spans="1:10" x14ac:dyDescent="0.2">
      <c r="A458" s="52"/>
      <c r="B458" s="52"/>
      <c r="C458" s="52"/>
      <c r="D458" s="52"/>
      <c r="E458" s="52"/>
      <c r="F458" s="52"/>
      <c r="G458" s="52"/>
      <c r="H458" s="52"/>
      <c r="I458" s="52"/>
      <c r="J458" s="52"/>
    </row>
    <row r="459" spans="1:10" x14ac:dyDescent="0.2">
      <c r="A459" s="52"/>
      <c r="B459" s="52"/>
      <c r="C459" s="52"/>
      <c r="D459" s="52"/>
      <c r="E459" s="52"/>
      <c r="F459" s="52"/>
      <c r="G459" s="52"/>
      <c r="H459" s="52"/>
      <c r="I459" s="52"/>
      <c r="J459" s="52"/>
    </row>
    <row r="460" spans="1:10" x14ac:dyDescent="0.2">
      <c r="A460" s="52"/>
      <c r="B460" s="52"/>
      <c r="C460" s="52"/>
      <c r="D460" s="52"/>
      <c r="E460" s="52"/>
      <c r="F460" s="52"/>
      <c r="G460" s="52"/>
      <c r="H460" s="52"/>
      <c r="I460" s="52"/>
      <c r="J460" s="52"/>
    </row>
    <row r="461" spans="1:10" x14ac:dyDescent="0.2">
      <c r="A461" s="52"/>
      <c r="B461" s="52"/>
      <c r="C461" s="52"/>
      <c r="D461" s="52"/>
      <c r="E461" s="52"/>
      <c r="F461" s="52"/>
      <c r="G461" s="52"/>
      <c r="H461" s="52"/>
      <c r="I461" s="52"/>
      <c r="J461" s="52"/>
    </row>
    <row r="462" spans="1:10" x14ac:dyDescent="0.2">
      <c r="A462" s="52"/>
      <c r="B462" s="52"/>
      <c r="C462" s="52"/>
      <c r="D462" s="52"/>
      <c r="E462" s="52"/>
      <c r="F462" s="52"/>
      <c r="G462" s="52"/>
      <c r="H462" s="52"/>
      <c r="I462" s="52"/>
      <c r="J462" s="52"/>
    </row>
    <row r="463" spans="1:10" x14ac:dyDescent="0.2">
      <c r="A463" s="52"/>
      <c r="B463" s="52"/>
      <c r="C463" s="52"/>
      <c r="D463" s="52"/>
      <c r="E463" s="52"/>
      <c r="F463" s="52"/>
      <c r="G463" s="52"/>
      <c r="H463" s="52"/>
      <c r="I463" s="52"/>
      <c r="J463" s="52"/>
    </row>
    <row r="464" spans="1:10" x14ac:dyDescent="0.2">
      <c r="A464" s="52"/>
      <c r="B464" s="52"/>
      <c r="C464" s="52"/>
      <c r="D464" s="52"/>
      <c r="E464" s="52"/>
      <c r="F464" s="52"/>
      <c r="G464" s="52"/>
      <c r="H464" s="52"/>
      <c r="I464" s="52"/>
      <c r="J464" s="52"/>
    </row>
    <row r="465" spans="1:10" x14ac:dyDescent="0.2">
      <c r="A465" s="52"/>
      <c r="B465" s="52"/>
      <c r="C465" s="52"/>
      <c r="D465" s="52"/>
      <c r="E465" s="52"/>
      <c r="F465" s="52"/>
      <c r="G465" s="52"/>
      <c r="H465" s="52"/>
      <c r="I465" s="52"/>
      <c r="J465" s="52"/>
    </row>
    <row r="466" spans="1:10" x14ac:dyDescent="0.2">
      <c r="A466" s="52"/>
      <c r="B466" s="52"/>
      <c r="C466" s="52"/>
      <c r="D466" s="52"/>
      <c r="E466" s="52"/>
      <c r="F466" s="52"/>
      <c r="G466" s="52"/>
      <c r="H466" s="52"/>
      <c r="I466" s="52"/>
      <c r="J466" s="52"/>
    </row>
    <row r="467" spans="1:10" x14ac:dyDescent="0.2">
      <c r="A467" s="52"/>
      <c r="B467" s="52"/>
      <c r="C467" s="52"/>
      <c r="D467" s="52"/>
      <c r="E467" s="52"/>
      <c r="F467" s="52"/>
      <c r="G467" s="52"/>
      <c r="H467" s="52"/>
      <c r="I467" s="52"/>
      <c r="J467" s="52"/>
    </row>
    <row r="468" spans="1:10" x14ac:dyDescent="0.2">
      <c r="A468" s="52"/>
      <c r="B468" s="52"/>
      <c r="C468" s="52"/>
      <c r="D468" s="52"/>
      <c r="E468" s="52"/>
      <c r="F468" s="52"/>
      <c r="G468" s="52"/>
      <c r="H468" s="52"/>
      <c r="I468" s="52"/>
      <c r="J468" s="52"/>
    </row>
    <row r="469" spans="1:10" x14ac:dyDescent="0.2">
      <c r="A469" s="52"/>
      <c r="B469" s="52"/>
      <c r="C469" s="52"/>
      <c r="D469" s="52"/>
      <c r="E469" s="52"/>
      <c r="F469" s="52"/>
      <c r="G469" s="52"/>
      <c r="H469" s="52"/>
      <c r="I469" s="52"/>
      <c r="J469" s="52"/>
    </row>
    <row r="470" spans="1:10" x14ac:dyDescent="0.2">
      <c r="A470" s="52"/>
      <c r="B470" s="52"/>
      <c r="C470" s="52"/>
      <c r="D470" s="52"/>
      <c r="E470" s="52"/>
      <c r="F470" s="52"/>
      <c r="G470" s="52"/>
      <c r="H470" s="52"/>
      <c r="I470" s="52"/>
      <c r="J470" s="52"/>
    </row>
    <row r="471" spans="1:10" x14ac:dyDescent="0.2">
      <c r="A471" s="52"/>
      <c r="B471" s="52"/>
      <c r="C471" s="52"/>
      <c r="D471" s="52"/>
      <c r="E471" s="52"/>
      <c r="F471" s="52"/>
      <c r="G471" s="52"/>
      <c r="H471" s="52"/>
      <c r="I471" s="52"/>
      <c r="J471" s="52"/>
    </row>
    <row r="472" spans="1:10" x14ac:dyDescent="0.2">
      <c r="A472" s="52"/>
      <c r="B472" s="52"/>
      <c r="C472" s="52"/>
      <c r="D472" s="52"/>
      <c r="E472" s="52"/>
      <c r="F472" s="52"/>
      <c r="G472" s="52"/>
      <c r="H472" s="52"/>
      <c r="I472" s="52"/>
      <c r="J472" s="52"/>
    </row>
    <row r="473" spans="1:10" x14ac:dyDescent="0.2">
      <c r="A473" s="52"/>
      <c r="B473" s="52"/>
      <c r="C473" s="52"/>
      <c r="D473" s="52"/>
      <c r="E473" s="52"/>
      <c r="F473" s="52"/>
      <c r="G473" s="52"/>
      <c r="H473" s="52"/>
      <c r="I473" s="52"/>
      <c r="J473" s="52"/>
    </row>
    <row r="474" spans="1:10" x14ac:dyDescent="0.2">
      <c r="A474" s="52"/>
      <c r="B474" s="52"/>
      <c r="C474" s="52"/>
      <c r="D474" s="52"/>
      <c r="E474" s="52"/>
      <c r="F474" s="52"/>
      <c r="G474" s="52"/>
      <c r="H474" s="52"/>
      <c r="I474" s="52"/>
      <c r="J474" s="52"/>
    </row>
    <row r="475" spans="1:10" x14ac:dyDescent="0.2">
      <c r="A475" s="52"/>
      <c r="B475" s="52"/>
      <c r="C475" s="52"/>
      <c r="D475" s="52"/>
      <c r="E475" s="52"/>
      <c r="F475" s="52"/>
      <c r="G475" s="52"/>
      <c r="H475" s="52"/>
      <c r="I475" s="52"/>
      <c r="J475" s="52"/>
    </row>
    <row r="476" spans="1:10" x14ac:dyDescent="0.2">
      <c r="A476" s="52"/>
      <c r="B476" s="52"/>
      <c r="C476" s="52"/>
      <c r="D476" s="52"/>
      <c r="E476" s="52"/>
      <c r="F476" s="52"/>
      <c r="G476" s="52"/>
      <c r="H476" s="52"/>
      <c r="I476" s="52"/>
      <c r="J476" s="52"/>
    </row>
    <row r="477" spans="1:10" x14ac:dyDescent="0.2">
      <c r="A477" s="52"/>
      <c r="B477" s="52"/>
      <c r="C477" s="52"/>
      <c r="D477" s="52"/>
      <c r="E477" s="52"/>
      <c r="F477" s="52"/>
      <c r="G477" s="52"/>
      <c r="H477" s="52"/>
      <c r="I477" s="52"/>
      <c r="J477" s="52"/>
    </row>
    <row r="478" spans="1:10" x14ac:dyDescent="0.2">
      <c r="A478" s="52"/>
      <c r="B478" s="52"/>
      <c r="C478" s="52"/>
      <c r="D478" s="52"/>
      <c r="E478" s="52"/>
      <c r="F478" s="52"/>
      <c r="G478" s="52"/>
      <c r="H478" s="52"/>
      <c r="I478" s="52"/>
      <c r="J478" s="52"/>
    </row>
    <row r="479" spans="1:10" x14ac:dyDescent="0.2">
      <c r="A479" s="52"/>
      <c r="B479" s="52"/>
      <c r="C479" s="52"/>
      <c r="D479" s="52"/>
      <c r="E479" s="52"/>
      <c r="F479" s="52"/>
      <c r="G479" s="52"/>
      <c r="H479" s="52"/>
      <c r="I479" s="52"/>
      <c r="J479" s="52"/>
    </row>
    <row r="480" spans="1:10" x14ac:dyDescent="0.2">
      <c r="A480" s="52"/>
      <c r="B480" s="52"/>
      <c r="C480" s="52"/>
      <c r="D480" s="52"/>
      <c r="E480" s="52"/>
      <c r="F480" s="52"/>
      <c r="G480" s="52"/>
      <c r="H480" s="52"/>
      <c r="I480" s="52"/>
      <c r="J480" s="52"/>
    </row>
    <row r="481" spans="1:10" x14ac:dyDescent="0.2">
      <c r="A481" s="52"/>
      <c r="B481" s="52"/>
      <c r="C481" s="52"/>
      <c r="D481" s="52"/>
      <c r="E481" s="52"/>
      <c r="F481" s="52"/>
      <c r="G481" s="52"/>
      <c r="H481" s="52"/>
      <c r="I481" s="52"/>
      <c r="J481" s="52"/>
    </row>
    <row r="482" spans="1:10" x14ac:dyDescent="0.2">
      <c r="A482" s="52"/>
      <c r="B482" s="52"/>
      <c r="C482" s="52"/>
      <c r="D482" s="52"/>
      <c r="E482" s="52"/>
      <c r="F482" s="52"/>
      <c r="G482" s="52"/>
      <c r="H482" s="52"/>
      <c r="I482" s="52"/>
      <c r="J482" s="52"/>
    </row>
    <row r="483" spans="1:10" x14ac:dyDescent="0.2">
      <c r="A483" s="52"/>
      <c r="B483" s="52"/>
      <c r="C483" s="52"/>
      <c r="D483" s="52"/>
      <c r="E483" s="52"/>
      <c r="F483" s="52"/>
      <c r="G483" s="52"/>
      <c r="H483" s="52"/>
      <c r="I483" s="52"/>
      <c r="J483" s="52"/>
    </row>
    <row r="484" spans="1:10" x14ac:dyDescent="0.2">
      <c r="A484" s="52"/>
      <c r="B484" s="52"/>
      <c r="C484" s="52"/>
      <c r="D484" s="52"/>
      <c r="E484" s="52"/>
      <c r="F484" s="52"/>
      <c r="G484" s="52"/>
      <c r="H484" s="52"/>
      <c r="I484" s="52"/>
      <c r="J484" s="52"/>
    </row>
    <row r="485" spans="1:10" x14ac:dyDescent="0.2">
      <c r="A485" s="52"/>
      <c r="B485" s="52"/>
      <c r="C485" s="52"/>
      <c r="D485" s="52"/>
      <c r="E485" s="52"/>
      <c r="F485" s="52"/>
      <c r="G485" s="52"/>
      <c r="H485" s="52"/>
      <c r="I485" s="52"/>
      <c r="J485" s="52"/>
    </row>
    <row r="486" spans="1:10" x14ac:dyDescent="0.2">
      <c r="A486" s="52"/>
      <c r="B486" s="52"/>
      <c r="C486" s="52"/>
      <c r="D486" s="52"/>
      <c r="E486" s="52"/>
      <c r="F486" s="52"/>
      <c r="G486" s="52"/>
      <c r="H486" s="52"/>
      <c r="I486" s="52"/>
      <c r="J486" s="52"/>
    </row>
    <row r="487" spans="1:10" x14ac:dyDescent="0.2">
      <c r="A487" s="52"/>
      <c r="B487" s="52"/>
      <c r="C487" s="52"/>
      <c r="D487" s="52"/>
      <c r="E487" s="52"/>
      <c r="F487" s="52"/>
      <c r="G487" s="52"/>
      <c r="H487" s="52"/>
      <c r="I487" s="52"/>
      <c r="J487" s="52"/>
    </row>
    <row r="488" spans="1:10" x14ac:dyDescent="0.2">
      <c r="A488" s="52"/>
      <c r="B488" s="52"/>
      <c r="C488" s="52"/>
      <c r="D488" s="52"/>
      <c r="E488" s="52"/>
      <c r="F488" s="52"/>
      <c r="G488" s="52"/>
      <c r="H488" s="52"/>
      <c r="I488" s="52"/>
      <c r="J488" s="52"/>
    </row>
    <row r="489" spans="1:10" x14ac:dyDescent="0.2">
      <c r="A489" s="52"/>
      <c r="B489" s="52"/>
      <c r="C489" s="52"/>
      <c r="D489" s="52"/>
      <c r="E489" s="52"/>
      <c r="F489" s="52"/>
      <c r="G489" s="52"/>
      <c r="H489" s="52"/>
      <c r="I489" s="52"/>
      <c r="J489" s="52"/>
    </row>
    <row r="490" spans="1:10" x14ac:dyDescent="0.2">
      <c r="A490" s="52"/>
      <c r="B490" s="52"/>
      <c r="C490" s="52"/>
      <c r="D490" s="52"/>
      <c r="E490" s="52"/>
      <c r="F490" s="52"/>
      <c r="G490" s="52"/>
      <c r="H490" s="52"/>
      <c r="I490" s="52"/>
      <c r="J490" s="52"/>
    </row>
    <row r="491" spans="1:10" x14ac:dyDescent="0.2">
      <c r="A491" s="52"/>
      <c r="B491" s="52"/>
      <c r="C491" s="52"/>
      <c r="D491" s="52"/>
      <c r="E491" s="52"/>
      <c r="F491" s="52"/>
      <c r="G491" s="52"/>
      <c r="H491" s="52"/>
      <c r="I491" s="52"/>
      <c r="J491" s="52"/>
    </row>
    <row r="492" spans="1:10" x14ac:dyDescent="0.2">
      <c r="A492" s="52"/>
      <c r="B492" s="52"/>
      <c r="C492" s="52"/>
      <c r="D492" s="52"/>
      <c r="E492" s="52"/>
      <c r="F492" s="52"/>
      <c r="G492" s="52"/>
      <c r="H492" s="52"/>
      <c r="I492" s="52"/>
      <c r="J492" s="52"/>
    </row>
    <row r="493" spans="1:10" x14ac:dyDescent="0.2">
      <c r="A493" s="52"/>
      <c r="B493" s="52"/>
      <c r="C493" s="52"/>
      <c r="D493" s="52"/>
      <c r="E493" s="52"/>
      <c r="F493" s="52"/>
      <c r="G493" s="52"/>
      <c r="H493" s="52"/>
      <c r="I493" s="52"/>
      <c r="J493" s="52"/>
    </row>
    <row r="494" spans="1:10" x14ac:dyDescent="0.2">
      <c r="A494" s="52"/>
      <c r="B494" s="52"/>
      <c r="C494" s="52"/>
      <c r="D494" s="52"/>
      <c r="E494" s="52"/>
      <c r="F494" s="52"/>
      <c r="G494" s="52"/>
      <c r="H494" s="52"/>
      <c r="I494" s="52"/>
      <c r="J494" s="52"/>
    </row>
    <row r="495" spans="1:10" x14ac:dyDescent="0.2">
      <c r="A495" s="52"/>
      <c r="B495" s="52"/>
      <c r="C495" s="52"/>
      <c r="D495" s="52"/>
      <c r="E495" s="52"/>
      <c r="F495" s="52"/>
      <c r="G495" s="52"/>
      <c r="H495" s="52"/>
      <c r="I495" s="52"/>
      <c r="J495" s="52"/>
    </row>
    <row r="496" spans="1:10" x14ac:dyDescent="0.2">
      <c r="A496" s="52"/>
      <c r="B496" s="52"/>
      <c r="C496" s="52"/>
      <c r="D496" s="52"/>
      <c r="E496" s="52"/>
      <c r="F496" s="52"/>
      <c r="G496" s="52"/>
      <c r="H496" s="52"/>
      <c r="I496" s="52"/>
      <c r="J496" s="52"/>
    </row>
    <row r="497" spans="1:10" x14ac:dyDescent="0.2">
      <c r="A497" s="52"/>
      <c r="B497" s="52"/>
      <c r="C497" s="52"/>
      <c r="D497" s="52"/>
      <c r="E497" s="52"/>
      <c r="F497" s="52"/>
      <c r="G497" s="52"/>
      <c r="H497" s="52"/>
      <c r="I497" s="52"/>
      <c r="J497" s="52"/>
    </row>
    <row r="498" spans="1:10" x14ac:dyDescent="0.2">
      <c r="A498" s="52"/>
      <c r="B498" s="52"/>
      <c r="C498" s="52"/>
      <c r="D498" s="52"/>
      <c r="E498" s="52"/>
      <c r="F498" s="52"/>
      <c r="G498" s="52"/>
      <c r="H498" s="52"/>
      <c r="I498" s="52"/>
      <c r="J498" s="52"/>
    </row>
    <row r="499" spans="1:10" x14ac:dyDescent="0.2">
      <c r="A499" s="52"/>
      <c r="B499" s="52"/>
      <c r="C499" s="52"/>
      <c r="D499" s="52"/>
      <c r="E499" s="52"/>
      <c r="F499" s="52"/>
      <c r="G499" s="52"/>
      <c r="H499" s="52"/>
      <c r="I499" s="52"/>
      <c r="J499" s="52"/>
    </row>
    <row r="500" spans="1:10" x14ac:dyDescent="0.2">
      <c r="A500" s="52"/>
      <c r="B500" s="52"/>
      <c r="C500" s="52"/>
      <c r="D500" s="52"/>
      <c r="E500" s="52"/>
      <c r="F500" s="52"/>
      <c r="G500" s="52"/>
      <c r="H500" s="52"/>
      <c r="I500" s="52"/>
      <c r="J500" s="52"/>
    </row>
    <row r="501" spans="1:10" x14ac:dyDescent="0.2">
      <c r="A501" s="52"/>
      <c r="B501" s="52"/>
      <c r="C501" s="52"/>
      <c r="D501" s="52"/>
      <c r="E501" s="52"/>
      <c r="F501" s="52"/>
      <c r="G501" s="52"/>
      <c r="H501" s="52"/>
      <c r="I501" s="52"/>
      <c r="J501" s="52"/>
    </row>
    <row r="502" spans="1:10" x14ac:dyDescent="0.2">
      <c r="A502" s="52"/>
      <c r="B502" s="52"/>
      <c r="C502" s="52"/>
      <c r="D502" s="52"/>
      <c r="E502" s="52"/>
      <c r="F502" s="52"/>
      <c r="G502" s="52"/>
      <c r="H502" s="52"/>
      <c r="I502" s="52"/>
      <c r="J502" s="52"/>
    </row>
    <row r="503" spans="1:10" x14ac:dyDescent="0.2">
      <c r="A503" s="52"/>
      <c r="B503" s="52"/>
      <c r="C503" s="52"/>
      <c r="D503" s="52"/>
      <c r="E503" s="52"/>
      <c r="F503" s="52"/>
      <c r="G503" s="52"/>
      <c r="H503" s="52"/>
      <c r="I503" s="52"/>
      <c r="J503" s="52"/>
    </row>
    <row r="504" spans="1:10" x14ac:dyDescent="0.2">
      <c r="A504" s="52"/>
      <c r="B504" s="52"/>
      <c r="C504" s="52"/>
      <c r="D504" s="52"/>
      <c r="E504" s="52"/>
      <c r="F504" s="52"/>
      <c r="G504" s="52"/>
      <c r="H504" s="52"/>
      <c r="I504" s="52"/>
      <c r="J504" s="52"/>
    </row>
    <row r="505" spans="1:10" x14ac:dyDescent="0.2">
      <c r="A505" s="52"/>
      <c r="B505" s="52"/>
      <c r="C505" s="52"/>
      <c r="D505" s="52"/>
      <c r="E505" s="52"/>
      <c r="F505" s="52"/>
      <c r="G505" s="52"/>
      <c r="H505" s="52"/>
      <c r="I505" s="52"/>
      <c r="J505" s="52"/>
    </row>
    <row r="506" spans="1:10" x14ac:dyDescent="0.2">
      <c r="A506" s="52"/>
      <c r="B506" s="52"/>
      <c r="C506" s="52"/>
      <c r="D506" s="52"/>
      <c r="E506" s="52"/>
      <c r="F506" s="52"/>
      <c r="G506" s="52"/>
      <c r="H506" s="52"/>
      <c r="I506" s="52"/>
      <c r="J506" s="52"/>
    </row>
    <row r="507" spans="1:10" x14ac:dyDescent="0.2">
      <c r="A507" s="52"/>
      <c r="B507" s="52"/>
      <c r="C507" s="52"/>
      <c r="D507" s="52"/>
      <c r="E507" s="52"/>
      <c r="F507" s="52"/>
      <c r="G507" s="52"/>
      <c r="H507" s="52"/>
      <c r="I507" s="52"/>
      <c r="J507" s="52"/>
    </row>
    <row r="508" spans="1:10" x14ac:dyDescent="0.2">
      <c r="A508" s="52"/>
      <c r="B508" s="52"/>
      <c r="C508" s="52"/>
      <c r="D508" s="52"/>
      <c r="E508" s="52"/>
      <c r="F508" s="52"/>
      <c r="G508" s="52"/>
      <c r="H508" s="52"/>
      <c r="I508" s="52"/>
      <c r="J508" s="52"/>
    </row>
    <row r="509" spans="1:10" x14ac:dyDescent="0.2">
      <c r="A509" s="52"/>
      <c r="B509" s="52"/>
      <c r="C509" s="52"/>
      <c r="D509" s="52"/>
      <c r="E509" s="52"/>
      <c r="F509" s="52"/>
      <c r="G509" s="52"/>
      <c r="H509" s="52"/>
      <c r="I509" s="52"/>
      <c r="J509" s="52"/>
    </row>
    <row r="510" spans="1:10" x14ac:dyDescent="0.2">
      <c r="A510" s="52"/>
      <c r="B510" s="52"/>
      <c r="C510" s="52"/>
      <c r="D510" s="52"/>
      <c r="E510" s="52"/>
      <c r="F510" s="52"/>
      <c r="G510" s="52"/>
      <c r="H510" s="52"/>
      <c r="I510" s="52"/>
      <c r="J510" s="52"/>
    </row>
    <row r="511" spans="1:10" x14ac:dyDescent="0.2">
      <c r="A511" s="52"/>
      <c r="B511" s="52"/>
      <c r="C511" s="52"/>
      <c r="D511" s="52"/>
      <c r="E511" s="52"/>
      <c r="F511" s="52"/>
      <c r="G511" s="52"/>
      <c r="H511" s="52"/>
      <c r="I511" s="52"/>
      <c r="J511" s="52"/>
    </row>
    <row r="512" spans="1:10" x14ac:dyDescent="0.2">
      <c r="A512" s="52"/>
      <c r="B512" s="52"/>
      <c r="C512" s="52"/>
      <c r="D512" s="52"/>
      <c r="E512" s="52"/>
      <c r="F512" s="52"/>
      <c r="G512" s="52"/>
      <c r="H512" s="52"/>
      <c r="I512" s="52"/>
      <c r="J512" s="52"/>
    </row>
    <row r="513" spans="1:10" x14ac:dyDescent="0.2">
      <c r="A513" s="52"/>
      <c r="B513" s="52"/>
      <c r="C513" s="52"/>
      <c r="D513" s="52"/>
      <c r="E513" s="52"/>
      <c r="F513" s="52"/>
      <c r="G513" s="52"/>
      <c r="H513" s="52"/>
      <c r="I513" s="52"/>
      <c r="J513" s="52"/>
    </row>
    <row r="514" spans="1:10" x14ac:dyDescent="0.2">
      <c r="A514" s="52"/>
      <c r="B514" s="52"/>
      <c r="C514" s="52"/>
      <c r="D514" s="52"/>
      <c r="E514" s="52"/>
      <c r="F514" s="52"/>
      <c r="G514" s="52"/>
      <c r="H514" s="52"/>
      <c r="I514" s="52"/>
      <c r="J514" s="52"/>
    </row>
    <row r="515" spans="1:10" x14ac:dyDescent="0.2">
      <c r="A515" s="52"/>
      <c r="B515" s="52"/>
      <c r="C515" s="52"/>
      <c r="D515" s="52"/>
      <c r="E515" s="52"/>
      <c r="F515" s="52"/>
      <c r="G515" s="52"/>
      <c r="H515" s="52"/>
      <c r="I515" s="52"/>
      <c r="J515" s="52"/>
    </row>
    <row r="516" spans="1:10" x14ac:dyDescent="0.2">
      <c r="A516" s="52"/>
      <c r="B516" s="52"/>
      <c r="C516" s="52"/>
      <c r="D516" s="52"/>
      <c r="E516" s="52"/>
      <c r="F516" s="52"/>
      <c r="G516" s="52"/>
      <c r="H516" s="52"/>
      <c r="I516" s="52"/>
      <c r="J516" s="52"/>
    </row>
    <row r="517" spans="1:10" x14ac:dyDescent="0.2">
      <c r="A517" s="52"/>
      <c r="B517" s="52"/>
      <c r="C517" s="52"/>
      <c r="D517" s="52"/>
      <c r="E517" s="52"/>
      <c r="F517" s="52"/>
      <c r="G517" s="52"/>
      <c r="H517" s="52"/>
      <c r="I517" s="52"/>
      <c r="J517" s="52"/>
    </row>
    <row r="518" spans="1:10" x14ac:dyDescent="0.2">
      <c r="A518" s="52"/>
      <c r="B518" s="52"/>
      <c r="C518" s="52"/>
      <c r="D518" s="52"/>
      <c r="E518" s="52"/>
      <c r="F518" s="52"/>
      <c r="G518" s="52"/>
      <c r="H518" s="52"/>
      <c r="I518" s="52"/>
      <c r="J518" s="52"/>
    </row>
    <row r="519" spans="1:10" x14ac:dyDescent="0.2">
      <c r="A519" s="52"/>
      <c r="B519" s="52"/>
      <c r="C519" s="52"/>
      <c r="D519" s="52"/>
      <c r="E519" s="52"/>
      <c r="F519" s="52"/>
      <c r="G519" s="52"/>
      <c r="H519" s="52"/>
      <c r="I519" s="52"/>
      <c r="J519" s="52"/>
    </row>
    <row r="520" spans="1:10" x14ac:dyDescent="0.2">
      <c r="A520" s="52"/>
      <c r="B520" s="52"/>
      <c r="C520" s="52"/>
      <c r="D520" s="52"/>
      <c r="E520" s="52"/>
      <c r="F520" s="52"/>
      <c r="G520" s="52"/>
      <c r="H520" s="52"/>
      <c r="I520" s="52"/>
      <c r="J520" s="52"/>
    </row>
    <row r="521" spans="1:10" x14ac:dyDescent="0.2">
      <c r="A521" s="52"/>
      <c r="B521" s="52"/>
      <c r="C521" s="52"/>
      <c r="D521" s="52"/>
      <c r="E521" s="52"/>
      <c r="F521" s="52"/>
      <c r="G521" s="52"/>
      <c r="H521" s="52"/>
      <c r="I521" s="52"/>
      <c r="J521" s="52"/>
    </row>
    <row r="522" spans="1:10" x14ac:dyDescent="0.2">
      <c r="A522" s="52"/>
      <c r="B522" s="52"/>
      <c r="C522" s="52"/>
      <c r="D522" s="52"/>
      <c r="E522" s="52"/>
      <c r="F522" s="52"/>
      <c r="G522" s="52"/>
      <c r="H522" s="52"/>
      <c r="I522" s="52"/>
      <c r="J522" s="52"/>
    </row>
    <row r="523" spans="1:10" x14ac:dyDescent="0.2">
      <c r="A523" s="52"/>
      <c r="B523" s="52"/>
      <c r="C523" s="52"/>
      <c r="D523" s="52"/>
      <c r="E523" s="52"/>
      <c r="F523" s="52"/>
      <c r="G523" s="52"/>
      <c r="H523" s="52"/>
      <c r="I523" s="52"/>
      <c r="J523" s="52"/>
    </row>
    <row r="524" spans="1:10" x14ac:dyDescent="0.2">
      <c r="A524" s="52"/>
      <c r="B524" s="52"/>
      <c r="C524" s="52"/>
      <c r="D524" s="52"/>
      <c r="E524" s="52"/>
      <c r="F524" s="52"/>
      <c r="G524" s="52"/>
      <c r="H524" s="52"/>
      <c r="I524" s="52"/>
      <c r="J524" s="52"/>
    </row>
    <row r="525" spans="1:10" x14ac:dyDescent="0.2">
      <c r="A525" s="52"/>
      <c r="B525" s="52"/>
      <c r="C525" s="52"/>
      <c r="D525" s="52"/>
      <c r="E525" s="52"/>
      <c r="F525" s="52"/>
      <c r="G525" s="52"/>
      <c r="H525" s="52"/>
      <c r="I525" s="52"/>
      <c r="J525" s="52"/>
    </row>
    <row r="526" spans="1:10" x14ac:dyDescent="0.2">
      <c r="A526" s="52"/>
      <c r="B526" s="52"/>
      <c r="C526" s="52"/>
      <c r="D526" s="52"/>
      <c r="E526" s="52"/>
      <c r="F526" s="52"/>
      <c r="G526" s="52"/>
      <c r="H526" s="52"/>
      <c r="I526" s="52"/>
      <c r="J526" s="52"/>
    </row>
    <row r="527" spans="1:10" x14ac:dyDescent="0.2">
      <c r="A527" s="52"/>
      <c r="B527" s="52"/>
      <c r="C527" s="52"/>
      <c r="D527" s="52"/>
      <c r="E527" s="52"/>
      <c r="F527" s="52"/>
      <c r="G527" s="52"/>
      <c r="H527" s="52"/>
      <c r="I527" s="52"/>
      <c r="J527" s="52"/>
    </row>
    <row r="528" spans="1:10" x14ac:dyDescent="0.2">
      <c r="A528" s="52"/>
      <c r="B528" s="52"/>
      <c r="C528" s="52"/>
      <c r="D528" s="52"/>
      <c r="E528" s="52"/>
      <c r="F528" s="52"/>
      <c r="G528" s="52"/>
      <c r="H528" s="52"/>
      <c r="I528" s="52"/>
      <c r="J528" s="52"/>
    </row>
    <row r="529" spans="1:10" x14ac:dyDescent="0.2">
      <c r="A529" s="52"/>
      <c r="B529" s="52"/>
      <c r="C529" s="52"/>
      <c r="D529" s="52"/>
      <c r="E529" s="52"/>
      <c r="F529" s="52"/>
      <c r="G529" s="52"/>
      <c r="H529" s="52"/>
      <c r="I529" s="52"/>
      <c r="J529" s="52"/>
    </row>
    <row r="530" spans="1:10" x14ac:dyDescent="0.2">
      <c r="A530" s="52"/>
      <c r="B530" s="52"/>
      <c r="C530" s="52"/>
      <c r="D530" s="52"/>
      <c r="E530" s="52"/>
      <c r="F530" s="52"/>
      <c r="G530" s="52"/>
      <c r="H530" s="52"/>
      <c r="I530" s="52"/>
      <c r="J530" s="52"/>
    </row>
    <row r="531" spans="1:10" x14ac:dyDescent="0.2">
      <c r="A531" s="52"/>
      <c r="B531" s="52"/>
      <c r="C531" s="52"/>
      <c r="D531" s="52"/>
      <c r="E531" s="52"/>
      <c r="F531" s="52"/>
      <c r="G531" s="52"/>
      <c r="H531" s="52"/>
      <c r="I531" s="52"/>
      <c r="J531" s="52"/>
    </row>
    <row r="532" spans="1:10" x14ac:dyDescent="0.2">
      <c r="A532" s="52"/>
      <c r="B532" s="52"/>
      <c r="C532" s="52"/>
      <c r="D532" s="52"/>
      <c r="E532" s="52"/>
      <c r="F532" s="52"/>
      <c r="G532" s="52"/>
      <c r="H532" s="52"/>
      <c r="I532" s="52"/>
      <c r="J532" s="52"/>
    </row>
    <row r="533" spans="1:10" x14ac:dyDescent="0.2">
      <c r="A533" s="52"/>
      <c r="B533" s="52"/>
      <c r="C533" s="52"/>
      <c r="D533" s="52"/>
      <c r="E533" s="52"/>
      <c r="F533" s="52"/>
      <c r="G533" s="52"/>
      <c r="H533" s="52"/>
      <c r="I533" s="52"/>
      <c r="J533" s="52"/>
    </row>
    <row r="534" spans="1:10" x14ac:dyDescent="0.2">
      <c r="A534" s="52"/>
      <c r="B534" s="52"/>
      <c r="C534" s="52"/>
      <c r="D534" s="52"/>
      <c r="E534" s="52"/>
      <c r="F534" s="52"/>
      <c r="G534" s="52"/>
      <c r="H534" s="52"/>
      <c r="I534" s="52"/>
      <c r="J534" s="52"/>
    </row>
    <row r="535" spans="1:10" x14ac:dyDescent="0.2">
      <c r="A535" s="52"/>
      <c r="B535" s="52"/>
      <c r="C535" s="52"/>
      <c r="D535" s="52"/>
      <c r="E535" s="52"/>
      <c r="F535" s="52"/>
      <c r="G535" s="52"/>
      <c r="H535" s="52"/>
      <c r="I535" s="52"/>
      <c r="J535" s="52"/>
    </row>
    <row r="536" spans="1:10" x14ac:dyDescent="0.2">
      <c r="A536" s="52"/>
      <c r="B536" s="52"/>
      <c r="C536" s="52"/>
      <c r="D536" s="52"/>
      <c r="E536" s="52"/>
      <c r="F536" s="52"/>
      <c r="G536" s="52"/>
      <c r="H536" s="52"/>
      <c r="I536" s="52"/>
      <c r="J536" s="52"/>
    </row>
    <row r="537" spans="1:10" x14ac:dyDescent="0.2">
      <c r="A537" s="52"/>
      <c r="B537" s="52"/>
      <c r="C537" s="52"/>
      <c r="D537" s="52"/>
      <c r="E537" s="52"/>
      <c r="F537" s="52"/>
      <c r="G537" s="52"/>
      <c r="H537" s="52"/>
      <c r="I537" s="52"/>
      <c r="J537" s="52"/>
    </row>
    <row r="538" spans="1:10" x14ac:dyDescent="0.2">
      <c r="A538" s="52"/>
      <c r="B538" s="52"/>
      <c r="C538" s="52"/>
      <c r="D538" s="52"/>
      <c r="E538" s="52"/>
      <c r="F538" s="52"/>
      <c r="G538" s="52"/>
      <c r="H538" s="52"/>
      <c r="I538" s="52"/>
      <c r="J538" s="52"/>
    </row>
    <row r="539" spans="1:10" x14ac:dyDescent="0.2">
      <c r="A539" s="52"/>
      <c r="B539" s="52"/>
      <c r="C539" s="52"/>
      <c r="D539" s="52"/>
      <c r="E539" s="52"/>
      <c r="F539" s="52"/>
      <c r="G539" s="52"/>
      <c r="H539" s="52"/>
      <c r="I539" s="52"/>
      <c r="J539" s="52"/>
    </row>
    <row r="540" spans="1:10" x14ac:dyDescent="0.2">
      <c r="A540" s="52"/>
      <c r="B540" s="52"/>
      <c r="C540" s="52"/>
      <c r="D540" s="52"/>
      <c r="E540" s="52"/>
      <c r="F540" s="52"/>
      <c r="G540" s="52"/>
      <c r="H540" s="52"/>
      <c r="I540" s="52"/>
      <c r="J540" s="52"/>
    </row>
    <row r="541" spans="1:10" x14ac:dyDescent="0.2">
      <c r="A541" s="52"/>
      <c r="B541" s="52"/>
      <c r="C541" s="52"/>
      <c r="D541" s="52"/>
      <c r="E541" s="52"/>
      <c r="F541" s="52"/>
      <c r="G541" s="52"/>
      <c r="H541" s="52"/>
      <c r="I541" s="52"/>
      <c r="J541" s="52"/>
    </row>
    <row r="542" spans="1:10" x14ac:dyDescent="0.2">
      <c r="A542" s="52"/>
      <c r="B542" s="52"/>
      <c r="C542" s="52"/>
      <c r="D542" s="52"/>
      <c r="E542" s="52"/>
      <c r="F542" s="52"/>
      <c r="G542" s="52"/>
      <c r="H542" s="52"/>
      <c r="I542" s="52"/>
      <c r="J542" s="52"/>
    </row>
    <row r="543" spans="1:10" x14ac:dyDescent="0.2">
      <c r="A543" s="52"/>
      <c r="B543" s="52"/>
      <c r="C543" s="52"/>
      <c r="D543" s="52"/>
      <c r="E543" s="52"/>
      <c r="F543" s="52"/>
      <c r="G543" s="52"/>
      <c r="H543" s="52"/>
      <c r="I543" s="52"/>
      <c r="J543" s="52"/>
    </row>
    <row r="544" spans="1:10" x14ac:dyDescent="0.2">
      <c r="A544" s="52"/>
      <c r="B544" s="52"/>
      <c r="C544" s="52"/>
      <c r="D544" s="52"/>
      <c r="E544" s="52"/>
      <c r="F544" s="52"/>
      <c r="G544" s="52"/>
      <c r="H544" s="52"/>
      <c r="I544" s="52"/>
      <c r="J544" s="52"/>
    </row>
    <row r="545" spans="1:10" x14ac:dyDescent="0.2">
      <c r="A545" s="52"/>
      <c r="B545" s="52"/>
      <c r="C545" s="52"/>
      <c r="D545" s="52"/>
      <c r="E545" s="52"/>
      <c r="F545" s="52"/>
      <c r="G545" s="52"/>
      <c r="H545" s="52"/>
      <c r="I545" s="52"/>
      <c r="J545" s="52"/>
    </row>
    <row r="546" spans="1:10" x14ac:dyDescent="0.2">
      <c r="A546" s="52"/>
      <c r="B546" s="52"/>
      <c r="C546" s="52"/>
      <c r="D546" s="52"/>
      <c r="E546" s="52"/>
      <c r="F546" s="52"/>
      <c r="G546" s="52"/>
      <c r="H546" s="52"/>
      <c r="I546" s="52"/>
      <c r="J546" s="52"/>
    </row>
    <row r="547" spans="1:10" x14ac:dyDescent="0.2">
      <c r="A547" s="52"/>
      <c r="B547" s="52"/>
      <c r="C547" s="52"/>
      <c r="D547" s="52"/>
      <c r="E547" s="52"/>
      <c r="F547" s="52"/>
      <c r="G547" s="52"/>
      <c r="H547" s="52"/>
      <c r="I547" s="52"/>
      <c r="J547" s="52"/>
    </row>
    <row r="548" spans="1:10" x14ac:dyDescent="0.2">
      <c r="A548" s="52"/>
      <c r="B548" s="52"/>
      <c r="C548" s="52"/>
      <c r="D548" s="52"/>
      <c r="E548" s="52"/>
      <c r="F548" s="52"/>
      <c r="G548" s="52"/>
      <c r="H548" s="52"/>
      <c r="I548" s="52"/>
      <c r="J548" s="52"/>
    </row>
    <row r="549" spans="1:10" x14ac:dyDescent="0.2">
      <c r="A549" s="52"/>
      <c r="B549" s="52"/>
      <c r="C549" s="52"/>
      <c r="D549" s="52"/>
      <c r="E549" s="52"/>
      <c r="F549" s="52"/>
      <c r="G549" s="52"/>
      <c r="H549" s="52"/>
      <c r="I549" s="52"/>
      <c r="J549" s="52"/>
    </row>
    <row r="550" spans="1:10" x14ac:dyDescent="0.2">
      <c r="A550" s="52"/>
      <c r="B550" s="52"/>
      <c r="C550" s="52"/>
      <c r="D550" s="52"/>
      <c r="E550" s="52"/>
      <c r="F550" s="52"/>
      <c r="G550" s="52"/>
      <c r="H550" s="52"/>
      <c r="I550" s="52"/>
      <c r="J550" s="52"/>
    </row>
    <row r="551" spans="1:10" x14ac:dyDescent="0.2">
      <c r="A551" s="52"/>
      <c r="B551" s="52"/>
      <c r="C551" s="52"/>
      <c r="D551" s="52"/>
      <c r="E551" s="52"/>
      <c r="F551" s="52"/>
      <c r="G551" s="52"/>
      <c r="H551" s="52"/>
      <c r="I551" s="52"/>
      <c r="J551" s="52"/>
    </row>
    <row r="552" spans="1:10" x14ac:dyDescent="0.2">
      <c r="A552" s="52"/>
      <c r="B552" s="52"/>
      <c r="C552" s="52"/>
      <c r="D552" s="52"/>
      <c r="E552" s="52"/>
      <c r="F552" s="52"/>
      <c r="G552" s="52"/>
      <c r="H552" s="52"/>
      <c r="I552" s="52"/>
      <c r="J552" s="52"/>
    </row>
    <row r="553" spans="1:10" x14ac:dyDescent="0.2">
      <c r="A553" s="52"/>
      <c r="B553" s="52"/>
      <c r="C553" s="52"/>
      <c r="D553" s="52"/>
      <c r="E553" s="52"/>
      <c r="F553" s="52"/>
      <c r="G553" s="52"/>
      <c r="H553" s="52"/>
      <c r="I553" s="52"/>
      <c r="J553" s="52"/>
    </row>
    <row r="554" spans="1:10" x14ac:dyDescent="0.2">
      <c r="A554" s="52"/>
      <c r="B554" s="52"/>
      <c r="C554" s="52"/>
      <c r="D554" s="52"/>
      <c r="E554" s="52"/>
      <c r="F554" s="52"/>
      <c r="G554" s="52"/>
      <c r="H554" s="52"/>
      <c r="I554" s="52"/>
      <c r="J554" s="52"/>
    </row>
    <row r="555" spans="1:10" x14ac:dyDescent="0.2">
      <c r="A555" s="52"/>
      <c r="B555" s="52"/>
      <c r="C555" s="52"/>
      <c r="D555" s="52"/>
      <c r="E555" s="52"/>
      <c r="F555" s="52"/>
      <c r="G555" s="52"/>
      <c r="H555" s="52"/>
      <c r="I555" s="52"/>
      <c r="J555" s="52"/>
    </row>
    <row r="556" spans="1:10" x14ac:dyDescent="0.2">
      <c r="A556" s="52"/>
      <c r="B556" s="52"/>
      <c r="C556" s="52"/>
      <c r="D556" s="52"/>
      <c r="E556" s="52"/>
      <c r="F556" s="52"/>
      <c r="G556" s="52"/>
      <c r="H556" s="52"/>
      <c r="I556" s="52"/>
      <c r="J556" s="52"/>
    </row>
    <row r="557" spans="1:10" x14ac:dyDescent="0.2">
      <c r="A557" s="52"/>
      <c r="B557" s="52"/>
      <c r="C557" s="52"/>
      <c r="D557" s="52"/>
      <c r="E557" s="52"/>
      <c r="F557" s="52"/>
      <c r="G557" s="52"/>
      <c r="H557" s="52"/>
      <c r="I557" s="52"/>
      <c r="J557" s="52"/>
    </row>
    <row r="558" spans="1:10" x14ac:dyDescent="0.2">
      <c r="A558" s="52"/>
      <c r="B558" s="52"/>
      <c r="C558" s="52"/>
      <c r="D558" s="52"/>
      <c r="E558" s="52"/>
      <c r="F558" s="52"/>
      <c r="G558" s="52"/>
      <c r="H558" s="52"/>
      <c r="I558" s="52"/>
      <c r="J558" s="52"/>
    </row>
    <row r="559" spans="1:10" x14ac:dyDescent="0.2">
      <c r="A559" s="52"/>
      <c r="B559" s="52"/>
      <c r="C559" s="52"/>
      <c r="D559" s="52"/>
      <c r="E559" s="52"/>
      <c r="F559" s="52"/>
      <c r="G559" s="52"/>
      <c r="H559" s="52"/>
      <c r="I559" s="52"/>
      <c r="J559" s="52"/>
    </row>
    <row r="560" spans="1:10" x14ac:dyDescent="0.2">
      <c r="A560" s="52"/>
      <c r="B560" s="52"/>
      <c r="C560" s="52"/>
      <c r="D560" s="52"/>
      <c r="E560" s="52"/>
      <c r="F560" s="52"/>
      <c r="G560" s="52"/>
      <c r="H560" s="52"/>
      <c r="I560" s="52"/>
      <c r="J560" s="52"/>
    </row>
    <row r="561" spans="1:10" x14ac:dyDescent="0.2">
      <c r="A561" s="52"/>
      <c r="B561" s="52"/>
      <c r="C561" s="52"/>
      <c r="D561" s="52"/>
      <c r="E561" s="52"/>
      <c r="F561" s="52"/>
      <c r="G561" s="52"/>
      <c r="H561" s="52"/>
      <c r="I561" s="52"/>
      <c r="J561" s="52"/>
    </row>
    <row r="562" spans="1:10" x14ac:dyDescent="0.2">
      <c r="A562" s="52"/>
      <c r="B562" s="52"/>
      <c r="C562" s="52"/>
      <c r="D562" s="52"/>
      <c r="E562" s="52"/>
      <c r="F562" s="52"/>
      <c r="G562" s="52"/>
      <c r="H562" s="52"/>
      <c r="I562" s="52"/>
      <c r="J562" s="52"/>
    </row>
    <row r="563" spans="1:10" x14ac:dyDescent="0.2">
      <c r="A563" s="52"/>
      <c r="B563" s="52"/>
      <c r="C563" s="52"/>
      <c r="D563" s="52"/>
      <c r="E563" s="52"/>
      <c r="F563" s="52"/>
      <c r="G563" s="52"/>
      <c r="H563" s="52"/>
      <c r="I563" s="52"/>
      <c r="J563" s="52"/>
    </row>
    <row r="564" spans="1:10" x14ac:dyDescent="0.2">
      <c r="A564" s="52"/>
      <c r="B564" s="52"/>
      <c r="C564" s="52"/>
      <c r="D564" s="52"/>
      <c r="E564" s="52"/>
      <c r="F564" s="52"/>
      <c r="G564" s="52"/>
      <c r="H564" s="52"/>
      <c r="I564" s="52"/>
      <c r="J564" s="52"/>
    </row>
    <row r="565" spans="1:10" x14ac:dyDescent="0.2">
      <c r="A565" s="52"/>
      <c r="B565" s="52"/>
      <c r="C565" s="52"/>
      <c r="D565" s="52"/>
      <c r="E565" s="52"/>
      <c r="F565" s="52"/>
      <c r="G565" s="52"/>
      <c r="H565" s="52"/>
      <c r="I565" s="52"/>
      <c r="J565" s="52"/>
    </row>
    <row r="566" spans="1:10" x14ac:dyDescent="0.2">
      <c r="A566" s="52"/>
      <c r="B566" s="52"/>
      <c r="C566" s="52"/>
      <c r="D566" s="52"/>
      <c r="E566" s="52"/>
      <c r="F566" s="52"/>
      <c r="G566" s="52"/>
      <c r="H566" s="52"/>
      <c r="I566" s="52"/>
      <c r="J566" s="52"/>
    </row>
    <row r="567" spans="1:10" x14ac:dyDescent="0.2">
      <c r="A567" s="52"/>
      <c r="B567" s="52"/>
      <c r="C567" s="52"/>
      <c r="D567" s="52"/>
      <c r="E567" s="52"/>
      <c r="F567" s="52"/>
      <c r="G567" s="52"/>
      <c r="H567" s="52"/>
      <c r="I567" s="52"/>
      <c r="J567" s="52"/>
    </row>
    <row r="568" spans="1:10" x14ac:dyDescent="0.2">
      <c r="A568" s="52"/>
      <c r="B568" s="52"/>
      <c r="C568" s="52"/>
      <c r="D568" s="52"/>
      <c r="E568" s="52"/>
      <c r="F568" s="52"/>
      <c r="G568" s="52"/>
      <c r="H568" s="52"/>
      <c r="I568" s="52"/>
      <c r="J568" s="52"/>
    </row>
    <row r="569" spans="1:10" x14ac:dyDescent="0.2">
      <c r="A569" s="52"/>
      <c r="B569" s="52"/>
      <c r="C569" s="52"/>
      <c r="D569" s="52"/>
      <c r="E569" s="52"/>
      <c r="F569" s="52"/>
      <c r="G569" s="52"/>
      <c r="H569" s="52"/>
      <c r="I569" s="52"/>
      <c r="J569" s="52"/>
    </row>
    <row r="570" spans="1:10" x14ac:dyDescent="0.2">
      <c r="A570" s="52"/>
      <c r="B570" s="52"/>
      <c r="C570" s="52"/>
      <c r="D570" s="52"/>
      <c r="E570" s="52"/>
      <c r="F570" s="52"/>
      <c r="G570" s="52"/>
      <c r="H570" s="52"/>
      <c r="I570" s="52"/>
      <c r="J570" s="52"/>
    </row>
    <row r="571" spans="1:10" x14ac:dyDescent="0.2">
      <c r="A571" s="52"/>
      <c r="B571" s="52"/>
      <c r="C571" s="52"/>
      <c r="D571" s="52"/>
      <c r="E571" s="52"/>
      <c r="F571" s="52"/>
      <c r="G571" s="52"/>
      <c r="H571" s="52"/>
      <c r="I571" s="52"/>
      <c r="J571" s="52"/>
    </row>
    <row r="572" spans="1:10" x14ac:dyDescent="0.2">
      <c r="A572" s="52"/>
      <c r="B572" s="52"/>
      <c r="C572" s="52"/>
      <c r="D572" s="52"/>
      <c r="E572" s="52"/>
      <c r="F572" s="52"/>
      <c r="G572" s="52"/>
      <c r="H572" s="52"/>
      <c r="I572" s="52"/>
      <c r="J572" s="52"/>
    </row>
    <row r="573" spans="1:10" x14ac:dyDescent="0.2">
      <c r="A573" s="52"/>
      <c r="B573" s="52"/>
      <c r="C573" s="52"/>
      <c r="D573" s="52"/>
      <c r="E573" s="52"/>
      <c r="F573" s="52"/>
      <c r="G573" s="52"/>
      <c r="H573" s="52"/>
      <c r="I573" s="52"/>
      <c r="J573" s="52"/>
    </row>
    <row r="574" spans="1:10" x14ac:dyDescent="0.2">
      <c r="A574" s="52"/>
      <c r="B574" s="52"/>
      <c r="C574" s="52"/>
      <c r="D574" s="52"/>
      <c r="E574" s="52"/>
      <c r="F574" s="52"/>
      <c r="G574" s="52"/>
      <c r="H574" s="52"/>
      <c r="I574" s="52"/>
      <c r="J574" s="52"/>
    </row>
    <row r="575" spans="1:10" x14ac:dyDescent="0.2">
      <c r="A575" s="52"/>
      <c r="B575" s="52"/>
      <c r="C575" s="52"/>
      <c r="D575" s="52"/>
      <c r="E575" s="52"/>
      <c r="F575" s="52"/>
      <c r="G575" s="52"/>
      <c r="H575" s="52"/>
      <c r="I575" s="52"/>
      <c r="J575" s="52"/>
    </row>
    <row r="576" spans="1:10" x14ac:dyDescent="0.2">
      <c r="A576" s="52"/>
      <c r="B576" s="52"/>
      <c r="C576" s="52"/>
      <c r="D576" s="52"/>
      <c r="E576" s="52"/>
      <c r="F576" s="52"/>
      <c r="G576" s="52"/>
      <c r="H576" s="52"/>
      <c r="I576" s="52"/>
      <c r="J576" s="52"/>
    </row>
    <row r="577" spans="1:10" x14ac:dyDescent="0.2">
      <c r="A577" s="52"/>
      <c r="B577" s="52"/>
      <c r="C577" s="52"/>
      <c r="D577" s="52"/>
      <c r="E577" s="52"/>
      <c r="F577" s="52"/>
      <c r="G577" s="52"/>
      <c r="H577" s="52"/>
      <c r="I577" s="52"/>
      <c r="J577" s="52"/>
    </row>
    <row r="578" spans="1:10" x14ac:dyDescent="0.2">
      <c r="A578" s="52"/>
      <c r="B578" s="52"/>
      <c r="C578" s="52"/>
      <c r="D578" s="52"/>
      <c r="E578" s="52"/>
      <c r="F578" s="52"/>
      <c r="G578" s="52"/>
      <c r="H578" s="52"/>
      <c r="I578" s="52"/>
      <c r="J578" s="52"/>
    </row>
    <row r="579" spans="1:10" x14ac:dyDescent="0.2">
      <c r="A579" s="52"/>
      <c r="B579" s="52"/>
      <c r="C579" s="52"/>
      <c r="D579" s="52"/>
      <c r="E579" s="52"/>
      <c r="F579" s="52"/>
      <c r="G579" s="52"/>
      <c r="H579" s="52"/>
      <c r="I579" s="52"/>
      <c r="J579" s="52"/>
    </row>
    <row r="580" spans="1:10" x14ac:dyDescent="0.2">
      <c r="A580" s="52"/>
      <c r="B580" s="52"/>
      <c r="C580" s="52"/>
      <c r="D580" s="52"/>
      <c r="E580" s="52"/>
      <c r="F580" s="52"/>
      <c r="G580" s="52"/>
      <c r="H580" s="52"/>
      <c r="I580" s="52"/>
      <c r="J580" s="52"/>
    </row>
    <row r="581" spans="1:10" x14ac:dyDescent="0.2">
      <c r="A581" s="52"/>
      <c r="B581" s="52"/>
      <c r="C581" s="52"/>
      <c r="D581" s="52"/>
      <c r="E581" s="52"/>
      <c r="F581" s="52"/>
      <c r="G581" s="52"/>
      <c r="H581" s="52"/>
      <c r="I581" s="52"/>
      <c r="J581" s="52"/>
    </row>
    <row r="582" spans="1:10" x14ac:dyDescent="0.2">
      <c r="A582" s="52"/>
      <c r="B582" s="52"/>
      <c r="C582" s="52"/>
      <c r="D582" s="52"/>
      <c r="E582" s="52"/>
      <c r="F582" s="52"/>
      <c r="G582" s="52"/>
      <c r="H582" s="52"/>
      <c r="I582" s="52"/>
      <c r="J582" s="52"/>
    </row>
    <row r="583" spans="1:10" x14ac:dyDescent="0.2">
      <c r="A583" s="52"/>
      <c r="B583" s="52"/>
      <c r="C583" s="52"/>
      <c r="D583" s="52"/>
      <c r="E583" s="52"/>
      <c r="F583" s="52"/>
      <c r="G583" s="52"/>
      <c r="H583" s="52"/>
      <c r="I583" s="52"/>
      <c r="J583" s="52"/>
    </row>
    <row r="584" spans="1:10" x14ac:dyDescent="0.2">
      <c r="A584" s="52"/>
      <c r="B584" s="52"/>
      <c r="C584" s="52"/>
      <c r="D584" s="52"/>
      <c r="E584" s="52"/>
      <c r="F584" s="52"/>
      <c r="G584" s="52"/>
      <c r="H584" s="52"/>
      <c r="I584" s="52"/>
      <c r="J584" s="52"/>
    </row>
    <row r="585" spans="1:10" x14ac:dyDescent="0.2">
      <c r="A585" s="52"/>
      <c r="B585" s="52"/>
      <c r="C585" s="52"/>
      <c r="D585" s="52"/>
      <c r="E585" s="52"/>
      <c r="F585" s="52"/>
      <c r="G585" s="52"/>
      <c r="H585" s="52"/>
      <c r="I585" s="52"/>
      <c r="J585" s="52"/>
    </row>
    <row r="586" spans="1:10" x14ac:dyDescent="0.2">
      <c r="A586" s="52"/>
      <c r="B586" s="52"/>
      <c r="C586" s="52"/>
      <c r="D586" s="52"/>
      <c r="E586" s="52"/>
      <c r="F586" s="52"/>
      <c r="G586" s="52"/>
      <c r="H586" s="52"/>
      <c r="I586" s="52"/>
      <c r="J586" s="52"/>
    </row>
    <row r="587" spans="1:10" x14ac:dyDescent="0.2">
      <c r="A587" s="52"/>
      <c r="B587" s="52"/>
      <c r="C587" s="52"/>
      <c r="D587" s="52"/>
      <c r="E587" s="52"/>
      <c r="F587" s="52"/>
      <c r="G587" s="52"/>
      <c r="H587" s="52"/>
      <c r="I587" s="52"/>
      <c r="J587" s="52"/>
    </row>
    <row r="588" spans="1:10" x14ac:dyDescent="0.2">
      <c r="A588" s="52"/>
      <c r="B588" s="52"/>
      <c r="C588" s="52"/>
      <c r="D588" s="52"/>
      <c r="E588" s="52"/>
      <c r="F588" s="52"/>
      <c r="G588" s="52"/>
      <c r="H588" s="52"/>
      <c r="I588" s="52"/>
      <c r="J588" s="52"/>
    </row>
    <row r="589" spans="1:10" x14ac:dyDescent="0.2">
      <c r="A589" s="52"/>
      <c r="B589" s="52"/>
      <c r="C589" s="52"/>
      <c r="D589" s="52"/>
      <c r="E589" s="52"/>
      <c r="F589" s="52"/>
      <c r="G589" s="52"/>
      <c r="H589" s="52"/>
      <c r="I589" s="52"/>
      <c r="J589" s="52"/>
    </row>
    <row r="590" spans="1:10" x14ac:dyDescent="0.2">
      <c r="A590" s="52"/>
      <c r="B590" s="52"/>
      <c r="C590" s="52"/>
      <c r="D590" s="52"/>
      <c r="E590" s="52"/>
      <c r="F590" s="52"/>
      <c r="G590" s="52"/>
      <c r="H590" s="52"/>
      <c r="I590" s="52"/>
      <c r="J590" s="52"/>
    </row>
    <row r="591" spans="1:10" x14ac:dyDescent="0.2">
      <c r="A591" s="52"/>
      <c r="B591" s="52"/>
      <c r="C591" s="52"/>
      <c r="D591" s="52"/>
      <c r="E591" s="52"/>
      <c r="F591" s="52"/>
      <c r="G591" s="52"/>
      <c r="H591" s="52"/>
      <c r="I591" s="52"/>
      <c r="J591" s="52"/>
    </row>
    <row r="592" spans="1:10" x14ac:dyDescent="0.2">
      <c r="A592" s="52"/>
      <c r="B592" s="52"/>
      <c r="C592" s="52"/>
      <c r="D592" s="52"/>
      <c r="E592" s="52"/>
      <c r="F592" s="52"/>
      <c r="G592" s="52"/>
      <c r="H592" s="52"/>
      <c r="I592" s="52"/>
      <c r="J592" s="52"/>
    </row>
    <row r="593" spans="1:10" x14ac:dyDescent="0.2">
      <c r="A593" s="52"/>
      <c r="B593" s="52"/>
      <c r="C593" s="52"/>
      <c r="D593" s="52"/>
      <c r="E593" s="52"/>
      <c r="F593" s="52"/>
      <c r="G593" s="52"/>
      <c r="H593" s="52"/>
      <c r="I593" s="52"/>
      <c r="J593" s="52"/>
    </row>
    <row r="594" spans="1:10" x14ac:dyDescent="0.2">
      <c r="A594" s="52"/>
      <c r="B594" s="52"/>
      <c r="C594" s="52"/>
      <c r="D594" s="52"/>
      <c r="E594" s="52"/>
      <c r="F594" s="52"/>
      <c r="G594" s="52"/>
      <c r="H594" s="52"/>
      <c r="I594" s="52"/>
      <c r="J594" s="52"/>
    </row>
    <row r="595" spans="1:10" x14ac:dyDescent="0.2">
      <c r="A595" s="52"/>
      <c r="B595" s="52"/>
      <c r="C595" s="52"/>
      <c r="D595" s="52"/>
      <c r="E595" s="52"/>
      <c r="F595" s="52"/>
      <c r="G595" s="52"/>
      <c r="H595" s="52"/>
      <c r="I595" s="52"/>
      <c r="J595" s="52"/>
    </row>
    <row r="596" spans="1:10" x14ac:dyDescent="0.2">
      <c r="A596" s="52"/>
      <c r="B596" s="52"/>
      <c r="C596" s="52"/>
      <c r="D596" s="52"/>
      <c r="E596" s="52"/>
      <c r="F596" s="52"/>
      <c r="G596" s="52"/>
      <c r="H596" s="52"/>
      <c r="I596" s="52"/>
      <c r="J596" s="52"/>
    </row>
    <row r="597" spans="1:10" x14ac:dyDescent="0.2">
      <c r="A597" s="52"/>
      <c r="B597" s="52"/>
      <c r="C597" s="52"/>
      <c r="D597" s="52"/>
      <c r="E597" s="52"/>
      <c r="F597" s="52"/>
      <c r="G597" s="52"/>
      <c r="H597" s="52"/>
      <c r="I597" s="52"/>
      <c r="J597" s="52"/>
    </row>
    <row r="598" spans="1:10" x14ac:dyDescent="0.2">
      <c r="A598" s="52"/>
      <c r="B598" s="52"/>
      <c r="C598" s="52"/>
      <c r="D598" s="52"/>
      <c r="E598" s="52"/>
      <c r="F598" s="52"/>
      <c r="G598" s="52"/>
      <c r="H598" s="52"/>
      <c r="I598" s="52"/>
      <c r="J598" s="52"/>
    </row>
    <row r="599" spans="1:10" x14ac:dyDescent="0.2">
      <c r="A599" s="52"/>
      <c r="B599" s="52"/>
      <c r="C599" s="52"/>
      <c r="D599" s="52"/>
      <c r="E599" s="52"/>
      <c r="F599" s="52"/>
      <c r="G599" s="52"/>
      <c r="H599" s="52"/>
      <c r="I599" s="52"/>
      <c r="J599" s="52"/>
    </row>
    <row r="600" spans="1:10" x14ac:dyDescent="0.2">
      <c r="A600" s="52"/>
      <c r="B600" s="52"/>
      <c r="C600" s="52"/>
      <c r="D600" s="52"/>
      <c r="E600" s="52"/>
      <c r="F600" s="52"/>
      <c r="G600" s="52"/>
      <c r="H600" s="52"/>
      <c r="I600" s="52"/>
      <c r="J600" s="52"/>
    </row>
    <row r="601" spans="1:10" x14ac:dyDescent="0.2">
      <c r="A601" s="52"/>
      <c r="B601" s="52"/>
      <c r="C601" s="52"/>
      <c r="D601" s="52"/>
      <c r="E601" s="52"/>
      <c r="F601" s="52"/>
      <c r="G601" s="52"/>
      <c r="H601" s="52"/>
      <c r="I601" s="52"/>
      <c r="J601" s="52"/>
    </row>
    <row r="602" spans="1:10" x14ac:dyDescent="0.2">
      <c r="A602" s="52"/>
      <c r="B602" s="52"/>
      <c r="C602" s="52"/>
      <c r="D602" s="52"/>
      <c r="E602" s="52"/>
      <c r="F602" s="52"/>
      <c r="G602" s="52"/>
      <c r="H602" s="52"/>
      <c r="I602" s="52"/>
      <c r="J602" s="52"/>
    </row>
    <row r="603" spans="1:10" x14ac:dyDescent="0.2">
      <c r="A603" s="52"/>
      <c r="B603" s="52"/>
      <c r="C603" s="52"/>
      <c r="D603" s="52"/>
      <c r="E603" s="52"/>
      <c r="F603" s="52"/>
      <c r="G603" s="52"/>
      <c r="H603" s="52"/>
      <c r="I603" s="52"/>
      <c r="J603" s="52"/>
    </row>
    <row r="604" spans="1:10" x14ac:dyDescent="0.2">
      <c r="A604" s="52"/>
      <c r="B604" s="52"/>
      <c r="C604" s="52"/>
      <c r="D604" s="52"/>
      <c r="E604" s="52"/>
      <c r="F604" s="52"/>
      <c r="G604" s="52"/>
      <c r="H604" s="52"/>
      <c r="I604" s="52"/>
      <c r="J604" s="52"/>
    </row>
    <row r="605" spans="1:10" x14ac:dyDescent="0.2">
      <c r="A605" s="52"/>
      <c r="B605" s="52"/>
      <c r="C605" s="52"/>
      <c r="D605" s="52"/>
      <c r="E605" s="52"/>
      <c r="F605" s="52"/>
      <c r="G605" s="52"/>
      <c r="H605" s="52"/>
      <c r="I605" s="52"/>
      <c r="J605" s="52"/>
    </row>
    <row r="606" spans="1:10" x14ac:dyDescent="0.2">
      <c r="A606" s="52"/>
      <c r="B606" s="52"/>
      <c r="C606" s="52"/>
      <c r="D606" s="52"/>
      <c r="E606" s="52"/>
      <c r="F606" s="52"/>
      <c r="G606" s="52"/>
      <c r="H606" s="52"/>
      <c r="I606" s="52"/>
      <c r="J606" s="52"/>
    </row>
    <row r="607" spans="1:10" x14ac:dyDescent="0.2">
      <c r="A607" s="52"/>
      <c r="B607" s="52"/>
      <c r="C607" s="52"/>
      <c r="D607" s="52"/>
      <c r="E607" s="52"/>
      <c r="F607" s="52"/>
      <c r="G607" s="52"/>
      <c r="H607" s="52"/>
      <c r="I607" s="52"/>
      <c r="J607" s="52"/>
    </row>
    <row r="608" spans="1:10" x14ac:dyDescent="0.2">
      <c r="A608" s="52"/>
      <c r="B608" s="52"/>
      <c r="C608" s="52"/>
      <c r="D608" s="52"/>
      <c r="E608" s="52"/>
      <c r="F608" s="52"/>
      <c r="G608" s="52"/>
      <c r="H608" s="52"/>
      <c r="I608" s="52"/>
      <c r="J608" s="52"/>
    </row>
    <row r="609" spans="1:10" x14ac:dyDescent="0.2">
      <c r="A609" s="52"/>
      <c r="B609" s="52"/>
      <c r="C609" s="52"/>
      <c r="D609" s="52"/>
      <c r="E609" s="52"/>
      <c r="F609" s="52"/>
      <c r="G609" s="52"/>
      <c r="H609" s="52"/>
      <c r="I609" s="52"/>
      <c r="J609" s="52"/>
    </row>
    <row r="610" spans="1:10" x14ac:dyDescent="0.2">
      <c r="A610" s="52"/>
      <c r="B610" s="52"/>
      <c r="C610" s="52"/>
      <c r="D610" s="52"/>
      <c r="E610" s="52"/>
      <c r="F610" s="52"/>
      <c r="G610" s="52"/>
      <c r="H610" s="52"/>
      <c r="I610" s="52"/>
      <c r="J610" s="52"/>
    </row>
    <row r="611" spans="1:10" x14ac:dyDescent="0.2">
      <c r="A611" s="52"/>
      <c r="B611" s="52"/>
      <c r="C611" s="52"/>
      <c r="D611" s="52"/>
      <c r="E611" s="52"/>
      <c r="F611" s="52"/>
      <c r="G611" s="52"/>
      <c r="H611" s="52"/>
      <c r="I611" s="52"/>
      <c r="J611" s="52"/>
    </row>
    <row r="612" spans="1:10" x14ac:dyDescent="0.2">
      <c r="A612" s="52"/>
      <c r="B612" s="52"/>
      <c r="C612" s="52"/>
      <c r="D612" s="52"/>
      <c r="E612" s="52"/>
      <c r="F612" s="52"/>
      <c r="G612" s="52"/>
      <c r="H612" s="52"/>
      <c r="I612" s="52"/>
      <c r="J612" s="52"/>
    </row>
    <row r="613" spans="1:10" x14ac:dyDescent="0.2">
      <c r="A613" s="52"/>
      <c r="B613" s="52"/>
      <c r="C613" s="52"/>
      <c r="D613" s="52"/>
      <c r="E613" s="52"/>
      <c r="F613" s="52"/>
      <c r="G613" s="52"/>
      <c r="H613" s="52"/>
      <c r="I613" s="52"/>
      <c r="J613" s="52"/>
    </row>
    <row r="614" spans="1:10" x14ac:dyDescent="0.2">
      <c r="A614" s="52"/>
      <c r="B614" s="52"/>
      <c r="C614" s="52"/>
      <c r="D614" s="52"/>
      <c r="E614" s="52"/>
      <c r="F614" s="52"/>
      <c r="G614" s="52"/>
      <c r="H614" s="52"/>
      <c r="I614" s="52"/>
      <c r="J614" s="52"/>
    </row>
    <row r="615" spans="1:10" x14ac:dyDescent="0.2">
      <c r="A615" s="52"/>
      <c r="B615" s="52"/>
      <c r="C615" s="52"/>
      <c r="D615" s="52"/>
      <c r="E615" s="52"/>
      <c r="F615" s="52"/>
      <c r="G615" s="52"/>
      <c r="H615" s="52"/>
      <c r="I615" s="52"/>
      <c r="J615" s="52"/>
    </row>
    <row r="616" spans="1:10" x14ac:dyDescent="0.2">
      <c r="A616" s="52"/>
      <c r="B616" s="52"/>
      <c r="C616" s="52"/>
      <c r="D616" s="52"/>
      <c r="E616" s="52"/>
      <c r="F616" s="52"/>
      <c r="G616" s="52"/>
      <c r="H616" s="52"/>
      <c r="I616" s="52"/>
      <c r="J616" s="52"/>
    </row>
    <row r="617" spans="1:10" x14ac:dyDescent="0.2">
      <c r="A617" s="52"/>
      <c r="B617" s="52"/>
      <c r="C617" s="52"/>
      <c r="D617" s="52"/>
      <c r="E617" s="52"/>
      <c r="F617" s="52"/>
      <c r="G617" s="52"/>
      <c r="H617" s="52"/>
      <c r="I617" s="52"/>
      <c r="J617" s="52"/>
    </row>
    <row r="618" spans="1:10" x14ac:dyDescent="0.2">
      <c r="A618" s="52"/>
      <c r="B618" s="52"/>
      <c r="C618" s="52"/>
      <c r="D618" s="52"/>
      <c r="E618" s="52"/>
      <c r="F618" s="52"/>
      <c r="G618" s="52"/>
      <c r="H618" s="52"/>
      <c r="I618" s="52"/>
      <c r="J618" s="52"/>
    </row>
    <row r="619" spans="1:10" x14ac:dyDescent="0.2">
      <c r="A619" s="52"/>
      <c r="B619" s="52"/>
      <c r="C619" s="52"/>
      <c r="D619" s="52"/>
      <c r="E619" s="52"/>
      <c r="F619" s="52"/>
      <c r="G619" s="52"/>
      <c r="H619" s="52"/>
      <c r="I619" s="52"/>
      <c r="J619" s="52"/>
    </row>
    <row r="620" spans="1:10" x14ac:dyDescent="0.2">
      <c r="A620" s="52"/>
      <c r="B620" s="52"/>
      <c r="C620" s="52"/>
      <c r="D620" s="52"/>
      <c r="E620" s="52"/>
      <c r="F620" s="52"/>
      <c r="G620" s="52"/>
      <c r="H620" s="52"/>
      <c r="I620" s="52"/>
      <c r="J620" s="52"/>
    </row>
    <row r="621" spans="1:10" x14ac:dyDescent="0.2">
      <c r="A621" s="52"/>
      <c r="B621" s="52"/>
      <c r="C621" s="52"/>
      <c r="D621" s="52"/>
      <c r="E621" s="52"/>
      <c r="F621" s="52"/>
      <c r="G621" s="52"/>
      <c r="H621" s="52"/>
      <c r="I621" s="52"/>
      <c r="J621" s="52"/>
    </row>
    <row r="622" spans="1:10" x14ac:dyDescent="0.2">
      <c r="A622" s="52"/>
      <c r="B622" s="52"/>
      <c r="C622" s="52"/>
      <c r="D622" s="52"/>
      <c r="E622" s="52"/>
      <c r="F622" s="52"/>
      <c r="G622" s="52"/>
      <c r="H622" s="52"/>
      <c r="I622" s="52"/>
      <c r="J622" s="52"/>
    </row>
    <row r="623" spans="1:10" x14ac:dyDescent="0.2">
      <c r="A623" s="52"/>
      <c r="B623" s="52"/>
      <c r="C623" s="52"/>
      <c r="D623" s="52"/>
      <c r="E623" s="52"/>
      <c r="F623" s="52"/>
      <c r="G623" s="52"/>
      <c r="H623" s="52"/>
      <c r="I623" s="52"/>
      <c r="J623" s="52"/>
    </row>
    <row r="624" spans="1:10" x14ac:dyDescent="0.2">
      <c r="A624" s="52"/>
      <c r="B624" s="52"/>
      <c r="C624" s="52"/>
      <c r="D624" s="52"/>
      <c r="E624" s="52"/>
      <c r="F624" s="52"/>
      <c r="G624" s="52"/>
      <c r="H624" s="52"/>
      <c r="I624" s="52"/>
      <c r="J624" s="52"/>
    </row>
    <row r="625" spans="1:10" x14ac:dyDescent="0.2">
      <c r="A625" s="52"/>
      <c r="B625" s="52"/>
      <c r="C625" s="52"/>
      <c r="D625" s="52"/>
      <c r="E625" s="52"/>
      <c r="F625" s="52"/>
      <c r="G625" s="52"/>
      <c r="H625" s="52"/>
      <c r="I625" s="52"/>
      <c r="J625" s="52"/>
    </row>
    <row r="626" spans="1:10" x14ac:dyDescent="0.2">
      <c r="A626" s="52"/>
      <c r="B626" s="52"/>
      <c r="C626" s="52"/>
      <c r="D626" s="52"/>
      <c r="E626" s="52"/>
      <c r="F626" s="52"/>
      <c r="G626" s="52"/>
      <c r="H626" s="52"/>
      <c r="I626" s="52"/>
      <c r="J626" s="52"/>
    </row>
    <row r="627" spans="1:10" x14ac:dyDescent="0.2">
      <c r="A627" s="52"/>
      <c r="B627" s="52"/>
      <c r="C627" s="52"/>
      <c r="D627" s="52"/>
      <c r="E627" s="52"/>
      <c r="F627" s="52"/>
      <c r="G627" s="52"/>
      <c r="H627" s="52"/>
      <c r="I627" s="52"/>
      <c r="J627" s="52"/>
    </row>
    <row r="628" spans="1:10" x14ac:dyDescent="0.2">
      <c r="A628" s="52"/>
      <c r="B628" s="52"/>
      <c r="C628" s="52"/>
      <c r="D628" s="52"/>
      <c r="E628" s="52"/>
      <c r="F628" s="52"/>
      <c r="G628" s="52"/>
      <c r="H628" s="52"/>
      <c r="I628" s="52"/>
      <c r="J628" s="52"/>
    </row>
    <row r="629" spans="1:10" x14ac:dyDescent="0.2">
      <c r="A629" s="52"/>
      <c r="B629" s="52"/>
      <c r="C629" s="52"/>
      <c r="D629" s="52"/>
      <c r="E629" s="52"/>
      <c r="F629" s="52"/>
      <c r="G629" s="52"/>
      <c r="H629" s="52"/>
      <c r="I629" s="52"/>
      <c r="J629" s="52"/>
    </row>
    <row r="630" spans="1:10" x14ac:dyDescent="0.2">
      <c r="A630" s="52"/>
      <c r="B630" s="52"/>
      <c r="C630" s="52"/>
      <c r="D630" s="52"/>
      <c r="E630" s="52"/>
      <c r="F630" s="52"/>
      <c r="G630" s="52"/>
      <c r="H630" s="52"/>
      <c r="I630" s="52"/>
      <c r="J630" s="52"/>
    </row>
    <row r="631" spans="1:10" x14ac:dyDescent="0.2">
      <c r="A631" s="52"/>
      <c r="B631" s="52"/>
      <c r="C631" s="52"/>
      <c r="D631" s="52"/>
      <c r="E631" s="52"/>
      <c r="F631" s="52"/>
      <c r="G631" s="52"/>
      <c r="H631" s="52"/>
      <c r="I631" s="52"/>
      <c r="J631" s="52"/>
    </row>
    <row r="632" spans="1:10" x14ac:dyDescent="0.2">
      <c r="A632" s="52"/>
      <c r="B632" s="52"/>
      <c r="C632" s="52"/>
      <c r="D632" s="52"/>
      <c r="E632" s="52"/>
      <c r="F632" s="52"/>
      <c r="G632" s="52"/>
      <c r="H632" s="52"/>
      <c r="I632" s="52"/>
      <c r="J632" s="52"/>
    </row>
    <row r="633" spans="1:10" x14ac:dyDescent="0.2">
      <c r="A633" s="52"/>
      <c r="B633" s="52"/>
      <c r="C633" s="52"/>
      <c r="D633" s="52"/>
      <c r="E633" s="52"/>
      <c r="F633" s="52"/>
      <c r="G633" s="52"/>
      <c r="H633" s="52"/>
      <c r="I633" s="52"/>
      <c r="J633" s="52"/>
    </row>
    <row r="634" spans="1:10" x14ac:dyDescent="0.2">
      <c r="A634" s="52"/>
      <c r="B634" s="52"/>
      <c r="C634" s="52"/>
      <c r="D634" s="52"/>
      <c r="E634" s="52"/>
      <c r="F634" s="52"/>
      <c r="G634" s="52"/>
      <c r="H634" s="52"/>
      <c r="I634" s="52"/>
      <c r="J634" s="52"/>
    </row>
    <row r="635" spans="1:10" x14ac:dyDescent="0.2">
      <c r="A635" s="52"/>
      <c r="B635" s="52"/>
      <c r="C635" s="52"/>
      <c r="D635" s="52"/>
      <c r="E635" s="52"/>
      <c r="F635" s="52"/>
      <c r="G635" s="52"/>
      <c r="H635" s="52"/>
      <c r="I635" s="52"/>
      <c r="J635" s="52"/>
    </row>
    <row r="636" spans="1:10" x14ac:dyDescent="0.2">
      <c r="A636" s="52"/>
      <c r="B636" s="52"/>
      <c r="C636" s="52"/>
      <c r="D636" s="52"/>
      <c r="E636" s="52"/>
      <c r="F636" s="52"/>
      <c r="G636" s="52"/>
      <c r="H636" s="52"/>
      <c r="I636" s="52"/>
      <c r="J636" s="52"/>
    </row>
    <row r="637" spans="1:10" x14ac:dyDescent="0.2">
      <c r="A637" s="52"/>
      <c r="B637" s="52"/>
      <c r="C637" s="52"/>
      <c r="D637" s="52"/>
      <c r="E637" s="52"/>
      <c r="F637" s="52"/>
      <c r="G637" s="52"/>
      <c r="H637" s="52"/>
      <c r="I637" s="52"/>
      <c r="J637" s="52"/>
    </row>
    <row r="638" spans="1:10" x14ac:dyDescent="0.2">
      <c r="A638" s="52"/>
      <c r="B638" s="52"/>
      <c r="C638" s="52"/>
      <c r="D638" s="52"/>
      <c r="E638" s="52"/>
      <c r="F638" s="52"/>
      <c r="G638" s="52"/>
      <c r="H638" s="52"/>
      <c r="I638" s="52"/>
      <c r="J638" s="52"/>
    </row>
    <row r="639" spans="1:10" x14ac:dyDescent="0.2">
      <c r="A639" s="52"/>
      <c r="B639" s="52"/>
      <c r="C639" s="52"/>
      <c r="D639" s="52"/>
      <c r="E639" s="52"/>
      <c r="F639" s="52"/>
      <c r="G639" s="52"/>
      <c r="H639" s="52"/>
      <c r="I639" s="52"/>
      <c r="J639" s="52"/>
    </row>
    <row r="640" spans="1:10" x14ac:dyDescent="0.2">
      <c r="A640" s="52"/>
      <c r="B640" s="52"/>
      <c r="C640" s="52"/>
      <c r="D640" s="52"/>
      <c r="E640" s="52"/>
      <c r="F640" s="52"/>
      <c r="G640" s="52"/>
      <c r="H640" s="52"/>
      <c r="I640" s="52"/>
      <c r="J640" s="52"/>
    </row>
    <row r="641" spans="1:10" x14ac:dyDescent="0.2">
      <c r="A641" s="52"/>
      <c r="B641" s="52"/>
      <c r="C641" s="52"/>
      <c r="D641" s="52"/>
      <c r="E641" s="52"/>
      <c r="F641" s="52"/>
      <c r="G641" s="52"/>
      <c r="H641" s="52"/>
      <c r="I641" s="52"/>
      <c r="J641" s="52"/>
    </row>
    <row r="642" spans="1:10" x14ac:dyDescent="0.2">
      <c r="A642" s="52"/>
      <c r="B642" s="52"/>
      <c r="C642" s="52"/>
      <c r="D642" s="52"/>
      <c r="E642" s="52"/>
      <c r="F642" s="52"/>
      <c r="G642" s="52"/>
      <c r="H642" s="52"/>
      <c r="I642" s="52"/>
      <c r="J642" s="52"/>
    </row>
    <row r="643" spans="1:10" x14ac:dyDescent="0.2">
      <c r="A643" s="52"/>
      <c r="B643" s="52"/>
      <c r="C643" s="52"/>
      <c r="D643" s="52"/>
      <c r="E643" s="52"/>
      <c r="F643" s="52"/>
      <c r="G643" s="52"/>
      <c r="H643" s="52"/>
      <c r="I643" s="52"/>
      <c r="J643" s="52"/>
    </row>
    <row r="644" spans="1:10" x14ac:dyDescent="0.2">
      <c r="A644" s="52"/>
      <c r="B644" s="52"/>
      <c r="C644" s="52"/>
      <c r="D644" s="52"/>
      <c r="E644" s="52"/>
      <c r="F644" s="52"/>
      <c r="G644" s="52"/>
      <c r="H644" s="52"/>
      <c r="I644" s="52"/>
      <c r="J644" s="52"/>
    </row>
    <row r="645" spans="1:10" x14ac:dyDescent="0.2">
      <c r="A645" s="52"/>
      <c r="B645" s="52"/>
      <c r="C645" s="52"/>
      <c r="D645" s="52"/>
      <c r="E645" s="52"/>
      <c r="F645" s="52"/>
      <c r="G645" s="52"/>
      <c r="H645" s="52"/>
      <c r="I645" s="52"/>
      <c r="J645" s="52"/>
    </row>
    <row r="646" spans="1:10" x14ac:dyDescent="0.2">
      <c r="A646" s="52"/>
      <c r="B646" s="52"/>
      <c r="C646" s="52"/>
      <c r="D646" s="52"/>
      <c r="E646" s="52"/>
      <c r="F646" s="52"/>
      <c r="G646" s="52"/>
      <c r="H646" s="52"/>
      <c r="I646" s="52"/>
      <c r="J646" s="52"/>
    </row>
    <row r="647" spans="1:10" x14ac:dyDescent="0.2">
      <c r="A647" s="52"/>
      <c r="B647" s="52"/>
      <c r="C647" s="52"/>
      <c r="D647" s="52"/>
      <c r="E647" s="52"/>
      <c r="F647" s="52"/>
      <c r="G647" s="52"/>
      <c r="H647" s="52"/>
      <c r="I647" s="52"/>
      <c r="J647" s="52"/>
    </row>
    <row r="648" spans="1:10" x14ac:dyDescent="0.2">
      <c r="A648" s="52"/>
      <c r="B648" s="52"/>
      <c r="C648" s="52"/>
      <c r="D648" s="52"/>
      <c r="E648" s="52"/>
      <c r="F648" s="52"/>
      <c r="G648" s="52"/>
      <c r="H648" s="52"/>
      <c r="I648" s="52"/>
      <c r="J648" s="52"/>
    </row>
    <row r="649" spans="1:10" x14ac:dyDescent="0.2">
      <c r="A649" s="52"/>
      <c r="B649" s="52"/>
      <c r="C649" s="52"/>
      <c r="D649" s="52"/>
      <c r="E649" s="52"/>
      <c r="F649" s="52"/>
      <c r="G649" s="52"/>
      <c r="H649" s="52"/>
      <c r="I649" s="52"/>
      <c r="J649" s="52"/>
    </row>
    <row r="650" spans="1:10" x14ac:dyDescent="0.2">
      <c r="A650" s="52"/>
      <c r="B650" s="52"/>
      <c r="C650" s="52"/>
      <c r="D650" s="52"/>
      <c r="E650" s="52"/>
      <c r="F650" s="52"/>
      <c r="G650" s="52"/>
      <c r="H650" s="52"/>
      <c r="I650" s="52"/>
      <c r="J650" s="52"/>
    </row>
    <row r="651" spans="1:10" x14ac:dyDescent="0.2">
      <c r="A651" s="52"/>
      <c r="B651" s="52"/>
      <c r="C651" s="52"/>
      <c r="D651" s="52"/>
      <c r="E651" s="52"/>
      <c r="F651" s="52"/>
      <c r="G651" s="52"/>
      <c r="H651" s="52"/>
      <c r="I651" s="52"/>
      <c r="J651" s="52"/>
    </row>
    <row r="652" spans="1:10" x14ac:dyDescent="0.2">
      <c r="A652" s="52"/>
      <c r="B652" s="52"/>
      <c r="C652" s="52"/>
      <c r="D652" s="52"/>
      <c r="E652" s="52"/>
      <c r="F652" s="52"/>
      <c r="G652" s="52"/>
      <c r="H652" s="52"/>
      <c r="I652" s="52"/>
      <c r="J652" s="52"/>
    </row>
    <row r="653" spans="1:10" x14ac:dyDescent="0.2">
      <c r="A653" s="52"/>
      <c r="B653" s="52"/>
      <c r="C653" s="52"/>
      <c r="D653" s="52"/>
      <c r="E653" s="52"/>
      <c r="F653" s="52"/>
      <c r="G653" s="52"/>
      <c r="H653" s="52"/>
      <c r="I653" s="52"/>
      <c r="J653" s="52"/>
    </row>
    <row r="654" spans="1:10" x14ac:dyDescent="0.2">
      <c r="A654" s="52"/>
      <c r="B654" s="52"/>
      <c r="C654" s="52"/>
      <c r="D654" s="52"/>
      <c r="E654" s="52"/>
      <c r="F654" s="52"/>
      <c r="G654" s="52"/>
      <c r="H654" s="52"/>
      <c r="I654" s="52"/>
      <c r="J654" s="52"/>
    </row>
    <row r="655" spans="1:10" x14ac:dyDescent="0.2">
      <c r="A655" s="52"/>
      <c r="B655" s="52"/>
      <c r="C655" s="52"/>
      <c r="D655" s="52"/>
      <c r="E655" s="52"/>
      <c r="F655" s="52"/>
      <c r="G655" s="52"/>
      <c r="H655" s="52"/>
      <c r="I655" s="52"/>
      <c r="J655" s="52"/>
    </row>
    <row r="656" spans="1:10" x14ac:dyDescent="0.2">
      <c r="A656" s="52"/>
      <c r="B656" s="52"/>
      <c r="C656" s="52"/>
      <c r="D656" s="52"/>
      <c r="E656" s="52"/>
      <c r="F656" s="52"/>
      <c r="G656" s="52"/>
      <c r="H656" s="52"/>
      <c r="I656" s="52"/>
      <c r="J656" s="52"/>
    </row>
    <row r="657" spans="1:10" x14ac:dyDescent="0.2">
      <c r="A657" s="52"/>
      <c r="B657" s="52"/>
      <c r="C657" s="52"/>
      <c r="D657" s="52"/>
      <c r="E657" s="52"/>
      <c r="F657" s="52"/>
      <c r="G657" s="52"/>
      <c r="H657" s="52"/>
      <c r="I657" s="52"/>
      <c r="J657" s="52"/>
    </row>
    <row r="658" spans="1:10" x14ac:dyDescent="0.2">
      <c r="A658" s="52"/>
      <c r="B658" s="52"/>
      <c r="C658" s="52"/>
      <c r="D658" s="52"/>
      <c r="E658" s="52"/>
      <c r="F658" s="52"/>
      <c r="G658" s="52"/>
      <c r="H658" s="52"/>
      <c r="I658" s="52"/>
      <c r="J658" s="52"/>
    </row>
    <row r="659" spans="1:10" x14ac:dyDescent="0.2">
      <c r="A659" s="52"/>
      <c r="B659" s="52"/>
      <c r="C659" s="52"/>
      <c r="D659" s="52"/>
      <c r="E659" s="52"/>
      <c r="F659" s="52"/>
      <c r="G659" s="52"/>
      <c r="H659" s="52"/>
      <c r="I659" s="52"/>
      <c r="J659" s="52"/>
    </row>
    <row r="660" spans="1:10" x14ac:dyDescent="0.2">
      <c r="A660" s="52"/>
      <c r="B660" s="52"/>
      <c r="C660" s="52"/>
      <c r="D660" s="52"/>
      <c r="E660" s="52"/>
      <c r="F660" s="52"/>
      <c r="G660" s="52"/>
      <c r="H660" s="52"/>
      <c r="I660" s="52"/>
      <c r="J660" s="52"/>
    </row>
    <row r="661" spans="1:10" x14ac:dyDescent="0.2">
      <c r="A661" s="52"/>
      <c r="B661" s="52"/>
      <c r="C661" s="52"/>
      <c r="D661" s="52"/>
      <c r="E661" s="52"/>
      <c r="F661" s="52"/>
      <c r="G661" s="52"/>
      <c r="H661" s="52"/>
      <c r="I661" s="52"/>
      <c r="J661" s="52"/>
    </row>
    <row r="662" spans="1:10" x14ac:dyDescent="0.2">
      <c r="A662" s="52"/>
      <c r="B662" s="52"/>
      <c r="C662" s="52"/>
      <c r="D662" s="52"/>
      <c r="E662" s="52"/>
      <c r="F662" s="52"/>
      <c r="G662" s="52"/>
      <c r="H662" s="52"/>
      <c r="I662" s="52"/>
      <c r="J662" s="52"/>
    </row>
    <row r="663" spans="1:10" x14ac:dyDescent="0.2">
      <c r="A663" s="52"/>
      <c r="B663" s="52"/>
      <c r="C663" s="52"/>
      <c r="D663" s="52"/>
      <c r="E663" s="52"/>
      <c r="F663" s="52"/>
      <c r="G663" s="52"/>
      <c r="H663" s="52"/>
      <c r="I663" s="52"/>
      <c r="J663" s="52"/>
    </row>
    <row r="664" spans="1:10" x14ac:dyDescent="0.2">
      <c r="A664" s="52"/>
      <c r="B664" s="52"/>
      <c r="C664" s="52"/>
      <c r="D664" s="52"/>
      <c r="E664" s="52"/>
      <c r="F664" s="52"/>
      <c r="G664" s="52"/>
      <c r="H664" s="52"/>
      <c r="I664" s="52"/>
      <c r="J664" s="52"/>
    </row>
    <row r="665" spans="1:10" x14ac:dyDescent="0.2">
      <c r="A665" s="52"/>
      <c r="B665" s="52"/>
      <c r="C665" s="52"/>
      <c r="D665" s="52"/>
      <c r="E665" s="52"/>
      <c r="F665" s="52"/>
      <c r="G665" s="52"/>
      <c r="H665" s="52"/>
      <c r="I665" s="52"/>
      <c r="J665" s="52"/>
    </row>
    <row r="666" spans="1:10" x14ac:dyDescent="0.2">
      <c r="A666" s="52"/>
      <c r="B666" s="52"/>
      <c r="C666" s="52"/>
      <c r="D666" s="52"/>
      <c r="E666" s="52"/>
      <c r="F666" s="52"/>
      <c r="G666" s="52"/>
      <c r="H666" s="52"/>
      <c r="I666" s="52"/>
      <c r="J666" s="52"/>
    </row>
    <row r="667" spans="1:10" x14ac:dyDescent="0.2">
      <c r="A667" s="52"/>
      <c r="B667" s="52"/>
      <c r="C667" s="52"/>
      <c r="D667" s="52"/>
      <c r="E667" s="52"/>
      <c r="F667" s="52"/>
      <c r="G667" s="52"/>
      <c r="H667" s="52"/>
      <c r="I667" s="52"/>
      <c r="J667" s="52"/>
    </row>
    <row r="668" spans="1:10" x14ac:dyDescent="0.2">
      <c r="A668" s="52"/>
      <c r="B668" s="52"/>
      <c r="C668" s="52"/>
      <c r="D668" s="52"/>
      <c r="E668" s="52"/>
      <c r="F668" s="52"/>
      <c r="G668" s="52"/>
      <c r="H668" s="52"/>
      <c r="I668" s="52"/>
      <c r="J668" s="52"/>
    </row>
    <row r="669" spans="1:10" x14ac:dyDescent="0.2">
      <c r="A669" s="52"/>
      <c r="B669" s="52"/>
      <c r="C669" s="52"/>
      <c r="D669" s="52"/>
      <c r="E669" s="52"/>
      <c r="F669" s="52"/>
      <c r="G669" s="52"/>
      <c r="H669" s="52"/>
      <c r="I669" s="52"/>
      <c r="J669" s="52"/>
    </row>
    <row r="670" spans="1:10" x14ac:dyDescent="0.2">
      <c r="A670" s="52"/>
      <c r="B670" s="52"/>
      <c r="C670" s="52"/>
      <c r="D670" s="52"/>
      <c r="E670" s="52"/>
      <c r="F670" s="52"/>
      <c r="G670" s="52"/>
      <c r="H670" s="52"/>
      <c r="I670" s="52"/>
      <c r="J670" s="52"/>
    </row>
    <row r="671" spans="1:10" x14ac:dyDescent="0.2">
      <c r="A671" s="52"/>
      <c r="B671" s="52"/>
      <c r="C671" s="52"/>
      <c r="D671" s="52"/>
      <c r="E671" s="52"/>
      <c r="F671" s="52"/>
      <c r="G671" s="52"/>
      <c r="H671" s="52"/>
      <c r="I671" s="52"/>
      <c r="J671" s="52"/>
    </row>
    <row r="672" spans="1:10" x14ac:dyDescent="0.2">
      <c r="A672" s="52"/>
      <c r="B672" s="52"/>
      <c r="C672" s="52"/>
      <c r="D672" s="52"/>
      <c r="E672" s="52"/>
      <c r="F672" s="52"/>
      <c r="G672" s="52"/>
      <c r="H672" s="52"/>
      <c r="I672" s="52"/>
      <c r="J672" s="52"/>
    </row>
    <row r="673" spans="1:10" x14ac:dyDescent="0.2">
      <c r="A673" s="52"/>
      <c r="B673" s="52"/>
      <c r="C673" s="52"/>
      <c r="D673" s="52"/>
      <c r="E673" s="52"/>
      <c r="F673" s="52"/>
      <c r="G673" s="52"/>
      <c r="H673" s="52"/>
      <c r="I673" s="52"/>
      <c r="J673" s="52"/>
    </row>
    <row r="674" spans="1:10" x14ac:dyDescent="0.2">
      <c r="A674" s="52"/>
      <c r="B674" s="52"/>
      <c r="C674" s="52"/>
      <c r="D674" s="52"/>
      <c r="E674" s="52"/>
      <c r="F674" s="52"/>
      <c r="G674" s="52"/>
      <c r="H674" s="52"/>
      <c r="I674" s="52"/>
      <c r="J674" s="52"/>
    </row>
    <row r="675" spans="1:10" x14ac:dyDescent="0.2">
      <c r="A675" s="52"/>
      <c r="B675" s="52"/>
      <c r="C675" s="52"/>
      <c r="D675" s="52"/>
      <c r="E675" s="52"/>
      <c r="F675" s="52"/>
      <c r="G675" s="52"/>
      <c r="H675" s="52"/>
      <c r="I675" s="52"/>
      <c r="J675" s="52"/>
    </row>
    <row r="676" spans="1:10" x14ac:dyDescent="0.2">
      <c r="A676" s="52"/>
      <c r="B676" s="52"/>
      <c r="C676" s="52"/>
      <c r="D676" s="52"/>
      <c r="E676" s="52"/>
      <c r="F676" s="52"/>
      <c r="G676" s="52"/>
      <c r="H676" s="52"/>
      <c r="I676" s="52"/>
      <c r="J676" s="52"/>
    </row>
    <row r="677" spans="1:10" x14ac:dyDescent="0.2">
      <c r="A677" s="52"/>
      <c r="B677" s="52"/>
      <c r="C677" s="52"/>
      <c r="D677" s="52"/>
      <c r="E677" s="52"/>
      <c r="F677" s="52"/>
      <c r="G677" s="52"/>
      <c r="H677" s="52"/>
      <c r="I677" s="52"/>
      <c r="J677" s="52"/>
    </row>
    <row r="678" spans="1:10" x14ac:dyDescent="0.2">
      <c r="A678" s="52"/>
      <c r="B678" s="52"/>
      <c r="C678" s="52"/>
      <c r="D678" s="52"/>
      <c r="E678" s="52"/>
      <c r="F678" s="52"/>
      <c r="G678" s="52"/>
      <c r="H678" s="52"/>
      <c r="I678" s="52"/>
      <c r="J678" s="52"/>
    </row>
    <row r="679" spans="1:10" x14ac:dyDescent="0.2">
      <c r="A679" s="52"/>
      <c r="B679" s="52"/>
      <c r="C679" s="52"/>
      <c r="D679" s="52"/>
      <c r="E679" s="52"/>
      <c r="F679" s="52"/>
      <c r="G679" s="52"/>
      <c r="H679" s="52"/>
      <c r="I679" s="52"/>
      <c r="J679" s="52"/>
    </row>
    <row r="680" spans="1:10" x14ac:dyDescent="0.2">
      <c r="A680" s="52"/>
      <c r="B680" s="52"/>
      <c r="C680" s="52"/>
      <c r="D680" s="52"/>
      <c r="E680" s="52"/>
      <c r="F680" s="52"/>
      <c r="G680" s="52"/>
      <c r="H680" s="52"/>
      <c r="I680" s="52"/>
      <c r="J680" s="52"/>
    </row>
    <row r="681" spans="1:10" x14ac:dyDescent="0.2">
      <c r="A681" s="52"/>
      <c r="B681" s="52"/>
      <c r="C681" s="52"/>
      <c r="D681" s="52"/>
      <c r="E681" s="52"/>
      <c r="F681" s="52"/>
      <c r="G681" s="52"/>
      <c r="H681" s="52"/>
      <c r="I681" s="52"/>
      <c r="J681" s="52"/>
    </row>
    <row r="682" spans="1:10" x14ac:dyDescent="0.2">
      <c r="A682" s="52"/>
      <c r="B682" s="52"/>
      <c r="C682" s="52"/>
      <c r="D682" s="52"/>
      <c r="E682" s="52"/>
      <c r="F682" s="52"/>
      <c r="G682" s="52"/>
      <c r="H682" s="52"/>
      <c r="I682" s="52"/>
      <c r="J682" s="52"/>
    </row>
    <row r="683" spans="1:10" x14ac:dyDescent="0.2">
      <c r="A683" s="52"/>
      <c r="B683" s="52"/>
      <c r="C683" s="52"/>
      <c r="D683" s="52"/>
      <c r="E683" s="52"/>
      <c r="F683" s="52"/>
      <c r="G683" s="52"/>
      <c r="H683" s="52"/>
      <c r="I683" s="52"/>
      <c r="J683" s="52"/>
    </row>
    <row r="684" spans="1:10" x14ac:dyDescent="0.2">
      <c r="A684" s="52"/>
      <c r="B684" s="52"/>
      <c r="C684" s="52"/>
      <c r="D684" s="52"/>
      <c r="E684" s="52"/>
      <c r="F684" s="52"/>
      <c r="G684" s="52"/>
      <c r="H684" s="52"/>
      <c r="I684" s="52"/>
      <c r="J684" s="52"/>
    </row>
    <row r="685" spans="1:10" x14ac:dyDescent="0.2">
      <c r="A685" s="52"/>
      <c r="B685" s="52"/>
      <c r="C685" s="52"/>
      <c r="D685" s="52"/>
      <c r="E685" s="52"/>
      <c r="F685" s="52"/>
      <c r="G685" s="52"/>
      <c r="H685" s="52"/>
      <c r="I685" s="52"/>
      <c r="J685" s="52"/>
    </row>
    <row r="686" spans="1:10" x14ac:dyDescent="0.2">
      <c r="A686" s="52"/>
      <c r="B686" s="52"/>
      <c r="C686" s="52"/>
      <c r="D686" s="52"/>
      <c r="E686" s="52"/>
      <c r="F686" s="52"/>
      <c r="G686" s="52"/>
      <c r="H686" s="52"/>
      <c r="I686" s="52"/>
      <c r="J686" s="52"/>
    </row>
    <row r="687" spans="1:10" x14ac:dyDescent="0.2">
      <c r="A687" s="52"/>
      <c r="B687" s="52"/>
      <c r="C687" s="52"/>
      <c r="D687" s="52"/>
      <c r="E687" s="52"/>
      <c r="F687" s="52"/>
      <c r="G687" s="52"/>
      <c r="H687" s="52"/>
      <c r="I687" s="52"/>
      <c r="J687" s="52"/>
    </row>
    <row r="688" spans="1:10" x14ac:dyDescent="0.2">
      <c r="A688" s="52"/>
      <c r="B688" s="52"/>
      <c r="C688" s="52"/>
      <c r="D688" s="52"/>
      <c r="E688" s="52"/>
      <c r="F688" s="52"/>
      <c r="G688" s="52"/>
      <c r="H688" s="52"/>
      <c r="I688" s="52"/>
      <c r="J688" s="52"/>
    </row>
    <row r="689" spans="1:10" x14ac:dyDescent="0.2">
      <c r="A689" s="52"/>
      <c r="B689" s="52"/>
      <c r="C689" s="52"/>
      <c r="D689" s="52"/>
      <c r="E689" s="52"/>
      <c r="F689" s="52"/>
      <c r="G689" s="52"/>
      <c r="H689" s="52"/>
      <c r="I689" s="52"/>
      <c r="J689" s="52"/>
    </row>
    <row r="690" spans="1:10" x14ac:dyDescent="0.2">
      <c r="A690" s="52"/>
      <c r="B690" s="52"/>
      <c r="C690" s="52"/>
      <c r="D690" s="52"/>
      <c r="E690" s="52"/>
      <c r="F690" s="52"/>
      <c r="G690" s="52"/>
      <c r="H690" s="52"/>
      <c r="I690" s="52"/>
      <c r="J690" s="52"/>
    </row>
    <row r="691" spans="1:10" x14ac:dyDescent="0.2">
      <c r="A691" s="52"/>
      <c r="B691" s="52"/>
      <c r="C691" s="52"/>
      <c r="D691" s="52"/>
      <c r="E691" s="52"/>
      <c r="F691" s="52"/>
      <c r="G691" s="52"/>
      <c r="H691" s="52"/>
      <c r="I691" s="52"/>
      <c r="J691" s="52"/>
    </row>
    <row r="692" spans="1:10" x14ac:dyDescent="0.2">
      <c r="A692" s="52"/>
      <c r="B692" s="52"/>
      <c r="C692" s="52"/>
      <c r="D692" s="52"/>
      <c r="E692" s="52"/>
      <c r="F692" s="52"/>
      <c r="G692" s="52"/>
      <c r="H692" s="52"/>
      <c r="I692" s="52"/>
      <c r="J692" s="52"/>
    </row>
    <row r="693" spans="1:10" x14ac:dyDescent="0.2">
      <c r="A693" s="52"/>
      <c r="B693" s="52"/>
      <c r="C693" s="52"/>
      <c r="D693" s="52"/>
      <c r="E693" s="52"/>
      <c r="F693" s="52"/>
      <c r="G693" s="52"/>
      <c r="H693" s="52"/>
      <c r="I693" s="52"/>
      <c r="J693" s="52"/>
    </row>
    <row r="694" spans="1:10" x14ac:dyDescent="0.2">
      <c r="A694" s="52"/>
      <c r="B694" s="52"/>
      <c r="C694" s="52"/>
      <c r="D694" s="52"/>
      <c r="E694" s="52"/>
      <c r="F694" s="52"/>
      <c r="G694" s="52"/>
      <c r="H694" s="52"/>
      <c r="I694" s="52"/>
      <c r="J694" s="52"/>
    </row>
    <row r="695" spans="1:10" x14ac:dyDescent="0.2">
      <c r="A695" s="52"/>
      <c r="B695" s="52"/>
      <c r="C695" s="52"/>
      <c r="D695" s="52"/>
      <c r="E695" s="52"/>
      <c r="F695" s="52"/>
      <c r="G695" s="52"/>
      <c r="H695" s="52"/>
      <c r="I695" s="52"/>
      <c r="J695" s="52"/>
    </row>
    <row r="696" spans="1:10" x14ac:dyDescent="0.2">
      <c r="A696" s="52"/>
      <c r="B696" s="52"/>
      <c r="C696" s="52"/>
      <c r="D696" s="52"/>
      <c r="E696" s="52"/>
      <c r="F696" s="52"/>
      <c r="G696" s="52"/>
      <c r="H696" s="52"/>
      <c r="I696" s="52"/>
      <c r="J696" s="52"/>
    </row>
    <row r="697" spans="1:10" x14ac:dyDescent="0.2">
      <c r="A697" s="52"/>
      <c r="B697" s="52"/>
      <c r="C697" s="52"/>
      <c r="D697" s="52"/>
      <c r="E697" s="52"/>
      <c r="F697" s="52"/>
      <c r="G697" s="52"/>
      <c r="H697" s="52"/>
      <c r="I697" s="52"/>
      <c r="J697" s="52"/>
    </row>
    <row r="698" spans="1:10" x14ac:dyDescent="0.2">
      <c r="A698" s="52"/>
      <c r="B698" s="52"/>
      <c r="C698" s="52"/>
      <c r="D698" s="52"/>
      <c r="E698" s="52"/>
      <c r="F698" s="52"/>
      <c r="G698" s="52"/>
      <c r="H698" s="52"/>
      <c r="I698" s="52"/>
      <c r="J698" s="52"/>
    </row>
    <row r="699" spans="1:10" x14ac:dyDescent="0.2">
      <c r="A699" s="52"/>
      <c r="B699" s="52"/>
      <c r="C699" s="52"/>
      <c r="D699" s="52"/>
      <c r="E699" s="52"/>
      <c r="F699" s="52"/>
      <c r="G699" s="52"/>
      <c r="H699" s="52"/>
      <c r="I699" s="52"/>
      <c r="J699" s="52"/>
    </row>
    <row r="700" spans="1:10" x14ac:dyDescent="0.2">
      <c r="A700" s="52"/>
      <c r="B700" s="52"/>
      <c r="C700" s="52"/>
      <c r="D700" s="52"/>
      <c r="E700" s="52"/>
      <c r="F700" s="52"/>
      <c r="G700" s="52"/>
      <c r="H700" s="52"/>
      <c r="I700" s="52"/>
      <c r="J700" s="52"/>
    </row>
    <row r="701" spans="1:10" x14ac:dyDescent="0.2">
      <c r="A701" s="52"/>
      <c r="B701" s="52"/>
      <c r="C701" s="52"/>
      <c r="D701" s="52"/>
      <c r="E701" s="52"/>
      <c r="F701" s="52"/>
      <c r="G701" s="52"/>
      <c r="H701" s="52"/>
      <c r="I701" s="52"/>
      <c r="J701" s="52"/>
    </row>
    <row r="702" spans="1:10" x14ac:dyDescent="0.2">
      <c r="A702" s="52"/>
      <c r="B702" s="52"/>
      <c r="C702" s="52"/>
      <c r="D702" s="52"/>
      <c r="E702" s="52"/>
      <c r="F702" s="52"/>
      <c r="G702" s="52"/>
      <c r="H702" s="52"/>
      <c r="I702" s="52"/>
      <c r="J702" s="52"/>
    </row>
    <row r="703" spans="1:10" x14ac:dyDescent="0.2">
      <c r="A703" s="52"/>
      <c r="B703" s="52"/>
      <c r="C703" s="52"/>
      <c r="D703" s="52"/>
      <c r="E703" s="52"/>
      <c r="F703" s="52"/>
      <c r="G703" s="52"/>
      <c r="H703" s="52"/>
      <c r="I703" s="52"/>
      <c r="J703" s="52"/>
    </row>
    <row r="704" spans="1:10" x14ac:dyDescent="0.2">
      <c r="A704" s="52"/>
      <c r="B704" s="52"/>
      <c r="C704" s="52"/>
      <c r="D704" s="52"/>
      <c r="E704" s="52"/>
      <c r="F704" s="52"/>
      <c r="G704" s="52"/>
      <c r="H704" s="52"/>
      <c r="I704" s="52"/>
      <c r="J704" s="52"/>
    </row>
    <row r="705" spans="1:10" x14ac:dyDescent="0.2">
      <c r="A705" s="52"/>
      <c r="B705" s="52"/>
      <c r="C705" s="52"/>
      <c r="D705" s="52"/>
      <c r="E705" s="52"/>
      <c r="F705" s="52"/>
      <c r="G705" s="52"/>
      <c r="H705" s="52"/>
      <c r="I705" s="52"/>
      <c r="J705" s="52"/>
    </row>
    <row r="706" spans="1:10" x14ac:dyDescent="0.2">
      <c r="A706" s="52"/>
      <c r="B706" s="52"/>
      <c r="C706" s="52"/>
      <c r="D706" s="52"/>
      <c r="E706" s="52"/>
      <c r="F706" s="52"/>
      <c r="G706" s="52"/>
      <c r="H706" s="52"/>
      <c r="I706" s="52"/>
      <c r="J706" s="52"/>
    </row>
    <row r="707" spans="1:10" x14ac:dyDescent="0.2">
      <c r="A707" s="52"/>
      <c r="B707" s="52"/>
      <c r="C707" s="52"/>
      <c r="D707" s="52"/>
      <c r="E707" s="52"/>
      <c r="F707" s="52"/>
      <c r="G707" s="52"/>
      <c r="H707" s="52"/>
      <c r="I707" s="52"/>
      <c r="J707" s="52"/>
    </row>
    <row r="708" spans="1:10" x14ac:dyDescent="0.2">
      <c r="A708" s="52"/>
      <c r="B708" s="52"/>
      <c r="C708" s="52"/>
      <c r="D708" s="52"/>
      <c r="E708" s="52"/>
      <c r="F708" s="52"/>
      <c r="G708" s="52"/>
      <c r="H708" s="52"/>
      <c r="I708" s="52"/>
      <c r="J708" s="52"/>
    </row>
    <row r="709" spans="1:10" x14ac:dyDescent="0.2">
      <c r="A709" s="52"/>
      <c r="B709" s="52"/>
      <c r="C709" s="52"/>
      <c r="D709" s="52"/>
      <c r="E709" s="52"/>
      <c r="F709" s="52"/>
      <c r="G709" s="52"/>
      <c r="H709" s="52"/>
      <c r="I709" s="52"/>
      <c r="J709" s="52"/>
    </row>
    <row r="710" spans="1:10" x14ac:dyDescent="0.2">
      <c r="A710" s="52"/>
      <c r="B710" s="52"/>
      <c r="C710" s="52"/>
      <c r="D710" s="52"/>
      <c r="E710" s="52"/>
      <c r="F710" s="52"/>
      <c r="G710" s="52"/>
      <c r="H710" s="52"/>
      <c r="I710" s="52"/>
      <c r="J710" s="52"/>
    </row>
    <row r="711" spans="1:10" x14ac:dyDescent="0.2">
      <c r="A711" s="52"/>
      <c r="B711" s="52"/>
      <c r="C711" s="52"/>
      <c r="D711" s="52"/>
      <c r="E711" s="52"/>
      <c r="F711" s="52"/>
      <c r="G711" s="52"/>
      <c r="H711" s="52"/>
      <c r="I711" s="52"/>
      <c r="J711" s="52"/>
    </row>
    <row r="712" spans="1:10" x14ac:dyDescent="0.2">
      <c r="A712" s="52"/>
      <c r="B712" s="52"/>
      <c r="C712" s="52"/>
      <c r="D712" s="52"/>
      <c r="E712" s="52"/>
      <c r="F712" s="52"/>
      <c r="G712" s="52"/>
      <c r="H712" s="52"/>
      <c r="I712" s="52"/>
      <c r="J712" s="52"/>
    </row>
    <row r="713" spans="1:10" x14ac:dyDescent="0.2">
      <c r="A713" s="52"/>
      <c r="B713" s="52"/>
      <c r="C713" s="52"/>
      <c r="D713" s="52"/>
      <c r="E713" s="52"/>
      <c r="F713" s="52"/>
      <c r="G713" s="52"/>
      <c r="H713" s="52"/>
      <c r="I713" s="52"/>
      <c r="J713" s="52"/>
    </row>
    <row r="714" spans="1:10" x14ac:dyDescent="0.2">
      <c r="A714" s="52"/>
      <c r="B714" s="52"/>
      <c r="C714" s="52"/>
      <c r="D714" s="52"/>
      <c r="E714" s="52"/>
      <c r="F714" s="52"/>
      <c r="G714" s="52"/>
      <c r="H714" s="52"/>
      <c r="I714" s="52"/>
      <c r="J714" s="52"/>
    </row>
    <row r="715" spans="1:10" x14ac:dyDescent="0.2">
      <c r="A715" s="52"/>
      <c r="B715" s="52"/>
      <c r="C715" s="52"/>
      <c r="D715" s="52"/>
      <c r="E715" s="52"/>
      <c r="F715" s="52"/>
      <c r="G715" s="52"/>
      <c r="H715" s="52"/>
      <c r="I715" s="52"/>
      <c r="J715" s="52"/>
    </row>
    <row r="716" spans="1:10" x14ac:dyDescent="0.2">
      <c r="A716" s="52"/>
      <c r="B716" s="52"/>
      <c r="C716" s="52"/>
      <c r="D716" s="52"/>
      <c r="E716" s="52"/>
      <c r="F716" s="52"/>
      <c r="G716" s="52"/>
      <c r="H716" s="52"/>
      <c r="I716" s="52"/>
      <c r="J716" s="52"/>
    </row>
    <row r="717" spans="1:10" x14ac:dyDescent="0.2">
      <c r="A717" s="52"/>
      <c r="B717" s="52"/>
      <c r="C717" s="52"/>
      <c r="D717" s="52"/>
      <c r="E717" s="52"/>
      <c r="F717" s="52"/>
      <c r="G717" s="52"/>
      <c r="H717" s="52"/>
      <c r="I717" s="52"/>
      <c r="J717" s="52"/>
    </row>
    <row r="718" spans="1:10" x14ac:dyDescent="0.2">
      <c r="A718" s="52"/>
      <c r="B718" s="52"/>
      <c r="C718" s="52"/>
      <c r="D718" s="52"/>
      <c r="E718" s="52"/>
      <c r="F718" s="52"/>
      <c r="G718" s="52"/>
      <c r="H718" s="52"/>
      <c r="I718" s="52"/>
      <c r="J718" s="52"/>
    </row>
    <row r="719" spans="1:10" x14ac:dyDescent="0.2">
      <c r="A719" s="52"/>
      <c r="B719" s="52"/>
      <c r="C719" s="52"/>
      <c r="D719" s="52"/>
      <c r="E719" s="52"/>
      <c r="F719" s="52"/>
      <c r="G719" s="52"/>
      <c r="H719" s="52"/>
      <c r="I719" s="52"/>
      <c r="J719" s="52"/>
    </row>
    <row r="720" spans="1:10" x14ac:dyDescent="0.2">
      <c r="A720" s="52"/>
      <c r="B720" s="52"/>
      <c r="C720" s="52"/>
      <c r="D720" s="52"/>
      <c r="E720" s="52"/>
      <c r="F720" s="52"/>
      <c r="G720" s="52"/>
      <c r="H720" s="52"/>
      <c r="I720" s="52"/>
      <c r="J720" s="52"/>
    </row>
    <row r="721" spans="1:10" x14ac:dyDescent="0.2">
      <c r="A721" s="52"/>
      <c r="B721" s="52"/>
      <c r="C721" s="52"/>
      <c r="D721" s="52"/>
      <c r="E721" s="52"/>
      <c r="F721" s="52"/>
      <c r="G721" s="52"/>
      <c r="H721" s="52"/>
      <c r="I721" s="52"/>
      <c r="J721" s="52"/>
    </row>
    <row r="722" spans="1:10" x14ac:dyDescent="0.2">
      <c r="A722" s="52"/>
      <c r="B722" s="52"/>
      <c r="C722" s="52"/>
      <c r="D722" s="52"/>
      <c r="E722" s="52"/>
      <c r="F722" s="52"/>
      <c r="G722" s="52"/>
      <c r="H722" s="52"/>
      <c r="I722" s="52"/>
      <c r="J722" s="52"/>
    </row>
    <row r="723" spans="1:10" x14ac:dyDescent="0.2">
      <c r="A723" s="52"/>
      <c r="B723" s="52"/>
      <c r="C723" s="52"/>
      <c r="D723" s="52"/>
      <c r="E723" s="52"/>
      <c r="F723" s="52"/>
      <c r="G723" s="52"/>
      <c r="H723" s="52"/>
      <c r="I723" s="52"/>
      <c r="J723" s="52"/>
    </row>
    <row r="724" spans="1:10" x14ac:dyDescent="0.2">
      <c r="A724" s="52"/>
      <c r="B724" s="52"/>
      <c r="C724" s="52"/>
      <c r="D724" s="52"/>
      <c r="E724" s="52"/>
      <c r="F724" s="52"/>
      <c r="G724" s="52"/>
      <c r="H724" s="52"/>
      <c r="I724" s="52"/>
      <c r="J724" s="52"/>
    </row>
    <row r="725" spans="1:10" x14ac:dyDescent="0.2">
      <c r="A725" s="52"/>
      <c r="B725" s="52"/>
      <c r="C725" s="52"/>
      <c r="D725" s="52"/>
      <c r="E725" s="52"/>
      <c r="F725" s="52"/>
      <c r="G725" s="52"/>
      <c r="H725" s="52"/>
      <c r="I725" s="52"/>
      <c r="J725" s="52"/>
    </row>
    <row r="726" spans="1:10" x14ac:dyDescent="0.2">
      <c r="A726" s="52"/>
      <c r="B726" s="52"/>
      <c r="C726" s="52"/>
      <c r="D726" s="52"/>
      <c r="E726" s="52"/>
      <c r="F726" s="52"/>
      <c r="G726" s="52"/>
      <c r="H726" s="52"/>
      <c r="I726" s="52"/>
      <c r="J726" s="52"/>
    </row>
    <row r="727" spans="1:10" x14ac:dyDescent="0.2">
      <c r="A727" s="52"/>
      <c r="B727" s="52"/>
      <c r="C727" s="52"/>
      <c r="D727" s="52"/>
      <c r="E727" s="52"/>
      <c r="F727" s="52"/>
      <c r="G727" s="52"/>
      <c r="H727" s="52"/>
      <c r="I727" s="52"/>
      <c r="J727" s="52"/>
    </row>
    <row r="728" spans="1:10" x14ac:dyDescent="0.2">
      <c r="A728" s="52"/>
      <c r="B728" s="52"/>
      <c r="C728" s="52"/>
      <c r="D728" s="52"/>
      <c r="E728" s="52"/>
      <c r="F728" s="52"/>
      <c r="G728" s="52"/>
      <c r="H728" s="52"/>
      <c r="I728" s="52"/>
      <c r="J728" s="52"/>
    </row>
    <row r="729" spans="1:10" x14ac:dyDescent="0.2">
      <c r="A729" s="52"/>
      <c r="B729" s="52"/>
      <c r="C729" s="52"/>
      <c r="D729" s="52"/>
      <c r="E729" s="52"/>
      <c r="F729" s="52"/>
      <c r="G729" s="52"/>
      <c r="H729" s="52"/>
      <c r="I729" s="52"/>
      <c r="J729" s="52"/>
    </row>
    <row r="730" spans="1:10" x14ac:dyDescent="0.2">
      <c r="A730" s="52"/>
      <c r="B730" s="52"/>
      <c r="C730" s="52"/>
      <c r="D730" s="52"/>
      <c r="E730" s="52"/>
      <c r="F730" s="52"/>
      <c r="G730" s="52"/>
      <c r="H730" s="52"/>
      <c r="I730" s="52"/>
      <c r="J730" s="52"/>
    </row>
    <row r="731" spans="1:10" x14ac:dyDescent="0.2">
      <c r="A731" s="52"/>
      <c r="B731" s="52"/>
      <c r="C731" s="52"/>
      <c r="D731" s="52"/>
      <c r="E731" s="52"/>
      <c r="F731" s="52"/>
      <c r="G731" s="52"/>
      <c r="H731" s="52"/>
      <c r="I731" s="52"/>
      <c r="J731" s="52"/>
    </row>
    <row r="732" spans="1:10" x14ac:dyDescent="0.2">
      <c r="A732" s="52"/>
      <c r="B732" s="52"/>
      <c r="C732" s="52"/>
      <c r="D732" s="52"/>
      <c r="E732" s="52"/>
      <c r="F732" s="52"/>
      <c r="G732" s="52"/>
      <c r="H732" s="52"/>
      <c r="I732" s="52"/>
      <c r="J732" s="52"/>
    </row>
    <row r="733" spans="1:10" x14ac:dyDescent="0.2">
      <c r="A733" s="52"/>
      <c r="B733" s="52"/>
      <c r="C733" s="52"/>
      <c r="D733" s="52"/>
      <c r="E733" s="52"/>
      <c r="F733" s="52"/>
      <c r="G733" s="52"/>
      <c r="H733" s="52"/>
      <c r="I733" s="52"/>
      <c r="J733" s="52"/>
    </row>
    <row r="734" spans="1:10" x14ac:dyDescent="0.2">
      <c r="A734" s="52"/>
      <c r="B734" s="52"/>
      <c r="C734" s="52"/>
      <c r="D734" s="52"/>
      <c r="E734" s="52"/>
      <c r="F734" s="52"/>
      <c r="G734" s="52"/>
      <c r="H734" s="52"/>
      <c r="I734" s="52"/>
      <c r="J734" s="52"/>
    </row>
    <row r="735" spans="1:10" x14ac:dyDescent="0.2">
      <c r="A735" s="52"/>
      <c r="B735" s="52"/>
      <c r="C735" s="52"/>
      <c r="D735" s="52"/>
      <c r="E735" s="52"/>
      <c r="F735" s="52"/>
      <c r="G735" s="52"/>
      <c r="H735" s="52"/>
      <c r="I735" s="52"/>
      <c r="J735" s="52"/>
    </row>
    <row r="736" spans="1:10" x14ac:dyDescent="0.2">
      <c r="A736" s="52"/>
      <c r="B736" s="52"/>
      <c r="C736" s="52"/>
      <c r="D736" s="52"/>
      <c r="E736" s="52"/>
      <c r="F736" s="52"/>
      <c r="G736" s="52"/>
      <c r="H736" s="52"/>
      <c r="I736" s="52"/>
      <c r="J736" s="52"/>
    </row>
    <row r="737" spans="1:10" x14ac:dyDescent="0.2">
      <c r="A737" s="52"/>
      <c r="B737" s="52"/>
      <c r="C737" s="52"/>
      <c r="D737" s="52"/>
      <c r="E737" s="52"/>
      <c r="F737" s="52"/>
      <c r="G737" s="52"/>
      <c r="H737" s="52"/>
      <c r="I737" s="52"/>
      <c r="J737" s="52"/>
    </row>
    <row r="738" spans="1:10" x14ac:dyDescent="0.2">
      <c r="A738" s="52"/>
      <c r="B738" s="52"/>
      <c r="C738" s="52"/>
      <c r="D738" s="52"/>
      <c r="E738" s="52"/>
      <c r="F738" s="52"/>
      <c r="G738" s="52"/>
      <c r="H738" s="52"/>
      <c r="I738" s="52"/>
      <c r="J738" s="52"/>
    </row>
  </sheetData>
  <mergeCells count="9">
    <mergeCell ref="L67:M67"/>
    <mergeCell ref="H8:K8"/>
    <mergeCell ref="C8:F8"/>
    <mergeCell ref="A8:A9"/>
    <mergeCell ref="A6:K6"/>
    <mergeCell ref="A20:K20"/>
    <mergeCell ref="A29:K29"/>
    <mergeCell ref="A41:K41"/>
    <mergeCell ref="A11:K11"/>
  </mergeCells>
  <phoneticPr fontId="2" type="noConversion"/>
  <hyperlinks>
    <hyperlink ref="L5" location="INDICE!A1" display="Indice" xr:uid="{00000000-0004-0000-0D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0">
    <pageSetUpPr fitToPage="1"/>
  </sheetPr>
  <dimension ref="A1:FP70"/>
  <sheetViews>
    <sheetView showGridLines="0" zoomScaleNormal="100" workbookViewId="0"/>
  </sheetViews>
  <sheetFormatPr baseColWidth="10" defaultRowHeight="12.75" x14ac:dyDescent="0.2"/>
  <cols>
    <col min="1" max="1" width="27.140625" customWidth="1"/>
    <col min="2" max="2" width="1.85546875" customWidth="1"/>
    <col min="3" max="5" width="12" customWidth="1"/>
    <col min="6" max="6" width="1.85546875" customWidth="1"/>
    <col min="7" max="9" width="12" customWidth="1"/>
  </cols>
  <sheetData>
    <row r="1" spans="1:172" s="1023" customFormat="1" x14ac:dyDescent="0.2"/>
    <row r="2" spans="1:172" s="1023" customFormat="1" x14ac:dyDescent="0.2"/>
    <row r="3" spans="1:172" s="1023" customFormat="1" x14ac:dyDescent="0.2"/>
    <row r="4" spans="1:172" s="1023" customFormat="1" x14ac:dyDescent="0.2"/>
    <row r="5" spans="1:172" s="1023" customFormat="1" x14ac:dyDescent="0.2">
      <c r="J5" s="1029" t="s">
        <v>369</v>
      </c>
    </row>
    <row r="6" spans="1:172" s="49" customFormat="1" ht="33" customHeight="1" x14ac:dyDescent="0.2">
      <c r="A6" s="1488" t="s">
        <v>349</v>
      </c>
      <c r="B6" s="1488"/>
      <c r="C6" s="1488"/>
      <c r="D6" s="1488"/>
      <c r="E6" s="1488"/>
      <c r="F6" s="1488"/>
      <c r="G6" s="1488"/>
      <c r="H6" s="1488"/>
      <c r="I6" s="1488"/>
    </row>
    <row r="7" spans="1:172" ht="20.25" customHeight="1" thickBot="1" x14ac:dyDescent="0.25">
      <c r="A7" s="1025"/>
      <c r="B7" s="1025"/>
      <c r="C7" s="1025"/>
      <c r="D7" s="1025"/>
      <c r="E7" s="1025"/>
      <c r="F7" s="1025"/>
      <c r="G7" s="1025"/>
      <c r="H7" s="1025"/>
      <c r="I7" s="1025"/>
    </row>
    <row r="8" spans="1:172" s="69" customFormat="1" ht="15" customHeight="1" thickTop="1" x14ac:dyDescent="0.2">
      <c r="A8" s="1480" t="s">
        <v>188</v>
      </c>
      <c r="B8" s="1495"/>
      <c r="C8" s="1492" t="s">
        <v>32</v>
      </c>
      <c r="D8" s="1493"/>
      <c r="E8" s="1493"/>
      <c r="F8" s="260"/>
      <c r="G8" s="1492" t="s">
        <v>33</v>
      </c>
      <c r="H8" s="1493"/>
      <c r="I8" s="1494"/>
    </row>
    <row r="9" spans="1:172" s="69" customFormat="1" x14ac:dyDescent="0.2">
      <c r="A9" s="1481"/>
      <c r="B9" s="1496"/>
      <c r="C9" s="244" t="s">
        <v>66</v>
      </c>
      <c r="D9" s="244" t="s">
        <v>124</v>
      </c>
      <c r="E9" s="244" t="s">
        <v>123</v>
      </c>
      <c r="F9" s="106"/>
      <c r="G9" s="244" t="s">
        <v>66</v>
      </c>
      <c r="H9" s="244" t="s">
        <v>124</v>
      </c>
      <c r="I9" s="254" t="s">
        <v>123</v>
      </c>
    </row>
    <row r="10" spans="1:172" s="69" customFormat="1" ht="9.75" customHeight="1" x14ac:dyDescent="0.2">
      <c r="A10" s="255"/>
      <c r="B10" s="248"/>
      <c r="C10" s="249"/>
      <c r="D10" s="249"/>
      <c r="E10" s="249"/>
      <c r="F10" s="106"/>
      <c r="G10" s="249"/>
      <c r="H10" s="249"/>
      <c r="I10" s="256"/>
    </row>
    <row r="11" spans="1:172" s="69" customFormat="1" ht="12" customHeight="1" x14ac:dyDescent="0.2">
      <c r="A11" s="1485" t="s">
        <v>1</v>
      </c>
      <c r="B11" s="1486"/>
      <c r="C11" s="1486"/>
      <c r="D11" s="1486"/>
      <c r="E11" s="1486"/>
      <c r="F11" s="1486"/>
      <c r="G11" s="1486"/>
      <c r="H11" s="1486"/>
      <c r="I11" s="1487"/>
    </row>
    <row r="12" spans="1:172" s="69" customFormat="1" ht="12" customHeight="1" x14ac:dyDescent="0.2">
      <c r="A12" s="556" t="s">
        <v>65</v>
      </c>
      <c r="B12" s="104"/>
      <c r="C12" s="648">
        <v>5083.9243300000026</v>
      </c>
      <c r="D12" s="648">
        <v>1062.7729100000006</v>
      </c>
      <c r="E12" s="659">
        <v>282.10903000000019</v>
      </c>
      <c r="F12" s="247"/>
      <c r="G12" s="655">
        <v>36332.704129998187</v>
      </c>
      <c r="H12" s="648">
        <v>6293.6786300000012</v>
      </c>
      <c r="I12" s="661">
        <v>1602.3806300000017</v>
      </c>
    </row>
    <row r="13" spans="1:172" s="69" customFormat="1" ht="12" customHeight="1" x14ac:dyDescent="0.2">
      <c r="A13" s="557" t="s">
        <v>24</v>
      </c>
      <c r="B13" s="104"/>
      <c r="C13" s="649">
        <v>3124.1226599999941</v>
      </c>
      <c r="D13" s="649">
        <v>804.99316000000022</v>
      </c>
      <c r="E13" s="662">
        <v>217.53074000000007</v>
      </c>
      <c r="F13" s="247"/>
      <c r="G13" s="663">
        <v>20892.102409999487</v>
      </c>
      <c r="H13" s="649">
        <v>4382.1689200000274</v>
      </c>
      <c r="I13" s="664">
        <v>1119.582730000003</v>
      </c>
    </row>
    <row r="14" spans="1:172" s="69" customFormat="1" ht="12" customHeight="1" x14ac:dyDescent="0.2">
      <c r="A14" s="558" t="s">
        <v>25</v>
      </c>
      <c r="B14" s="185"/>
      <c r="C14" s="650">
        <v>2912.6274199999957</v>
      </c>
      <c r="D14" s="650">
        <v>718.63006000000053</v>
      </c>
      <c r="E14" s="665">
        <v>200.84536000000006</v>
      </c>
      <c r="F14" s="247"/>
      <c r="G14" s="654">
        <v>19022.025399999602</v>
      </c>
      <c r="H14" s="650">
        <v>3756.9320800000087</v>
      </c>
      <c r="I14" s="666">
        <v>1029.6172099999992</v>
      </c>
    </row>
    <row r="15" spans="1:172" s="69" customFormat="1" ht="12" customHeight="1" x14ac:dyDescent="0.2">
      <c r="A15" s="559" t="s">
        <v>26</v>
      </c>
      <c r="B15" s="186"/>
      <c r="C15" s="651">
        <v>211.49523999999982</v>
      </c>
      <c r="D15" s="651">
        <v>86.363099999999974</v>
      </c>
      <c r="E15" s="667">
        <v>16.685379999999999</v>
      </c>
      <c r="F15" s="247"/>
      <c r="G15" s="653">
        <v>1870.0770099999968</v>
      </c>
      <c r="H15" s="651">
        <v>625.23684000000083</v>
      </c>
      <c r="I15" s="668">
        <v>89.965520000000012</v>
      </c>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row>
    <row r="16" spans="1:172" s="69" customFormat="1" ht="12" customHeight="1" x14ac:dyDescent="0.2">
      <c r="A16" s="558" t="s">
        <v>87</v>
      </c>
      <c r="B16" s="104"/>
      <c r="C16" s="650">
        <v>2592.7538299999933</v>
      </c>
      <c r="D16" s="650">
        <v>628.41604000000063</v>
      </c>
      <c r="E16" s="665">
        <v>166.82689999999999</v>
      </c>
      <c r="F16" s="247"/>
      <c r="G16" s="654">
        <v>16350.349549999668</v>
      </c>
      <c r="H16" s="650">
        <v>3235.0440300000109</v>
      </c>
      <c r="I16" s="666">
        <v>829.74982999999929</v>
      </c>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row>
    <row r="17" spans="1:172" s="69" customFormat="1" ht="12" customHeight="1" x14ac:dyDescent="0.2">
      <c r="A17" s="559" t="s">
        <v>79</v>
      </c>
      <c r="B17" s="104"/>
      <c r="C17" s="573">
        <v>61.451006293793377</v>
      </c>
      <c r="D17" s="573">
        <v>75.744606625323158</v>
      </c>
      <c r="E17" s="574">
        <v>77.108747635621569</v>
      </c>
      <c r="F17" s="247"/>
      <c r="G17" s="575">
        <v>57.502195089161759</v>
      </c>
      <c r="H17" s="573">
        <v>69.628101109446476</v>
      </c>
      <c r="I17" s="576">
        <v>69.869961545903223</v>
      </c>
      <c r="J17" s="747"/>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row>
    <row r="18" spans="1:172" s="69" customFormat="1" ht="12" customHeight="1" x14ac:dyDescent="0.2">
      <c r="A18" s="558" t="s">
        <v>128</v>
      </c>
      <c r="B18" s="104"/>
      <c r="C18" s="569">
        <v>74.576258070210642</v>
      </c>
      <c r="D18" s="569">
        <v>72.663277370876017</v>
      </c>
      <c r="E18" s="570">
        <v>77.829353562354314</v>
      </c>
      <c r="F18" s="247"/>
      <c r="G18" s="571">
        <v>69.771520480519371</v>
      </c>
      <c r="H18" s="569">
        <v>65.477657325091187</v>
      </c>
      <c r="I18" s="572">
        <v>74.090479340650489</v>
      </c>
      <c r="J18" s="747"/>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c r="FN18" s="53"/>
      <c r="FO18" s="53"/>
      <c r="FP18" s="53"/>
    </row>
    <row r="19" spans="1:172" s="69" customFormat="1" ht="12" customHeight="1" x14ac:dyDescent="0.2">
      <c r="A19" s="559" t="s">
        <v>77</v>
      </c>
      <c r="B19" s="104"/>
      <c r="C19" s="573">
        <v>6.7697482787055563</v>
      </c>
      <c r="D19" s="573">
        <v>10.728426562034384</v>
      </c>
      <c r="E19" s="574">
        <v>7.6703550036192558</v>
      </c>
      <c r="F19" s="247"/>
      <c r="G19" s="575">
        <v>8.9511192952267482</v>
      </c>
      <c r="H19" s="573">
        <v>14.267748491995533</v>
      </c>
      <c r="I19" s="576">
        <v>8.035629488497003</v>
      </c>
      <c r="J19" s="747"/>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c r="FN19" s="53"/>
      <c r="FO19" s="53"/>
      <c r="FP19" s="53"/>
    </row>
    <row r="20" spans="1:172" s="69" customFormat="1" ht="12" customHeight="1" x14ac:dyDescent="0.2">
      <c r="A20" s="556" t="s">
        <v>102</v>
      </c>
      <c r="B20" s="104"/>
      <c r="C20" s="561">
        <v>89.017696262709663</v>
      </c>
      <c r="D20" s="561">
        <v>87.446389314691359</v>
      </c>
      <c r="E20" s="562">
        <v>83.062362008263449</v>
      </c>
      <c r="F20" s="247"/>
      <c r="G20" s="563">
        <v>85.954829762765485</v>
      </c>
      <c r="H20" s="561">
        <v>86.108664226903016</v>
      </c>
      <c r="I20" s="564">
        <v>80.588185778285506</v>
      </c>
      <c r="J20" s="749"/>
      <c r="K20" s="748"/>
    </row>
    <row r="21" spans="1:172" s="69" customFormat="1" ht="12" customHeight="1" x14ac:dyDescent="0.2">
      <c r="A21" s="557" t="s">
        <v>86</v>
      </c>
      <c r="B21" s="104"/>
      <c r="C21" s="565">
        <v>11.100068840704434</v>
      </c>
      <c r="D21" s="565">
        <v>13.042089122995634</v>
      </c>
      <c r="E21" s="566">
        <v>6.6452772304706267</v>
      </c>
      <c r="F21" s="247"/>
      <c r="G21" s="567">
        <v>14.201258957182613</v>
      </c>
      <c r="H21" s="565">
        <v>19.602098584111037</v>
      </c>
      <c r="I21" s="568">
        <v>11.251093597693181</v>
      </c>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row>
    <row r="22" spans="1:172" s="69" customFormat="1" ht="12" customHeight="1" x14ac:dyDescent="0.2">
      <c r="A22" s="251"/>
      <c r="B22" s="250"/>
      <c r="C22" s="259"/>
      <c r="D22" s="259"/>
      <c r="E22" s="259"/>
      <c r="F22" s="247"/>
      <c r="G22" s="259"/>
      <c r="H22" s="259"/>
      <c r="I22" s="261"/>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c r="FN22" s="53"/>
      <c r="FO22" s="53"/>
      <c r="FP22" s="53"/>
    </row>
    <row r="23" spans="1:172" s="69" customFormat="1" ht="12" customHeight="1" x14ac:dyDescent="0.2">
      <c r="A23" s="1485" t="s">
        <v>17</v>
      </c>
      <c r="B23" s="1486"/>
      <c r="C23" s="1486"/>
      <c r="D23" s="1486"/>
      <c r="E23" s="1486"/>
      <c r="F23" s="1486"/>
      <c r="G23" s="1486"/>
      <c r="H23" s="1486"/>
      <c r="I23" s="1487"/>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row>
    <row r="24" spans="1:172" s="69" customFormat="1" ht="12" customHeight="1" x14ac:dyDescent="0.2">
      <c r="A24" s="556" t="s">
        <v>65</v>
      </c>
      <c r="B24" s="104"/>
      <c r="C24" s="648">
        <v>2429.8555200000023</v>
      </c>
      <c r="D24" s="648">
        <v>482.86920000000026</v>
      </c>
      <c r="E24" s="659">
        <v>133.81763999999998</v>
      </c>
      <c r="F24" s="247"/>
      <c r="G24" s="655">
        <v>17800.963589999639</v>
      </c>
      <c r="H24" s="648">
        <v>2981.1437000000028</v>
      </c>
      <c r="I24" s="661">
        <v>750.91842000000008</v>
      </c>
    </row>
    <row r="25" spans="1:172" s="69" customFormat="1" ht="12" customHeight="1" x14ac:dyDescent="0.2">
      <c r="A25" s="557" t="s">
        <v>24</v>
      </c>
      <c r="B25" s="104"/>
      <c r="C25" s="649">
        <v>1577.6937599999994</v>
      </c>
      <c r="D25" s="649">
        <v>394.19396000000012</v>
      </c>
      <c r="E25" s="662">
        <v>110.38937</v>
      </c>
      <c r="F25" s="247"/>
      <c r="G25" s="663">
        <v>11036.11574999995</v>
      </c>
      <c r="H25" s="649">
        <v>2305.839099999991</v>
      </c>
      <c r="I25" s="664">
        <v>570.31480999999928</v>
      </c>
    </row>
    <row r="26" spans="1:172" s="69" customFormat="1" ht="12" customHeight="1" x14ac:dyDescent="0.2">
      <c r="A26" s="558" t="s">
        <v>25</v>
      </c>
      <c r="B26" s="185"/>
      <c r="C26" s="650">
        <v>1479.8895099999995</v>
      </c>
      <c r="D26" s="650">
        <v>361.4644199999999</v>
      </c>
      <c r="E26" s="665">
        <v>103.99333</v>
      </c>
      <c r="F26" s="247"/>
      <c r="G26" s="654">
        <v>10131.834269999987</v>
      </c>
      <c r="H26" s="650">
        <v>2030.1905899999995</v>
      </c>
      <c r="I26" s="666">
        <v>540.34040999999945</v>
      </c>
    </row>
    <row r="27" spans="1:172" s="69" customFormat="1" ht="12" customHeight="1" x14ac:dyDescent="0.2">
      <c r="A27" s="559" t="s">
        <v>26</v>
      </c>
      <c r="B27" s="186"/>
      <c r="C27" s="651">
        <v>97.804249999999996</v>
      </c>
      <c r="D27" s="651">
        <v>32.729539999999993</v>
      </c>
      <c r="E27" s="667">
        <v>6.3960399999999993</v>
      </c>
      <c r="F27" s="247"/>
      <c r="G27" s="653">
        <v>904.28148000000147</v>
      </c>
      <c r="H27" s="651">
        <v>275.64851000000004</v>
      </c>
      <c r="I27" s="668">
        <v>29.974399999999999</v>
      </c>
    </row>
    <row r="28" spans="1:172" s="69" customFormat="1" ht="12" customHeight="1" x14ac:dyDescent="0.2">
      <c r="A28" s="558" t="s">
        <v>87</v>
      </c>
      <c r="B28" s="104"/>
      <c r="C28" s="650">
        <v>1282.6022100000005</v>
      </c>
      <c r="D28" s="650">
        <v>304.61577999999986</v>
      </c>
      <c r="E28" s="665">
        <v>76.752150000000015</v>
      </c>
      <c r="F28" s="247"/>
      <c r="G28" s="654">
        <v>8408.9260700000359</v>
      </c>
      <c r="H28" s="650">
        <v>1714.0475600000004</v>
      </c>
      <c r="I28" s="666">
        <v>406.46509999999989</v>
      </c>
    </row>
    <row r="29" spans="1:172" s="69" customFormat="1" ht="12" customHeight="1" x14ac:dyDescent="0.2">
      <c r="A29" s="559" t="s">
        <v>79</v>
      </c>
      <c r="B29" s="104"/>
      <c r="C29" s="573">
        <v>64.929529637218835</v>
      </c>
      <c r="D29" s="573">
        <v>81.635763888025963</v>
      </c>
      <c r="E29" s="574">
        <v>82.492390390385012</v>
      </c>
      <c r="F29" s="247"/>
      <c r="G29" s="575">
        <v>61.997294102662522</v>
      </c>
      <c r="H29" s="573">
        <v>77.347465672318606</v>
      </c>
      <c r="I29" s="576">
        <v>75.948970595234471</v>
      </c>
    </row>
    <row r="30" spans="1:172" s="69" customFormat="1" ht="12" customHeight="1" x14ac:dyDescent="0.2">
      <c r="A30" s="558" t="s">
        <v>128</v>
      </c>
      <c r="B30" s="104"/>
      <c r="C30" s="569">
        <v>76.376874104945188</v>
      </c>
      <c r="D30" s="569">
        <v>79.250657814542961</v>
      </c>
      <c r="E30" s="570">
        <v>82.144340006750625</v>
      </c>
      <c r="F30" s="247"/>
      <c r="G30" s="571">
        <v>71.316320033935469</v>
      </c>
      <c r="H30" s="569">
        <v>78.288775393581972</v>
      </c>
      <c r="I30" s="572">
        <v>73.874919058605599</v>
      </c>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row>
    <row r="31" spans="1:172" s="69" customFormat="1" ht="12" customHeight="1" x14ac:dyDescent="0.2">
      <c r="A31" s="559" t="s">
        <v>77</v>
      </c>
      <c r="B31" s="104"/>
      <c r="C31" s="573">
        <v>6.1991910267807633</v>
      </c>
      <c r="D31" s="573">
        <v>8.3029024594897347</v>
      </c>
      <c r="E31" s="574">
        <v>5.7940723821505635</v>
      </c>
      <c r="F31" s="247"/>
      <c r="G31" s="575">
        <v>8.1938383076491892</v>
      </c>
      <c r="H31" s="573">
        <v>11.954368802229137</v>
      </c>
      <c r="I31" s="576">
        <v>5.2557639174756901</v>
      </c>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row>
    <row r="32" spans="1:172" s="69" customFormat="1" ht="12" customHeight="1" x14ac:dyDescent="0.2">
      <c r="A32" s="556" t="s">
        <v>102</v>
      </c>
      <c r="B32" s="104"/>
      <c r="C32" s="561">
        <v>86.668781779526299</v>
      </c>
      <c r="D32" s="561">
        <v>84.272687198369326</v>
      </c>
      <c r="E32" s="562">
        <v>73.804877678212648</v>
      </c>
      <c r="F32" s="247"/>
      <c r="G32" s="563">
        <v>82.99510084663126</v>
      </c>
      <c r="H32" s="561">
        <v>84.427913735921749</v>
      </c>
      <c r="I32" s="564">
        <v>75.223894507538375</v>
      </c>
    </row>
    <row r="33" spans="1:14" s="69" customFormat="1" ht="12" customHeight="1" x14ac:dyDescent="0.2">
      <c r="A33" s="557" t="s">
        <v>86</v>
      </c>
      <c r="B33" s="104"/>
      <c r="C33" s="565">
        <v>9.0059692006923928</v>
      </c>
      <c r="D33" s="565">
        <v>13.787102559164868</v>
      </c>
      <c r="E33" s="566">
        <v>193.20812511441045</v>
      </c>
      <c r="F33" s="247"/>
      <c r="G33" s="567">
        <v>11.929628012534044</v>
      </c>
      <c r="H33" s="565">
        <v>18.562881067314127</v>
      </c>
      <c r="I33" s="568">
        <v>11.143554514274415</v>
      </c>
    </row>
    <row r="34" spans="1:14" s="69" customFormat="1" ht="12" customHeight="1" x14ac:dyDescent="0.2">
      <c r="A34" s="626"/>
      <c r="B34" s="252"/>
      <c r="C34" s="253"/>
      <c r="D34" s="253"/>
      <c r="E34" s="253"/>
      <c r="F34" s="247"/>
      <c r="G34" s="253"/>
      <c r="H34" s="253"/>
      <c r="I34" s="262"/>
    </row>
    <row r="35" spans="1:14" s="69" customFormat="1" ht="12" customHeight="1" x14ac:dyDescent="0.2">
      <c r="A35" s="1489" t="s">
        <v>18</v>
      </c>
      <c r="B35" s="1490"/>
      <c r="C35" s="1490"/>
      <c r="D35" s="1490"/>
      <c r="E35" s="1490"/>
      <c r="F35" s="1490"/>
      <c r="G35" s="1490"/>
      <c r="H35" s="1490"/>
      <c r="I35" s="1491"/>
    </row>
    <row r="36" spans="1:14" s="69" customFormat="1" ht="12" customHeight="1" x14ac:dyDescent="0.2">
      <c r="A36" s="625" t="s">
        <v>65</v>
      </c>
      <c r="B36" s="186"/>
      <c r="C36" s="648">
        <v>2654.0688099999943</v>
      </c>
      <c r="D36" s="648">
        <v>579.90371000000016</v>
      </c>
      <c r="E36" s="659">
        <v>148.29139000000001</v>
      </c>
      <c r="F36" s="247"/>
      <c r="G36" s="655">
        <v>18531.740539999748</v>
      </c>
      <c r="H36" s="648">
        <v>3312.534930000008</v>
      </c>
      <c r="I36" s="661">
        <v>851.46220999999946</v>
      </c>
    </row>
    <row r="37" spans="1:14" s="69" customFormat="1" ht="12" customHeight="1" x14ac:dyDescent="0.2">
      <c r="A37" s="557" t="s">
        <v>24</v>
      </c>
      <c r="B37" s="104"/>
      <c r="C37" s="649">
        <v>1546.428899999999</v>
      </c>
      <c r="D37" s="649">
        <v>410.79920000000004</v>
      </c>
      <c r="E37" s="662">
        <v>107.14136999999998</v>
      </c>
      <c r="F37" s="247"/>
      <c r="G37" s="663">
        <v>9855.9866599999878</v>
      </c>
      <c r="H37" s="649">
        <v>2076.3298200000017</v>
      </c>
      <c r="I37" s="664">
        <v>549.26791999999944</v>
      </c>
    </row>
    <row r="38" spans="1:14" s="69" customFormat="1" ht="12" customHeight="1" x14ac:dyDescent="0.2">
      <c r="A38" s="558" t="s">
        <v>25</v>
      </c>
      <c r="B38" s="185"/>
      <c r="C38" s="650">
        <v>1432.7379099999985</v>
      </c>
      <c r="D38" s="650">
        <v>357.16563999999994</v>
      </c>
      <c r="E38" s="665">
        <v>96.852029999999985</v>
      </c>
      <c r="F38" s="247"/>
      <c r="G38" s="654">
        <v>8890.1911300000156</v>
      </c>
      <c r="H38" s="650">
        <v>1726.7414900000008</v>
      </c>
      <c r="I38" s="666">
        <v>489.27679999999964</v>
      </c>
    </row>
    <row r="39" spans="1:14" s="69" customFormat="1" ht="12" customHeight="1" x14ac:dyDescent="0.2">
      <c r="A39" s="559" t="s">
        <v>26</v>
      </c>
      <c r="B39" s="186"/>
      <c r="C39" s="651">
        <v>113.69098999999999</v>
      </c>
      <c r="D39" s="651">
        <v>53.63356000000001</v>
      </c>
      <c r="E39" s="667">
        <v>10.289339999999999</v>
      </c>
      <c r="F39" s="247"/>
      <c r="G39" s="653">
        <v>965.79552999999885</v>
      </c>
      <c r="H39" s="651">
        <v>349.58832999999981</v>
      </c>
      <c r="I39" s="668">
        <v>59.991119999999995</v>
      </c>
    </row>
    <row r="40" spans="1:14" s="69" customFormat="1" ht="12" customHeight="1" x14ac:dyDescent="0.2">
      <c r="A40" s="558" t="s">
        <v>87</v>
      </c>
      <c r="B40" s="104"/>
      <c r="C40" s="650">
        <v>1310.1516200000001</v>
      </c>
      <c r="D40" s="650">
        <v>323.80025999999998</v>
      </c>
      <c r="E40" s="665">
        <v>90.074749999999995</v>
      </c>
      <c r="F40" s="247"/>
      <c r="G40" s="654">
        <v>7941.4234799999977</v>
      </c>
      <c r="H40" s="650">
        <v>1520.9964699999982</v>
      </c>
      <c r="I40" s="666">
        <v>423.28472999999985</v>
      </c>
    </row>
    <row r="41" spans="1:14" s="69" customFormat="1" ht="12" customHeight="1" x14ac:dyDescent="0.2">
      <c r="A41" s="559" t="s">
        <v>79</v>
      </c>
      <c r="B41" s="104"/>
      <c r="C41" s="573">
        <v>58.266345400442056</v>
      </c>
      <c r="D41" s="573">
        <v>70.839208805889513</v>
      </c>
      <c r="E41" s="574">
        <v>72.250566941209442</v>
      </c>
      <c r="F41" s="247"/>
      <c r="G41" s="575">
        <v>53.184354911112528</v>
      </c>
      <c r="H41" s="573">
        <v>62.680993978227932</v>
      </c>
      <c r="I41" s="576">
        <v>64.508784247747158</v>
      </c>
    </row>
    <row r="42" spans="1:14" s="69" customFormat="1" ht="12" customHeight="1" x14ac:dyDescent="0.2">
      <c r="A42" s="558" t="s">
        <v>128</v>
      </c>
      <c r="B42" s="104"/>
      <c r="C42" s="569">
        <v>72.807774282063406</v>
      </c>
      <c r="D42" s="569">
        <v>66.999911879692092</v>
      </c>
      <c r="E42" s="570">
        <v>73.772534482074519</v>
      </c>
      <c r="F42" s="247"/>
      <c r="G42" s="571">
        <v>54.786075083880725</v>
      </c>
      <c r="H42" s="569">
        <v>64.177760716041448</v>
      </c>
      <c r="I42" s="572">
        <v>57.780190208221413</v>
      </c>
    </row>
    <row r="43" spans="1:14" s="69" customFormat="1" x14ac:dyDescent="0.2">
      <c r="A43" s="559" t="s">
        <v>77</v>
      </c>
      <c r="B43" s="104"/>
      <c r="C43" s="573">
        <v>7.3518407474149035</v>
      </c>
      <c r="D43" s="573">
        <v>13.055906632729569</v>
      </c>
      <c r="E43" s="574">
        <v>9.6035172968200815</v>
      </c>
      <c r="F43" s="247"/>
      <c r="G43" s="575">
        <v>9.7990750527253656</v>
      </c>
      <c r="H43" s="573">
        <v>16.836840016101078</v>
      </c>
      <c r="I43" s="576">
        <v>10.922014160229866</v>
      </c>
    </row>
    <row r="44" spans="1:14" x14ac:dyDescent="0.2">
      <c r="A44" s="556" t="s">
        <v>102</v>
      </c>
      <c r="B44" s="104"/>
      <c r="C44" s="561">
        <v>91.443913841855519</v>
      </c>
      <c r="D44" s="561">
        <v>90.65828952639454</v>
      </c>
      <c r="E44" s="562">
        <v>93.002438875055077</v>
      </c>
      <c r="F44" s="247"/>
      <c r="G44" s="563">
        <v>89.327927418811115</v>
      </c>
      <c r="H44" s="561">
        <v>88.084781584763888</v>
      </c>
      <c r="I44" s="564">
        <v>86.512323903361079</v>
      </c>
    </row>
    <row r="45" spans="1:14" ht="13.5" thickBot="1" x14ac:dyDescent="0.25">
      <c r="A45" s="560" t="s">
        <v>86</v>
      </c>
      <c r="B45" s="257"/>
      <c r="C45" s="577">
        <v>13.150134485961257</v>
      </c>
      <c r="D45" s="577">
        <v>12.341216155910436</v>
      </c>
      <c r="E45" s="578">
        <v>3.7320225701431307</v>
      </c>
      <c r="F45" s="258"/>
      <c r="G45" s="579">
        <v>16.606618238170118</v>
      </c>
      <c r="H45" s="577">
        <v>20.773217836593698</v>
      </c>
      <c r="I45" s="580">
        <v>11.354359511149864</v>
      </c>
    </row>
    <row r="46" spans="1:14" ht="13.5" thickTop="1" x14ac:dyDescent="0.2"/>
    <row r="47" spans="1:14" s="1098" customFormat="1" x14ac:dyDescent="0.2">
      <c r="A47" s="64" t="s">
        <v>370</v>
      </c>
      <c r="B47" s="64"/>
      <c r="C47" s="64"/>
      <c r="D47" s="64"/>
      <c r="E47" s="64"/>
      <c r="F47" s="64"/>
      <c r="I47" s="1124" t="s">
        <v>496</v>
      </c>
      <c r="N47" s="1113"/>
    </row>
    <row r="48" spans="1:14" s="1098" customFormat="1" x14ac:dyDescent="0.2"/>
    <row r="49" spans="3:3" s="1098" customFormat="1" x14ac:dyDescent="0.2">
      <c r="C49" s="1120" t="s">
        <v>473</v>
      </c>
    </row>
    <row r="50" spans="3:3" s="1098" customFormat="1" x14ac:dyDescent="0.2"/>
    <row r="51" spans="3:3" s="1098" customFormat="1" x14ac:dyDescent="0.2"/>
    <row r="52" spans="3:3" s="1098" customFormat="1" x14ac:dyDescent="0.2"/>
    <row r="53" spans="3:3" s="1098" customFormat="1" x14ac:dyDescent="0.2"/>
    <row r="54" spans="3:3" s="1098" customFormat="1" x14ac:dyDescent="0.2"/>
    <row r="55" spans="3:3" s="1098" customFormat="1" x14ac:dyDescent="0.2"/>
    <row r="56" spans="3:3" s="1098" customFormat="1" x14ac:dyDescent="0.2"/>
    <row r="57" spans="3:3" s="1098" customFormat="1" x14ac:dyDescent="0.2"/>
    <row r="58" spans="3:3" s="1098" customFormat="1" x14ac:dyDescent="0.2"/>
    <row r="59" spans="3:3" s="1098" customFormat="1" x14ac:dyDescent="0.2"/>
    <row r="60" spans="3:3" s="1098" customFormat="1" x14ac:dyDescent="0.2"/>
    <row r="61" spans="3:3" s="1098" customFormat="1" x14ac:dyDescent="0.2"/>
    <row r="62" spans="3:3" s="1098" customFormat="1" x14ac:dyDescent="0.2"/>
    <row r="63" spans="3:3" s="1098" customFormat="1" x14ac:dyDescent="0.2"/>
    <row r="64" spans="3:3" s="1098" customFormat="1" x14ac:dyDescent="0.2"/>
    <row r="65" spans="1:14" s="1098" customFormat="1" x14ac:dyDescent="0.2">
      <c r="A65" s="64"/>
      <c r="B65" s="64"/>
      <c r="C65" s="64"/>
      <c r="D65" s="64"/>
      <c r="E65" s="64"/>
      <c r="F65" s="64"/>
      <c r="N65" s="1113"/>
    </row>
    <row r="66" spans="1:14" s="1098" customFormat="1" x14ac:dyDescent="0.2">
      <c r="A66" s="64"/>
      <c r="B66" s="64"/>
      <c r="C66" s="1120"/>
      <c r="D66" s="1120"/>
      <c r="E66" s="1120"/>
      <c r="F66" s="1121"/>
      <c r="M66" s="1113"/>
    </row>
    <row r="67" spans="1:14" s="1098" customFormat="1" x14ac:dyDescent="0.2">
      <c r="A67" s="64"/>
      <c r="B67" s="64"/>
      <c r="C67" s="1120"/>
      <c r="D67" s="1122"/>
      <c r="E67" s="918"/>
      <c r="F67" s="1122"/>
      <c r="G67" s="1123"/>
      <c r="M67" s="1113"/>
    </row>
    <row r="68" spans="1:14" s="1098" customFormat="1" x14ac:dyDescent="0.2">
      <c r="A68" s="64"/>
      <c r="B68" s="64"/>
      <c r="C68" s="1120"/>
      <c r="D68" s="1122"/>
      <c r="E68" s="918"/>
      <c r="F68" s="1122"/>
      <c r="G68" s="1123"/>
      <c r="M68" s="1113"/>
    </row>
    <row r="69" spans="1:14" s="1098" customFormat="1" x14ac:dyDescent="0.2">
      <c r="A69" s="64"/>
      <c r="B69" s="64"/>
      <c r="C69" s="1120"/>
      <c r="D69" s="1122"/>
      <c r="E69" s="918"/>
      <c r="F69" s="1122"/>
      <c r="G69" s="1123"/>
      <c r="L69" s="1386"/>
      <c r="M69" s="1386"/>
    </row>
    <row r="70" spans="1:14" s="1098" customFormat="1" x14ac:dyDescent="0.2">
      <c r="A70" s="64"/>
      <c r="B70" s="64"/>
      <c r="D70" s="1122"/>
      <c r="E70" s="918"/>
      <c r="F70" s="1122"/>
      <c r="G70" s="1123"/>
      <c r="L70" s="1124"/>
    </row>
  </sheetData>
  <mergeCells count="9">
    <mergeCell ref="L69:M69"/>
    <mergeCell ref="A6:I6"/>
    <mergeCell ref="A35:I35"/>
    <mergeCell ref="A11:I11"/>
    <mergeCell ref="A23:I23"/>
    <mergeCell ref="G8:I8"/>
    <mergeCell ref="C8:E8"/>
    <mergeCell ref="A8:A9"/>
    <mergeCell ref="B8:B9"/>
  </mergeCells>
  <phoneticPr fontId="2" type="noConversion"/>
  <hyperlinks>
    <hyperlink ref="J5" location="INDICE!A1" display="Indice" xr:uid="{00000000-0004-0000-0E00-000000000000}"/>
  </hyperlinks>
  <pageMargins left="0.78740157480314965" right="0.78740157480314965" top="0.98425196850393704" bottom="0.59055118110236227" header="0" footer="0"/>
  <pageSetup paperSize="9" scale="84"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1">
    <pageSetUpPr fitToPage="1"/>
  </sheetPr>
  <dimension ref="A5:L73"/>
  <sheetViews>
    <sheetView showGridLines="0" zoomScaleNormal="100" workbookViewId="0"/>
  </sheetViews>
  <sheetFormatPr baseColWidth="10" defaultColWidth="11.42578125" defaultRowHeight="12.75" x14ac:dyDescent="0.2"/>
  <cols>
    <col min="1" max="1" width="14.85546875" style="2" customWidth="1"/>
    <col min="2" max="2" width="1.5703125" style="2" customWidth="1"/>
    <col min="3" max="10" width="10.140625" style="1" customWidth="1"/>
    <col min="11" max="11" width="11.42578125" style="2"/>
    <col min="12" max="16384" width="11.42578125" style="1"/>
  </cols>
  <sheetData>
    <row r="5" spans="1:12" x14ac:dyDescent="0.2">
      <c r="K5" s="1029" t="s">
        <v>369</v>
      </c>
    </row>
    <row r="6" spans="1:12" s="19" customFormat="1" ht="17.100000000000001" customHeight="1" x14ac:dyDescent="0.25">
      <c r="A6" s="1508" t="s">
        <v>327</v>
      </c>
      <c r="B6" s="1508"/>
      <c r="C6" s="1508"/>
      <c r="D6" s="1508"/>
      <c r="E6" s="1508"/>
      <c r="F6" s="1508"/>
      <c r="G6" s="1508"/>
      <c r="H6" s="1508"/>
      <c r="I6" s="1508"/>
      <c r="J6" s="1508"/>
      <c r="K6" s="23"/>
    </row>
    <row r="7" spans="1:12" ht="21" customHeight="1" thickBot="1" x14ac:dyDescent="0.3">
      <c r="A7" s="90"/>
      <c r="B7" s="90"/>
      <c r="C7" s="90"/>
      <c r="D7" s="90"/>
      <c r="E7" s="90"/>
      <c r="F7" s="90"/>
      <c r="G7" s="90"/>
      <c r="H7" s="90"/>
      <c r="I7" s="90"/>
      <c r="J7" s="90"/>
    </row>
    <row r="8" spans="1:12" s="81" customFormat="1" ht="15" customHeight="1" thickTop="1" x14ac:dyDescent="0.2">
      <c r="A8" s="1509" t="s">
        <v>57</v>
      </c>
      <c r="B8" s="1517"/>
      <c r="C8" s="1511" t="s">
        <v>24</v>
      </c>
      <c r="D8" s="1513" t="s">
        <v>63</v>
      </c>
      <c r="E8" s="1515" t="s">
        <v>56</v>
      </c>
      <c r="F8" s="1515"/>
      <c r="G8" s="1515"/>
      <c r="H8" s="1515" t="s">
        <v>52</v>
      </c>
      <c r="I8" s="1515"/>
      <c r="J8" s="1516"/>
      <c r="K8" s="80"/>
    </row>
    <row r="9" spans="1:12" s="19" customFormat="1" ht="24.75" customHeight="1" x14ac:dyDescent="0.2">
      <c r="A9" s="1510"/>
      <c r="B9" s="1518"/>
      <c r="C9" s="1512"/>
      <c r="D9" s="1514"/>
      <c r="E9" s="267" t="s">
        <v>62</v>
      </c>
      <c r="F9" s="267" t="s">
        <v>49</v>
      </c>
      <c r="G9" s="267" t="s">
        <v>16</v>
      </c>
      <c r="H9" s="267" t="s">
        <v>62</v>
      </c>
      <c r="I9" s="267" t="s">
        <v>49</v>
      </c>
      <c r="J9" s="281" t="s">
        <v>16</v>
      </c>
      <c r="K9" s="23"/>
    </row>
    <row r="10" spans="1:12" s="19" customFormat="1" ht="7.5" customHeight="1" x14ac:dyDescent="0.2">
      <c r="A10" s="282"/>
      <c r="B10" s="263"/>
      <c r="C10" s="264"/>
      <c r="D10" s="264"/>
      <c r="E10" s="214"/>
      <c r="F10" s="265"/>
      <c r="G10" s="266"/>
      <c r="H10" s="214"/>
      <c r="I10" s="1506"/>
      <c r="J10" s="1507"/>
      <c r="K10" s="23"/>
    </row>
    <row r="11" spans="1:12" s="19" customFormat="1" ht="9.75" customHeight="1" x14ac:dyDescent="0.2">
      <c r="A11" s="1497" t="s">
        <v>1</v>
      </c>
      <c r="B11" s="1498"/>
      <c r="C11" s="1498"/>
      <c r="D11" s="1498"/>
      <c r="E11" s="1498"/>
      <c r="F11" s="1498"/>
      <c r="G11" s="1498"/>
      <c r="H11" s="1498"/>
      <c r="I11" s="1498"/>
      <c r="J11" s="1499"/>
      <c r="K11" s="23"/>
    </row>
    <row r="12" spans="1:12" s="19" customFormat="1" ht="12.75" customHeight="1" x14ac:dyDescent="0.2">
      <c r="A12" s="160" t="s">
        <v>33</v>
      </c>
      <c r="B12" s="111"/>
      <c r="C12" s="787">
        <v>25274.271329999796</v>
      </c>
      <c r="D12" s="788">
        <v>59.292554736117879</v>
      </c>
      <c r="E12" s="787">
        <v>272.71398999972371</v>
      </c>
      <c r="F12" s="788">
        <v>1.0907880108868566</v>
      </c>
      <c r="G12" s="789">
        <v>0.4354005153400351</v>
      </c>
      <c r="H12" s="790">
        <v>452.49413999936951</v>
      </c>
      <c r="I12" s="789">
        <v>1.8229723703331726</v>
      </c>
      <c r="J12" s="791">
        <v>0.26127545731328183</v>
      </c>
      <c r="K12" s="23"/>
      <c r="L12" s="760"/>
    </row>
    <row r="13" spans="1:12" s="19" customFormat="1" ht="12.75" customHeight="1" x14ac:dyDescent="0.2">
      <c r="A13" s="161" t="s">
        <v>2</v>
      </c>
      <c r="B13" s="119"/>
      <c r="C13" s="113">
        <v>4308.3237300000374</v>
      </c>
      <c r="D13" s="114">
        <v>57.752019003244492</v>
      </c>
      <c r="E13" s="113">
        <v>68.763720000046305</v>
      </c>
      <c r="F13" s="114">
        <v>1.6219541612301991</v>
      </c>
      <c r="G13" s="276">
        <v>0.70116815395958554</v>
      </c>
      <c r="H13" s="288">
        <v>143.02013000002808</v>
      </c>
      <c r="I13" s="276">
        <v>3.4336063762561695</v>
      </c>
      <c r="J13" s="162">
        <v>0.98375965961962919</v>
      </c>
      <c r="K13" s="23"/>
      <c r="L13" s="760"/>
    </row>
    <row r="14" spans="1:12" s="19" customFormat="1" ht="12.75" customHeight="1" x14ac:dyDescent="0.2">
      <c r="A14" s="163" t="s">
        <v>3</v>
      </c>
      <c r="B14" s="119"/>
      <c r="C14" s="116">
        <v>700.57191999999941</v>
      </c>
      <c r="D14" s="115">
        <v>58.961264052916981</v>
      </c>
      <c r="E14" s="116">
        <v>4.2521000000008371</v>
      </c>
      <c r="F14" s="115">
        <v>0.61065330583306476</v>
      </c>
      <c r="G14" s="277">
        <v>7.907578079203148E-2</v>
      </c>
      <c r="H14" s="289">
        <v>25.119270000001052</v>
      </c>
      <c r="I14" s="277">
        <v>3.7188794803012635</v>
      </c>
      <c r="J14" s="164">
        <v>0.7420785616822414</v>
      </c>
      <c r="K14" s="23"/>
      <c r="L14" s="760"/>
    </row>
    <row r="15" spans="1:12" s="19" customFormat="1" ht="12.75" customHeight="1" x14ac:dyDescent="0.2">
      <c r="A15" s="161" t="s">
        <v>4</v>
      </c>
      <c r="B15" s="119"/>
      <c r="C15" s="113">
        <v>477.3020699999999</v>
      </c>
      <c r="D15" s="114">
        <v>52.414439317059013</v>
      </c>
      <c r="E15" s="113">
        <v>4.4686499999997977</v>
      </c>
      <c r="F15" s="114">
        <v>0.94507913590367554</v>
      </c>
      <c r="G15" s="276">
        <v>0.3915493230063376</v>
      </c>
      <c r="H15" s="288">
        <v>-3.0228000000012116</v>
      </c>
      <c r="I15" s="276">
        <v>-0.62932406560609788</v>
      </c>
      <c r="J15" s="162">
        <v>-0.89100283018751725</v>
      </c>
      <c r="K15" s="23"/>
      <c r="L15" s="760"/>
    </row>
    <row r="16" spans="1:12" s="19" customFormat="1" ht="12.75" customHeight="1" x14ac:dyDescent="0.2">
      <c r="A16" s="163" t="s">
        <v>51</v>
      </c>
      <c r="B16" s="119"/>
      <c r="C16" s="116">
        <v>726.14052999999944</v>
      </c>
      <c r="D16" s="115">
        <v>67.061925751972012</v>
      </c>
      <c r="E16" s="116">
        <v>60.592810000000213</v>
      </c>
      <c r="F16" s="115">
        <v>9.1042021750146311</v>
      </c>
      <c r="G16" s="277">
        <v>5.2054655189252941</v>
      </c>
      <c r="H16" s="289">
        <v>28.119410000002404</v>
      </c>
      <c r="I16" s="277">
        <v>4.0284468756479068</v>
      </c>
      <c r="J16" s="164">
        <v>1.3835945965278427</v>
      </c>
      <c r="K16" s="23"/>
      <c r="L16" s="760"/>
    </row>
    <row r="17" spans="1:12" s="19" customFormat="1" ht="12.75" customHeight="1" x14ac:dyDescent="0.2">
      <c r="A17" s="161" t="s">
        <v>5</v>
      </c>
      <c r="B17" s="119"/>
      <c r="C17" s="113">
        <v>1171.412969999998</v>
      </c>
      <c r="D17" s="114">
        <v>58.887810888469062</v>
      </c>
      <c r="E17" s="113">
        <v>-25.681870000004892</v>
      </c>
      <c r="F17" s="114">
        <v>-2.1453496533327994</v>
      </c>
      <c r="G17" s="276">
        <v>-1.3306069983062159</v>
      </c>
      <c r="H17" s="288">
        <v>-7.6622600000011971</v>
      </c>
      <c r="I17" s="276">
        <v>-0.64985336007789785</v>
      </c>
      <c r="J17" s="162">
        <v>-0.96745470879716322</v>
      </c>
      <c r="K17" s="23"/>
      <c r="L17" s="760"/>
    </row>
    <row r="18" spans="1:12" s="19" customFormat="1" ht="12.75" customHeight="1" x14ac:dyDescent="0.2">
      <c r="A18" s="163" t="s">
        <v>6</v>
      </c>
      <c r="B18" s="119"/>
      <c r="C18" s="116">
        <v>289.83188999999965</v>
      </c>
      <c r="D18" s="115">
        <v>55.573172669244506</v>
      </c>
      <c r="E18" s="116">
        <v>4.3945699999994758</v>
      </c>
      <c r="F18" s="115">
        <v>1.5395919496439614</v>
      </c>
      <c r="G18" s="277">
        <v>0.82210114442300153</v>
      </c>
      <c r="H18" s="289">
        <v>3.1623299999987466</v>
      </c>
      <c r="I18" s="277">
        <v>1.1031272382037134</v>
      </c>
      <c r="J18" s="164">
        <v>-2.170918829887114E-2</v>
      </c>
      <c r="K18" s="23"/>
      <c r="L18" s="760"/>
    </row>
    <row r="19" spans="1:12" s="19" customFormat="1" ht="12.75" customHeight="1" x14ac:dyDescent="0.2">
      <c r="A19" s="161" t="s">
        <v>19</v>
      </c>
      <c r="B19" s="119"/>
      <c r="C19" s="113">
        <v>1155.4095400000047</v>
      </c>
      <c r="D19" s="114">
        <v>54.468785907338933</v>
      </c>
      <c r="E19" s="113">
        <v>22.833869999999479</v>
      </c>
      <c r="F19" s="114">
        <v>2.0161010522148488</v>
      </c>
      <c r="G19" s="276">
        <v>0.95911029406229176</v>
      </c>
      <c r="H19" s="288">
        <v>10.756320000002916</v>
      </c>
      <c r="I19" s="276">
        <v>0.93970119614068781</v>
      </c>
      <c r="J19" s="162">
        <v>-0.1077528372854033</v>
      </c>
      <c r="K19" s="23"/>
      <c r="L19" s="760"/>
    </row>
    <row r="20" spans="1:12" s="19" customFormat="1" ht="12.75" customHeight="1" x14ac:dyDescent="0.2">
      <c r="A20" s="165" t="s">
        <v>21</v>
      </c>
      <c r="B20" s="143"/>
      <c r="C20" s="138">
        <v>1090.9594300000019</v>
      </c>
      <c r="D20" s="137">
        <v>59.269940378578944</v>
      </c>
      <c r="E20" s="138">
        <v>14.424650000010388</v>
      </c>
      <c r="F20" s="137">
        <v>1.3399149073484184</v>
      </c>
      <c r="G20" s="278">
        <v>0.49564014714030691</v>
      </c>
      <c r="H20" s="290">
        <v>30.608310000000529</v>
      </c>
      <c r="I20" s="278">
        <v>2.886620235757424</v>
      </c>
      <c r="J20" s="166">
        <v>0.51056936047619672</v>
      </c>
      <c r="K20" s="23"/>
      <c r="L20" s="760"/>
    </row>
    <row r="21" spans="1:12" s="19" customFormat="1" ht="12.75" customHeight="1" x14ac:dyDescent="0.2">
      <c r="A21" s="167" t="s">
        <v>7</v>
      </c>
      <c r="B21" s="158"/>
      <c r="C21" s="142">
        <v>4340.7547799999966</v>
      </c>
      <c r="D21" s="141">
        <v>62.069071015329122</v>
      </c>
      <c r="E21" s="142">
        <v>38.175920000002407</v>
      </c>
      <c r="F21" s="141">
        <v>0.88727996027950684</v>
      </c>
      <c r="G21" s="279">
        <v>0.45658956034657194</v>
      </c>
      <c r="H21" s="291">
        <v>47.804719999995541</v>
      </c>
      <c r="I21" s="279">
        <v>1.1135633848951769</v>
      </c>
      <c r="J21" s="168">
        <v>-0.14793204187188991</v>
      </c>
      <c r="K21" s="23"/>
      <c r="L21" s="760"/>
    </row>
    <row r="22" spans="1:12" s="19" customFormat="1" ht="12.75" customHeight="1" x14ac:dyDescent="0.2">
      <c r="A22" s="163" t="s">
        <v>8</v>
      </c>
      <c r="B22" s="119"/>
      <c r="C22" s="116">
        <v>2800.3537699999974</v>
      </c>
      <c r="D22" s="115">
        <v>58.850953446053275</v>
      </c>
      <c r="E22" s="116">
        <v>10.930999999985943</v>
      </c>
      <c r="F22" s="115">
        <v>0.39187319030832668</v>
      </c>
      <c r="G22" s="277">
        <v>-5.706203739084259E-2</v>
      </c>
      <c r="H22" s="289">
        <v>72.64199999999073</v>
      </c>
      <c r="I22" s="277">
        <v>2.6631112861308859</v>
      </c>
      <c r="J22" s="164">
        <v>0.24546062917188749</v>
      </c>
      <c r="K22" s="23"/>
      <c r="L22" s="760"/>
    </row>
    <row r="23" spans="1:12" s="19" customFormat="1" ht="12.75" customHeight="1" x14ac:dyDescent="0.2">
      <c r="A23" s="161" t="s">
        <v>9</v>
      </c>
      <c r="B23" s="119"/>
      <c r="C23" s="113">
        <v>501.86238999999938</v>
      </c>
      <c r="D23" s="114">
        <v>54.864193292981092</v>
      </c>
      <c r="E23" s="113">
        <v>5.3066100000001484</v>
      </c>
      <c r="F23" s="114">
        <v>1.0686835625999875</v>
      </c>
      <c r="G23" s="276">
        <v>0.37339142640753664</v>
      </c>
      <c r="H23" s="288">
        <v>-7.8931099999990124</v>
      </c>
      <c r="I23" s="276">
        <v>-1.5484109538786806</v>
      </c>
      <c r="J23" s="162">
        <v>-1.2434214809919411</v>
      </c>
      <c r="K23" s="23"/>
      <c r="L23" s="760"/>
    </row>
    <row r="24" spans="1:12" s="19" customFormat="1" ht="12.75" customHeight="1" x14ac:dyDescent="0.2">
      <c r="A24" s="163" t="s">
        <v>10</v>
      </c>
      <c r="B24" s="119"/>
      <c r="C24" s="116">
        <v>1273.09328</v>
      </c>
      <c r="D24" s="115">
        <v>53.01773691493964</v>
      </c>
      <c r="E24" s="116">
        <v>-20.967869999997447</v>
      </c>
      <c r="F24" s="115">
        <v>-1.6203152378075398</v>
      </c>
      <c r="G24" s="277">
        <v>-1.1325439110900319</v>
      </c>
      <c r="H24" s="289">
        <v>1.5180100000081893</v>
      </c>
      <c r="I24" s="277">
        <v>0.11938027074151882</v>
      </c>
      <c r="J24" s="164">
        <v>-0.29749899030171179</v>
      </c>
      <c r="K24" s="23"/>
      <c r="L24" s="760"/>
    </row>
    <row r="25" spans="1:12" s="19" customFormat="1" ht="12.75" customHeight="1" x14ac:dyDescent="0.2">
      <c r="A25" s="169" t="s">
        <v>11</v>
      </c>
      <c r="B25" s="111"/>
      <c r="C25" s="117">
        <v>3929.1158200000032</v>
      </c>
      <c r="D25" s="118">
        <v>63.922390620300128</v>
      </c>
      <c r="E25" s="117">
        <v>53.322660000010274</v>
      </c>
      <c r="F25" s="118">
        <v>1.3757870401941257</v>
      </c>
      <c r="G25" s="280">
        <v>0.63223288392705257</v>
      </c>
      <c r="H25" s="292">
        <v>47.256420000006528</v>
      </c>
      <c r="I25" s="280">
        <v>1.2173655748584447</v>
      </c>
      <c r="J25" s="170">
        <v>0.33738559583020589</v>
      </c>
      <c r="K25" s="23"/>
      <c r="L25" s="760"/>
    </row>
    <row r="26" spans="1:12" s="19" customFormat="1" ht="12.75" customHeight="1" x14ac:dyDescent="0.2">
      <c r="A26" s="165" t="s">
        <v>12</v>
      </c>
      <c r="B26" s="143"/>
      <c r="C26" s="138">
        <v>832.30635000000359</v>
      </c>
      <c r="D26" s="137">
        <v>62.016844832780812</v>
      </c>
      <c r="E26" s="138">
        <v>28.095740000008504</v>
      </c>
      <c r="F26" s="137">
        <v>3.4935798720696654</v>
      </c>
      <c r="G26" s="278">
        <v>1.5922683794681305</v>
      </c>
      <c r="H26" s="290">
        <v>44.545160000001601</v>
      </c>
      <c r="I26" s="278">
        <v>5.6546527761797316</v>
      </c>
      <c r="J26" s="166">
        <v>2.2893200910193485</v>
      </c>
      <c r="K26" s="23"/>
      <c r="L26" s="760"/>
    </row>
    <row r="27" spans="1:12" s="19" customFormat="1" ht="12.75" customHeight="1" x14ac:dyDescent="0.2">
      <c r="A27" s="167" t="s">
        <v>13</v>
      </c>
      <c r="B27" s="158"/>
      <c r="C27" s="142">
        <v>342.84410000000099</v>
      </c>
      <c r="D27" s="141">
        <v>58.396266321875522</v>
      </c>
      <c r="E27" s="142">
        <v>1.7351700000002097</v>
      </c>
      <c r="F27" s="141">
        <v>0.50868501155927104</v>
      </c>
      <c r="G27" s="279">
        <v>-7.1401861214290818E-2</v>
      </c>
      <c r="H27" s="291">
        <v>-2.5170899999980065</v>
      </c>
      <c r="I27" s="279">
        <v>-0.72882827395805927</v>
      </c>
      <c r="J27" s="168">
        <v>-1.1804006197069796</v>
      </c>
      <c r="K27" s="23"/>
      <c r="L27" s="760"/>
    </row>
    <row r="28" spans="1:12" s="19" customFormat="1" ht="12.75" customHeight="1" x14ac:dyDescent="0.2">
      <c r="A28" s="163" t="s">
        <v>14</v>
      </c>
      <c r="B28" s="119"/>
      <c r="C28" s="116">
        <v>1084.7533099999991</v>
      </c>
      <c r="D28" s="115">
        <v>55.654974239149993</v>
      </c>
      <c r="E28" s="116">
        <v>-4.6187200000010762</v>
      </c>
      <c r="F28" s="115">
        <v>-0.42398004288774283</v>
      </c>
      <c r="G28" s="277">
        <v>-0.31129009094985349</v>
      </c>
      <c r="H28" s="289">
        <v>13.603609999999435</v>
      </c>
      <c r="I28" s="277">
        <v>1.2700008224806896</v>
      </c>
      <c r="J28" s="164">
        <v>0.23696479190195419</v>
      </c>
      <c r="K28" s="23"/>
      <c r="L28" s="760"/>
    </row>
    <row r="29" spans="1:12" s="19" customFormat="1" ht="12.75" customHeight="1" x14ac:dyDescent="0.2">
      <c r="A29" s="740" t="s">
        <v>36</v>
      </c>
      <c r="B29" s="143"/>
      <c r="C29" s="741">
        <v>166.70366000000047</v>
      </c>
      <c r="D29" s="742">
        <v>58.891744583173868</v>
      </c>
      <c r="E29" s="741">
        <v>3.4490000000006944</v>
      </c>
      <c r="F29" s="742">
        <v>2.1126502606422992</v>
      </c>
      <c r="G29" s="743">
        <v>1.0510563563816433</v>
      </c>
      <c r="H29" s="744">
        <v>0.59788000000068564</v>
      </c>
      <c r="I29" s="743">
        <v>0.35993931096237974</v>
      </c>
      <c r="J29" s="745">
        <v>-0.27539277416605756</v>
      </c>
      <c r="K29" s="23"/>
      <c r="L29" s="760"/>
    </row>
    <row r="30" spans="1:12" s="19" customFormat="1" ht="6" customHeight="1" x14ac:dyDescent="0.2">
      <c r="A30" s="29"/>
      <c r="B30" s="29"/>
      <c r="C30" s="273"/>
      <c r="D30" s="274"/>
      <c r="E30" s="273"/>
      <c r="F30" s="347"/>
      <c r="G30" s="348"/>
      <c r="H30" s="273"/>
      <c r="I30" s="347"/>
      <c r="J30" s="348"/>
      <c r="K30" s="23"/>
    </row>
    <row r="31" spans="1:12" s="19" customFormat="1" ht="9.75" customHeight="1" x14ac:dyDescent="0.2">
      <c r="A31" s="1500" t="s">
        <v>17</v>
      </c>
      <c r="B31" s="1501"/>
      <c r="C31" s="1501"/>
      <c r="D31" s="1501"/>
      <c r="E31" s="1501"/>
      <c r="F31" s="1501"/>
      <c r="G31" s="1501"/>
      <c r="H31" s="1501"/>
      <c r="I31" s="1501"/>
      <c r="J31" s="1502"/>
      <c r="K31" s="23"/>
    </row>
    <row r="32" spans="1:12" s="19" customFormat="1" ht="12.75" customHeight="1" x14ac:dyDescent="0.2">
      <c r="A32" s="160" t="s">
        <v>33</v>
      </c>
      <c r="B32" s="482"/>
      <c r="C32" s="787">
        <v>13341.954849999896</v>
      </c>
      <c r="D32" s="788">
        <v>64.199239585391894</v>
      </c>
      <c r="E32" s="787">
        <v>168.38937999986229</v>
      </c>
      <c r="F32" s="788">
        <v>1.278236938840384</v>
      </c>
      <c r="G32" s="789">
        <v>0.53969988598159802</v>
      </c>
      <c r="H32" s="790">
        <v>260.55458999996154</v>
      </c>
      <c r="I32" s="789">
        <v>1.9917943402181535</v>
      </c>
      <c r="J32" s="791">
        <v>0.27069031858007264</v>
      </c>
      <c r="K32" s="23"/>
      <c r="L32" s="760"/>
    </row>
    <row r="33" spans="1:12" s="19" customFormat="1" ht="12.75" customHeight="1" x14ac:dyDescent="0.2">
      <c r="A33" s="161" t="s">
        <v>2</v>
      </c>
      <c r="B33" s="481"/>
      <c r="C33" s="113">
        <v>2325.7194099999983</v>
      </c>
      <c r="D33" s="114">
        <v>63.699203188696366</v>
      </c>
      <c r="E33" s="113">
        <v>43.281399999992118</v>
      </c>
      <c r="F33" s="114">
        <v>1.8962793210752744</v>
      </c>
      <c r="G33" s="276">
        <v>0.93754689624275755</v>
      </c>
      <c r="H33" s="288">
        <v>85.587339999994583</v>
      </c>
      <c r="I33" s="276">
        <v>3.8206381287150823</v>
      </c>
      <c r="J33" s="162">
        <v>1.104520481269347</v>
      </c>
      <c r="K33" s="23"/>
      <c r="L33" s="760"/>
    </row>
    <row r="34" spans="1:12" s="19" customFormat="1" ht="12.75" customHeight="1" x14ac:dyDescent="0.2">
      <c r="A34" s="163" t="s">
        <v>3</v>
      </c>
      <c r="B34" s="487"/>
      <c r="C34" s="116">
        <v>378.35789000000011</v>
      </c>
      <c r="D34" s="115">
        <v>64.056467319964113</v>
      </c>
      <c r="E34" s="116">
        <v>2.4026000000001773</v>
      </c>
      <c r="F34" s="115">
        <v>0.6390653526913207</v>
      </c>
      <c r="G34" s="277">
        <v>-3.6735893921644447E-2</v>
      </c>
      <c r="H34" s="289">
        <v>13.079869999999914</v>
      </c>
      <c r="I34" s="277">
        <v>3.5807985380560012</v>
      </c>
      <c r="J34" s="164">
        <v>0.32933300767082585</v>
      </c>
      <c r="K34" s="23"/>
      <c r="L34" s="760"/>
    </row>
    <row r="35" spans="1:12" s="19" customFormat="1" ht="12.75" customHeight="1" x14ac:dyDescent="0.2">
      <c r="A35" s="161" t="s">
        <v>4</v>
      </c>
      <c r="B35" s="487"/>
      <c r="C35" s="113">
        <v>244.15364999999989</v>
      </c>
      <c r="D35" s="114">
        <v>56.615823564959776</v>
      </c>
      <c r="E35" s="113">
        <v>2.4267500000001121</v>
      </c>
      <c r="F35" s="114">
        <v>1.0039221948405885</v>
      </c>
      <c r="G35" s="276">
        <v>0.43567329176331526</v>
      </c>
      <c r="H35" s="288">
        <v>-3.4786400000000981</v>
      </c>
      <c r="I35" s="276">
        <v>-1.404760259657615</v>
      </c>
      <c r="J35" s="162">
        <v>-1.3744221364296223</v>
      </c>
      <c r="K35" s="23"/>
      <c r="L35" s="760"/>
    </row>
    <row r="36" spans="1:12" s="19" customFormat="1" ht="12.75" customHeight="1" x14ac:dyDescent="0.2">
      <c r="A36" s="163" t="s">
        <v>51</v>
      </c>
      <c r="B36" s="487"/>
      <c r="C36" s="116">
        <v>379.89312000000041</v>
      </c>
      <c r="D36" s="115">
        <v>71.010341435082893</v>
      </c>
      <c r="E36" s="116">
        <v>31.424380000000724</v>
      </c>
      <c r="F36" s="115">
        <v>9.0178476267342536</v>
      </c>
      <c r="G36" s="277">
        <v>5.4569163009129227</v>
      </c>
      <c r="H36" s="289">
        <v>13.7193400000005</v>
      </c>
      <c r="I36" s="277">
        <v>3.7466745980557379</v>
      </c>
      <c r="J36" s="164">
        <v>1.4120766733352781</v>
      </c>
      <c r="K36" s="23"/>
      <c r="L36" s="760"/>
    </row>
    <row r="37" spans="1:12" s="19" customFormat="1" ht="12.75" customHeight="1" x14ac:dyDescent="0.2">
      <c r="A37" s="161" t="s">
        <v>5</v>
      </c>
      <c r="B37" s="487"/>
      <c r="C37" s="113">
        <v>611.95810999999946</v>
      </c>
      <c r="D37" s="114">
        <v>63.092976421489269</v>
      </c>
      <c r="E37" s="113">
        <v>-16.773740000000203</v>
      </c>
      <c r="F37" s="114">
        <v>-2.6678686629284347</v>
      </c>
      <c r="G37" s="276">
        <v>-1.537510217618177</v>
      </c>
      <c r="H37" s="288">
        <v>-6.4005899999984877</v>
      </c>
      <c r="I37" s="276">
        <v>-1.0350933851174906</v>
      </c>
      <c r="J37" s="162">
        <v>-0.86406796953608733</v>
      </c>
      <c r="K37" s="23"/>
      <c r="L37" s="760"/>
    </row>
    <row r="38" spans="1:12" s="19" customFormat="1" ht="12.75" customHeight="1" x14ac:dyDescent="0.2">
      <c r="A38" s="163" t="s">
        <v>6</v>
      </c>
      <c r="B38" s="487"/>
      <c r="C38" s="116">
        <v>150.20798000000002</v>
      </c>
      <c r="D38" s="115">
        <v>59.685109034570097</v>
      </c>
      <c r="E38" s="116">
        <v>0.74369999999998981</v>
      </c>
      <c r="F38" s="115">
        <v>0.49757707995515021</v>
      </c>
      <c r="G38" s="277">
        <v>0.16957375850947898</v>
      </c>
      <c r="H38" s="289">
        <v>0.75416000000018357</v>
      </c>
      <c r="I38" s="277">
        <v>0.50461072189401679</v>
      </c>
      <c r="J38" s="164">
        <v>-0.62200511437600881</v>
      </c>
      <c r="K38" s="23"/>
      <c r="L38" s="760"/>
    </row>
    <row r="39" spans="1:12" s="19" customFormat="1" ht="12.75" customHeight="1" x14ac:dyDescent="0.2">
      <c r="A39" s="161" t="s">
        <v>19</v>
      </c>
      <c r="B39" s="487"/>
      <c r="C39" s="113">
        <v>618.8791000000017</v>
      </c>
      <c r="D39" s="114">
        <v>59.332431329762805</v>
      </c>
      <c r="E39" s="113">
        <v>8.690900000001875</v>
      </c>
      <c r="F39" s="114">
        <v>1.4242982738771215</v>
      </c>
      <c r="G39" s="276">
        <v>0.60107660952559172</v>
      </c>
      <c r="H39" s="288">
        <v>5.762710000001448</v>
      </c>
      <c r="I39" s="276">
        <v>0.9399047381528074</v>
      </c>
      <c r="J39" s="162">
        <v>-0.37931444161912253</v>
      </c>
      <c r="K39" s="23"/>
      <c r="L39" s="760"/>
    </row>
    <row r="40" spans="1:12" s="19" customFormat="1" ht="12.75" customHeight="1" x14ac:dyDescent="0.2">
      <c r="A40" s="165" t="s">
        <v>21</v>
      </c>
      <c r="B40" s="487"/>
      <c r="C40" s="138">
        <v>610.43407000000127</v>
      </c>
      <c r="D40" s="137">
        <v>66.239752645226403</v>
      </c>
      <c r="E40" s="138">
        <v>10.036900000000855</v>
      </c>
      <c r="F40" s="137">
        <v>1.6717100781805563</v>
      </c>
      <c r="G40" s="278">
        <v>0.98221026868131389</v>
      </c>
      <c r="H40" s="290">
        <v>27.338189999999599</v>
      </c>
      <c r="I40" s="278">
        <v>4.6884553531744251</v>
      </c>
      <c r="J40" s="166">
        <v>1.7635475572538581</v>
      </c>
      <c r="K40" s="23"/>
      <c r="L40" s="760"/>
    </row>
    <row r="41" spans="1:12" s="19" customFormat="1" ht="12.75" customHeight="1" x14ac:dyDescent="0.2">
      <c r="A41" s="167" t="s">
        <v>7</v>
      </c>
      <c r="B41" s="487"/>
      <c r="C41" s="142">
        <v>2296.3908900000033</v>
      </c>
      <c r="D41" s="141">
        <v>66.767764135081904</v>
      </c>
      <c r="E41" s="142">
        <v>33.83634999999822</v>
      </c>
      <c r="F41" s="141">
        <v>1.4954932312923668</v>
      </c>
      <c r="G41" s="279">
        <v>0.75262584138344835</v>
      </c>
      <c r="H41" s="291">
        <v>39.001790000004803</v>
      </c>
      <c r="I41" s="279">
        <v>1.7277389174956514</v>
      </c>
      <c r="J41" s="168">
        <v>-0.20393228306052436</v>
      </c>
      <c r="K41" s="23"/>
      <c r="L41" s="760"/>
    </row>
    <row r="42" spans="1:12" s="19" customFormat="1" ht="12.75" customHeight="1" x14ac:dyDescent="0.2">
      <c r="A42" s="163" t="s">
        <v>8</v>
      </c>
      <c r="B42" s="487"/>
      <c r="C42" s="116">
        <v>1506.8967300000013</v>
      </c>
      <c r="D42" s="115">
        <v>64.672978821465648</v>
      </c>
      <c r="E42" s="116">
        <v>32.760130000006711</v>
      </c>
      <c r="F42" s="115">
        <v>2.2223266147795822</v>
      </c>
      <c r="G42" s="277">
        <v>1.0630682421538822</v>
      </c>
      <c r="H42" s="289">
        <v>48.242490000004409</v>
      </c>
      <c r="I42" s="277">
        <v>3.3073286785225067</v>
      </c>
      <c r="J42" s="164">
        <v>0.63720736214168028</v>
      </c>
      <c r="K42" s="23"/>
      <c r="L42" s="760"/>
    </row>
    <row r="43" spans="1:12" s="19" customFormat="1" ht="12.75" customHeight="1" x14ac:dyDescent="0.2">
      <c r="A43" s="161" t="s">
        <v>9</v>
      </c>
      <c r="B43" s="487"/>
      <c r="C43" s="113">
        <v>267.82555000000013</v>
      </c>
      <c r="D43" s="114">
        <v>59.633099937366872</v>
      </c>
      <c r="E43" s="113">
        <v>-1.664419999999609</v>
      </c>
      <c r="F43" s="114">
        <v>-0.61761853326103777</v>
      </c>
      <c r="G43" s="276">
        <v>-0.7033495220130348</v>
      </c>
      <c r="H43" s="288">
        <v>-2.135950000000264</v>
      </c>
      <c r="I43" s="276">
        <v>-0.79120541262374855</v>
      </c>
      <c r="J43" s="162">
        <v>-0.75831010563559431</v>
      </c>
      <c r="K43" s="23"/>
      <c r="L43" s="760"/>
    </row>
    <row r="44" spans="1:12" s="19" customFormat="1" ht="12.75" customHeight="1" x14ac:dyDescent="0.2">
      <c r="A44" s="163" t="s">
        <v>10</v>
      </c>
      <c r="B44" s="487"/>
      <c r="C44" s="116">
        <v>640.58712000000025</v>
      </c>
      <c r="D44" s="115">
        <v>55.857781450161212</v>
      </c>
      <c r="E44" s="116">
        <v>-6.3146100000002434</v>
      </c>
      <c r="F44" s="115">
        <v>-0.97613125876170381</v>
      </c>
      <c r="G44" s="277">
        <v>-0.86441328202261758</v>
      </c>
      <c r="H44" s="289">
        <v>-5.3933500000008507</v>
      </c>
      <c r="I44" s="277">
        <v>-0.83490914206753675</v>
      </c>
      <c r="J44" s="164">
        <v>-0.84039918187107077</v>
      </c>
      <c r="K44" s="23"/>
      <c r="L44" s="760"/>
    </row>
    <row r="45" spans="1:12" s="19" customFormat="1" ht="12.75" customHeight="1" x14ac:dyDescent="0.2">
      <c r="A45" s="169" t="s">
        <v>11</v>
      </c>
      <c r="B45" s="488"/>
      <c r="C45" s="117">
        <v>1971.8877199999993</v>
      </c>
      <c r="D45" s="118">
        <v>67.699075936019142</v>
      </c>
      <c r="E45" s="117">
        <v>7.2096099999969283</v>
      </c>
      <c r="F45" s="118">
        <v>0.3669613848345325</v>
      </c>
      <c r="G45" s="280">
        <v>-0.13401958926353075</v>
      </c>
      <c r="H45" s="292">
        <v>8.8192399999973077</v>
      </c>
      <c r="I45" s="280">
        <v>0.44925788834413449</v>
      </c>
      <c r="J45" s="170">
        <v>-1.2088165479298141E-2</v>
      </c>
      <c r="K45" s="23"/>
      <c r="L45" s="760"/>
    </row>
    <row r="46" spans="1:12" s="19" customFormat="1" ht="12.75" customHeight="1" x14ac:dyDescent="0.2">
      <c r="A46" s="165" t="s">
        <v>12</v>
      </c>
      <c r="B46" s="487"/>
      <c r="C46" s="138">
        <v>453.06464999999997</v>
      </c>
      <c r="D46" s="137">
        <v>67.624270299431316</v>
      </c>
      <c r="E46" s="138">
        <v>12.754259999999988</v>
      </c>
      <c r="F46" s="137">
        <v>2.8966520640132951</v>
      </c>
      <c r="G46" s="278">
        <v>1.2540087687860364</v>
      </c>
      <c r="H46" s="290">
        <v>13.06635</v>
      </c>
      <c r="I46" s="278">
        <v>2.9696364735954663</v>
      </c>
      <c r="J46" s="166">
        <v>0.3600586810009645</v>
      </c>
      <c r="K46" s="23"/>
      <c r="L46" s="760"/>
    </row>
    <row r="47" spans="1:12" s="19" customFormat="1" ht="12.75" customHeight="1" x14ac:dyDescent="0.2">
      <c r="A47" s="167" t="s">
        <v>13</v>
      </c>
      <c r="B47" s="487"/>
      <c r="C47" s="142">
        <v>183.29103000000021</v>
      </c>
      <c r="D47" s="141">
        <v>63.353166183625518</v>
      </c>
      <c r="E47" s="142">
        <v>-0.58137999999976842</v>
      </c>
      <c r="F47" s="141">
        <v>-0.31618664268324348</v>
      </c>
      <c r="G47" s="279">
        <v>-0.60058389971975146</v>
      </c>
      <c r="H47" s="291">
        <v>-0.50457000000008634</v>
      </c>
      <c r="I47" s="279">
        <v>-0.27452779065444738</v>
      </c>
      <c r="J47" s="168">
        <v>-0.97075190451838012</v>
      </c>
      <c r="K47" s="23"/>
      <c r="L47" s="760"/>
    </row>
    <row r="48" spans="1:12" s="19" customFormat="1" ht="12.75" customHeight="1" x14ac:dyDescent="0.2">
      <c r="A48" s="163" t="s">
        <v>14</v>
      </c>
      <c r="B48" s="487"/>
      <c r="C48" s="116">
        <v>567.4867400000004</v>
      </c>
      <c r="D48" s="115">
        <v>60.100792708263754</v>
      </c>
      <c r="E48" s="116">
        <v>3.7155200000006516</v>
      </c>
      <c r="F48" s="115">
        <v>0.65904747674076958</v>
      </c>
      <c r="G48" s="277">
        <v>0.16991339935582772</v>
      </c>
      <c r="H48" s="289">
        <v>17.647440000000074</v>
      </c>
      <c r="I48" s="277">
        <v>3.2095632305657422</v>
      </c>
      <c r="J48" s="164">
        <v>1.1814494634647801</v>
      </c>
      <c r="K48" s="23"/>
      <c r="L48" s="760"/>
    </row>
    <row r="49" spans="1:12" s="19" customFormat="1" ht="12.75" customHeight="1" x14ac:dyDescent="0.2">
      <c r="A49" s="161" t="s">
        <v>36</v>
      </c>
      <c r="B49" s="487"/>
      <c r="C49" s="113">
        <v>89.035519999999863</v>
      </c>
      <c r="D49" s="114">
        <v>63.959349001288778</v>
      </c>
      <c r="E49" s="113">
        <v>2.1292999999999438</v>
      </c>
      <c r="F49" s="114">
        <v>2.450112316471647</v>
      </c>
      <c r="G49" s="276">
        <v>1.3669156327913967</v>
      </c>
      <c r="H49" s="288">
        <v>1.428829999999806</v>
      </c>
      <c r="I49" s="276">
        <v>1.6309599187000503</v>
      </c>
      <c r="J49" s="162">
        <v>0.40915340350111506</v>
      </c>
      <c r="K49" s="23"/>
      <c r="L49" s="760"/>
    </row>
    <row r="50" spans="1:12" s="19" customFormat="1" ht="6" customHeight="1" x14ac:dyDescent="0.2">
      <c r="A50" s="285"/>
      <c r="B50" s="489"/>
      <c r="C50" s="273"/>
      <c r="D50" s="274"/>
      <c r="E50" s="273"/>
      <c r="F50" s="347"/>
      <c r="G50" s="348"/>
      <c r="H50" s="273"/>
      <c r="I50" s="347"/>
      <c r="J50" s="450"/>
      <c r="K50" s="23"/>
    </row>
    <row r="51" spans="1:12" s="19" customFormat="1" ht="9.75" customHeight="1" x14ac:dyDescent="0.2">
      <c r="A51" s="1503" t="s">
        <v>18</v>
      </c>
      <c r="B51" s="1504"/>
      <c r="C51" s="1504"/>
      <c r="D51" s="1504"/>
      <c r="E51" s="1504"/>
      <c r="F51" s="1504"/>
      <c r="G51" s="1504"/>
      <c r="H51" s="1504"/>
      <c r="I51" s="1504"/>
      <c r="J51" s="1505"/>
      <c r="K51" s="23"/>
    </row>
    <row r="52" spans="1:12" s="19" customFormat="1" ht="12.75" customHeight="1" thickBot="1" x14ac:dyDescent="0.25">
      <c r="A52" s="344" t="s">
        <v>33</v>
      </c>
      <c r="B52" s="617"/>
      <c r="C52" s="787">
        <v>11932.316479999818</v>
      </c>
      <c r="D52" s="788">
        <v>54.624455255508764</v>
      </c>
      <c r="E52" s="787">
        <v>104.32460999970135</v>
      </c>
      <c r="F52" s="788">
        <v>0.88201455620124913</v>
      </c>
      <c r="G52" s="789">
        <v>0.32921992820741508</v>
      </c>
      <c r="H52" s="790">
        <v>191.93954999983362</v>
      </c>
      <c r="I52" s="789">
        <v>1.6348670161464216</v>
      </c>
      <c r="J52" s="791">
        <v>0.23556558311197762</v>
      </c>
      <c r="K52" s="23"/>
      <c r="L52" s="760"/>
    </row>
    <row r="53" spans="1:12" s="19" customFormat="1" ht="12.75" customHeight="1" thickTop="1" thickBot="1" x14ac:dyDescent="0.25">
      <c r="A53" s="161" t="s">
        <v>2</v>
      </c>
      <c r="B53" s="302"/>
      <c r="C53" s="113">
        <v>1982.604319999997</v>
      </c>
      <c r="D53" s="114">
        <v>52.051292848407158</v>
      </c>
      <c r="E53" s="113">
        <v>25.482319999995525</v>
      </c>
      <c r="F53" s="114">
        <v>1.3020302260153178</v>
      </c>
      <c r="G53" s="276">
        <v>0.47369099682708793</v>
      </c>
      <c r="H53" s="288">
        <v>57.432789999994384</v>
      </c>
      <c r="I53" s="276">
        <v>2.9832557309838412</v>
      </c>
      <c r="J53" s="162">
        <v>0.83073509425916114</v>
      </c>
      <c r="K53" s="23"/>
      <c r="L53" s="760"/>
    </row>
    <row r="54" spans="1:12" s="19" customFormat="1" ht="12.75" customHeight="1" thickTop="1" thickBot="1" x14ac:dyDescent="0.25">
      <c r="A54" s="163" t="s">
        <v>3</v>
      </c>
      <c r="B54" s="304"/>
      <c r="C54" s="116">
        <v>322.21402999999952</v>
      </c>
      <c r="D54" s="115">
        <v>53.924591232326826</v>
      </c>
      <c r="E54" s="116">
        <v>1.8494999999992956</v>
      </c>
      <c r="F54" s="115">
        <v>0.57731110244923001</v>
      </c>
      <c r="G54" s="277">
        <v>0.17111882909107834</v>
      </c>
      <c r="H54" s="289">
        <v>12.039399999999318</v>
      </c>
      <c r="I54" s="277">
        <v>3.8814908878908989</v>
      </c>
      <c r="J54" s="164">
        <v>1.0837938325248828</v>
      </c>
      <c r="K54" s="23"/>
      <c r="L54" s="760"/>
    </row>
    <row r="55" spans="1:12" s="19" customFormat="1" ht="12.75" customHeight="1" thickTop="1" thickBot="1" x14ac:dyDescent="0.25">
      <c r="A55" s="161" t="s">
        <v>4</v>
      </c>
      <c r="B55" s="304"/>
      <c r="C55" s="113">
        <v>233.14842000000002</v>
      </c>
      <c r="D55" s="114">
        <v>48.634944591562387</v>
      </c>
      <c r="E55" s="113">
        <v>2.0419000000003393</v>
      </c>
      <c r="F55" s="114">
        <v>0.88353197477957013</v>
      </c>
      <c r="G55" s="276">
        <v>0.34932812198079688</v>
      </c>
      <c r="H55" s="288">
        <v>0.45583999999999492</v>
      </c>
      <c r="I55" s="276">
        <v>0.19589795256900536</v>
      </c>
      <c r="J55" s="162">
        <v>-0.45048475151644141</v>
      </c>
      <c r="K55" s="23"/>
      <c r="L55" s="760"/>
    </row>
    <row r="56" spans="1:12" s="19" customFormat="1" ht="12.75" customHeight="1" thickTop="1" thickBot="1" x14ac:dyDescent="0.25">
      <c r="A56" s="163" t="s">
        <v>51</v>
      </c>
      <c r="B56" s="304"/>
      <c r="C56" s="116">
        <v>346.24741000000063</v>
      </c>
      <c r="D56" s="115">
        <v>63.205951411026696</v>
      </c>
      <c r="E56" s="116">
        <v>29.168430000000967</v>
      </c>
      <c r="F56" s="115">
        <v>9.1991055351575177</v>
      </c>
      <c r="G56" s="277">
        <v>4.9595588624741112</v>
      </c>
      <c r="H56" s="289">
        <v>14.400070000000539</v>
      </c>
      <c r="I56" s="277">
        <v>4.3393658059758851</v>
      </c>
      <c r="J56" s="164">
        <v>1.370582835828337</v>
      </c>
      <c r="K56" s="23"/>
      <c r="L56" s="760"/>
    </row>
    <row r="57" spans="1:12" s="19" customFormat="1" ht="12.75" customHeight="1" thickTop="1" thickBot="1" x14ac:dyDescent="0.25">
      <c r="A57" s="161" t="s">
        <v>5</v>
      </c>
      <c r="B57" s="304"/>
      <c r="C57" s="113">
        <v>559.45486000000051</v>
      </c>
      <c r="D57" s="114">
        <v>54.886311368865215</v>
      </c>
      <c r="E57" s="113">
        <v>-8.9081299999998009</v>
      </c>
      <c r="F57" s="114">
        <v>-1.5673311170383908</v>
      </c>
      <c r="G57" s="276">
        <v>-1.1038960903316237</v>
      </c>
      <c r="H57" s="288">
        <v>-1.261669999998503</v>
      </c>
      <c r="I57" s="276">
        <v>-0.22501030957630322</v>
      </c>
      <c r="J57" s="162">
        <v>-1.0152438199905305</v>
      </c>
      <c r="K57" s="23"/>
      <c r="L57" s="760"/>
    </row>
    <row r="58" spans="1:12" s="19" customFormat="1" ht="12.75" customHeight="1" thickTop="1" thickBot="1" x14ac:dyDescent="0.25">
      <c r="A58" s="163" t="s">
        <v>6</v>
      </c>
      <c r="B58" s="304"/>
      <c r="C58" s="116">
        <v>139.6239099999998</v>
      </c>
      <c r="D58" s="115">
        <v>51.73850707867981</v>
      </c>
      <c r="E58" s="116">
        <v>3.650869999999685</v>
      </c>
      <c r="F58" s="115">
        <v>2.6849954961657705</v>
      </c>
      <c r="G58" s="277">
        <v>1.4156962589068058</v>
      </c>
      <c r="H58" s="289">
        <v>2.4081699999998705</v>
      </c>
      <c r="I58" s="277">
        <v>1.7550246057776404</v>
      </c>
      <c r="J58" s="164">
        <v>0.5039997720846614</v>
      </c>
      <c r="K58" s="23"/>
      <c r="L58" s="760"/>
    </row>
    <row r="59" spans="1:12" s="19" customFormat="1" ht="12.75" customHeight="1" thickTop="1" thickBot="1" x14ac:dyDescent="0.25">
      <c r="A59" s="161" t="s">
        <v>19</v>
      </c>
      <c r="B59" s="304"/>
      <c r="C59" s="113">
        <v>536.53043999999954</v>
      </c>
      <c r="D59" s="114">
        <v>49.763439514634939</v>
      </c>
      <c r="E59" s="113">
        <v>14.142970000001128</v>
      </c>
      <c r="F59" s="114">
        <v>2.7073715990931349</v>
      </c>
      <c r="G59" s="276">
        <v>1.2879935943291798</v>
      </c>
      <c r="H59" s="288">
        <v>4.9936099999995349</v>
      </c>
      <c r="I59" s="276">
        <v>0.93946641477309012</v>
      </c>
      <c r="J59" s="162">
        <v>0.11225392414301893</v>
      </c>
      <c r="K59" s="23"/>
      <c r="L59" s="760"/>
    </row>
    <row r="60" spans="1:12" s="19" customFormat="1" ht="12.75" customHeight="1" thickTop="1" thickBot="1" x14ac:dyDescent="0.25">
      <c r="A60" s="165" t="s">
        <v>21</v>
      </c>
      <c r="B60" s="304"/>
      <c r="C60" s="138">
        <v>480.52536000000032</v>
      </c>
      <c r="D60" s="137">
        <v>52.281604958606373</v>
      </c>
      <c r="E60" s="138">
        <v>4.3877499999989027</v>
      </c>
      <c r="F60" s="137">
        <v>0.92152980731744549</v>
      </c>
      <c r="G60" s="278">
        <v>5.0593849505403909E-2</v>
      </c>
      <c r="H60" s="290">
        <v>3.2701200000005883</v>
      </c>
      <c r="I60" s="278">
        <v>0.68519310547550827</v>
      </c>
      <c r="J60" s="166">
        <v>-0.7345683903463609</v>
      </c>
      <c r="K60" s="23"/>
      <c r="L60" s="760"/>
    </row>
    <row r="61" spans="1:12" s="19" customFormat="1" ht="12.75" customHeight="1" thickTop="1" thickBot="1" x14ac:dyDescent="0.25">
      <c r="A61" s="167" t="s">
        <v>7</v>
      </c>
      <c r="B61" s="304"/>
      <c r="C61" s="142">
        <v>2044.3638900000017</v>
      </c>
      <c r="D61" s="141">
        <v>57.521999000966993</v>
      </c>
      <c r="E61" s="142">
        <v>4.3395699999971384</v>
      </c>
      <c r="F61" s="141">
        <v>0.21272148363393673</v>
      </c>
      <c r="G61" s="279">
        <v>0.15290785692083375</v>
      </c>
      <c r="H61" s="291">
        <v>8.802929999996195</v>
      </c>
      <c r="I61" s="279">
        <v>0.43245720334487903</v>
      </c>
      <c r="J61" s="168">
        <v>-0.15403140167295959</v>
      </c>
      <c r="K61" s="23"/>
      <c r="L61" s="760"/>
    </row>
    <row r="62" spans="1:12" s="19" customFormat="1" ht="12.75" customHeight="1" thickTop="1" thickBot="1" x14ac:dyDescent="0.25">
      <c r="A62" s="163" t="s">
        <v>8</v>
      </c>
      <c r="B62" s="304"/>
      <c r="C62" s="116">
        <v>1293.4570400000023</v>
      </c>
      <c r="D62" s="115">
        <v>53.264681834753148</v>
      </c>
      <c r="E62" s="116">
        <v>-21.829129999994393</v>
      </c>
      <c r="F62" s="115">
        <v>-1.6596487135567197</v>
      </c>
      <c r="G62" s="277">
        <v>-1.1364766917277507</v>
      </c>
      <c r="H62" s="289">
        <v>24.399510000005421</v>
      </c>
      <c r="I62" s="277">
        <v>1.922648061511087</v>
      </c>
      <c r="J62" s="164">
        <v>-0.13586505378911795</v>
      </c>
      <c r="K62" s="23"/>
      <c r="L62" s="760"/>
    </row>
    <row r="63" spans="1:12" s="19" customFormat="1" ht="12.75" customHeight="1" thickTop="1" thickBot="1" x14ac:dyDescent="0.25">
      <c r="A63" s="161" t="s">
        <v>9</v>
      </c>
      <c r="B63" s="304"/>
      <c r="C63" s="113">
        <v>234.03684000000064</v>
      </c>
      <c r="D63" s="114">
        <v>50.26419232520044</v>
      </c>
      <c r="E63" s="113">
        <v>6.9710300000010363</v>
      </c>
      <c r="F63" s="114">
        <v>3.070048282478568</v>
      </c>
      <c r="G63" s="276">
        <v>1.3928901406386984</v>
      </c>
      <c r="H63" s="288">
        <v>-5.7571599999996579</v>
      </c>
      <c r="I63" s="276">
        <v>-2.4008774197851701</v>
      </c>
      <c r="J63" s="162">
        <v>-1.6941465316433479</v>
      </c>
      <c r="K63" s="23"/>
      <c r="L63" s="760"/>
    </row>
    <row r="64" spans="1:12" s="19" customFormat="1" ht="12.75" customHeight="1" thickTop="1" thickBot="1" x14ac:dyDescent="0.25">
      <c r="A64" s="163" t="s">
        <v>10</v>
      </c>
      <c r="B64" s="304"/>
      <c r="C64" s="116">
        <v>632.5061599999998</v>
      </c>
      <c r="D64" s="115">
        <v>50.421350179889721</v>
      </c>
      <c r="E64" s="116">
        <v>-14.65326000000141</v>
      </c>
      <c r="F64" s="115">
        <v>-2.2642427116337704</v>
      </c>
      <c r="G64" s="277">
        <v>-1.381027749581591</v>
      </c>
      <c r="H64" s="289">
        <v>6.9113599999991493</v>
      </c>
      <c r="I64" s="277">
        <v>1.1047662160873368</v>
      </c>
      <c r="J64" s="164">
        <v>0.20024261078560102</v>
      </c>
      <c r="K64" s="23"/>
      <c r="L64" s="760"/>
    </row>
    <row r="65" spans="1:12" s="19" customFormat="1" ht="12.75" customHeight="1" thickTop="1" thickBot="1" x14ac:dyDescent="0.25">
      <c r="A65" s="169" t="s">
        <v>11</v>
      </c>
      <c r="B65" s="305"/>
      <c r="C65" s="117">
        <v>1957.2280999999987</v>
      </c>
      <c r="D65" s="118">
        <v>60.520863671408186</v>
      </c>
      <c r="E65" s="117">
        <v>46.113049999999021</v>
      </c>
      <c r="F65" s="118">
        <v>2.4128871780900387</v>
      </c>
      <c r="G65" s="280">
        <v>1.3075060189508321</v>
      </c>
      <c r="H65" s="292">
        <v>38.437179999994441</v>
      </c>
      <c r="I65" s="280">
        <v>2.0031979304964795</v>
      </c>
      <c r="J65" s="170">
        <v>0.66735560726026932</v>
      </c>
      <c r="K65" s="23"/>
      <c r="L65" s="760"/>
    </row>
    <row r="66" spans="1:12" s="19" customFormat="1" ht="12.75" customHeight="1" thickTop="1" thickBot="1" x14ac:dyDescent="0.25">
      <c r="A66" s="165" t="s">
        <v>12</v>
      </c>
      <c r="B66" s="304"/>
      <c r="C66" s="138">
        <v>379.24169999999947</v>
      </c>
      <c r="D66" s="137">
        <v>56.427091113616321</v>
      </c>
      <c r="E66" s="138">
        <v>15.341479999998967</v>
      </c>
      <c r="F66" s="137">
        <v>4.2158479596409544</v>
      </c>
      <c r="G66" s="278">
        <v>1.9116571504255049</v>
      </c>
      <c r="H66" s="290">
        <v>31.478809999999783</v>
      </c>
      <c r="I66" s="278">
        <v>9.0518025083124343</v>
      </c>
      <c r="J66" s="166">
        <v>4.115444269533505</v>
      </c>
      <c r="K66" s="23"/>
      <c r="L66" s="760"/>
    </row>
    <row r="67" spans="1:12" s="19" customFormat="1" ht="12.75" customHeight="1" thickTop="1" thickBot="1" x14ac:dyDescent="0.25">
      <c r="A67" s="167" t="s">
        <v>13</v>
      </c>
      <c r="B67" s="304"/>
      <c r="C67" s="142">
        <v>159.55306999999982</v>
      </c>
      <c r="D67" s="141">
        <v>53.580304400122579</v>
      </c>
      <c r="E67" s="142">
        <v>2.3165499999996939</v>
      </c>
      <c r="F67" s="141">
        <v>1.4732900473755666</v>
      </c>
      <c r="G67" s="279">
        <v>0.44302327098660754</v>
      </c>
      <c r="H67" s="291">
        <v>-2.0125200000002792</v>
      </c>
      <c r="I67" s="279">
        <v>-1.2456365244606094</v>
      </c>
      <c r="J67" s="168">
        <v>-1.3819100446354255</v>
      </c>
      <c r="K67" s="23"/>
      <c r="L67" s="760"/>
    </row>
    <row r="68" spans="1:12" s="19" customFormat="1" ht="12.75" customHeight="1" thickTop="1" thickBot="1" x14ac:dyDescent="0.25">
      <c r="A68" s="163" t="s">
        <v>14</v>
      </c>
      <c r="B68" s="304"/>
      <c r="C68" s="116">
        <v>517.26657000000057</v>
      </c>
      <c r="D68" s="115">
        <v>51.477353207960995</v>
      </c>
      <c r="E68" s="116">
        <v>-8.3342399999999088</v>
      </c>
      <c r="F68" s="115">
        <v>-1.5856596568030215</v>
      </c>
      <c r="G68" s="277">
        <v>-0.78081147142042084</v>
      </c>
      <c r="H68" s="289">
        <v>-4.0438300000001846</v>
      </c>
      <c r="I68" s="277">
        <v>-0.7757048391898913</v>
      </c>
      <c r="J68" s="164">
        <v>-0.67203764118510634</v>
      </c>
      <c r="K68" s="23"/>
      <c r="L68" s="760"/>
    </row>
    <row r="69" spans="1:12" s="19" customFormat="1" ht="12.75" customHeight="1" thickTop="1" thickBot="1" x14ac:dyDescent="0.25">
      <c r="A69" s="172" t="s">
        <v>36</v>
      </c>
      <c r="B69" s="303"/>
      <c r="C69" s="174">
        <v>77.668139999999994</v>
      </c>
      <c r="D69" s="175">
        <v>53.988119409815781</v>
      </c>
      <c r="E69" s="174">
        <v>1.3197000000000685</v>
      </c>
      <c r="F69" s="175">
        <v>1.7285225474155987</v>
      </c>
      <c r="G69" s="287">
        <v>0.74809249568250635</v>
      </c>
      <c r="H69" s="293">
        <v>-0.83095000000004404</v>
      </c>
      <c r="I69" s="287">
        <v>-1.0585473029050956</v>
      </c>
      <c r="J69" s="176">
        <v>-0.95029601214324799</v>
      </c>
      <c r="K69" s="23"/>
      <c r="L69" s="760"/>
    </row>
    <row r="70" spans="1:12" ht="13.5" thickTop="1" x14ac:dyDescent="0.2"/>
    <row r="71" spans="1:12" s="1098" customFormat="1" x14ac:dyDescent="0.2">
      <c r="A71" s="64" t="s">
        <v>370</v>
      </c>
      <c r="B71" s="64"/>
      <c r="C71" s="64"/>
      <c r="D71" s="64"/>
      <c r="E71" s="64"/>
      <c r="F71" s="64"/>
      <c r="J71" s="1124" t="s">
        <v>496</v>
      </c>
      <c r="K71" s="1113"/>
    </row>
    <row r="72" spans="1:12" s="1098" customFormat="1" x14ac:dyDescent="0.2">
      <c r="A72" s="64"/>
      <c r="B72" s="64"/>
      <c r="C72" s="1120"/>
      <c r="D72" s="1122"/>
      <c r="E72" s="918"/>
      <c r="F72" s="1122"/>
      <c r="G72" s="1123"/>
    </row>
    <row r="73" spans="1:12" s="1098" customFormat="1" x14ac:dyDescent="0.2">
      <c r="A73" s="64"/>
      <c r="B73" s="64"/>
      <c r="C73" s="1120" t="s">
        <v>473</v>
      </c>
      <c r="D73" s="1122"/>
      <c r="E73" s="918"/>
      <c r="F73" s="1122"/>
    </row>
  </sheetData>
  <mergeCells count="11">
    <mergeCell ref="A11:J11"/>
    <mergeCell ref="A31:J31"/>
    <mergeCell ref="A51:J51"/>
    <mergeCell ref="I10:J10"/>
    <mergeCell ref="A6:J6"/>
    <mergeCell ref="A8:A9"/>
    <mergeCell ref="C8:C9"/>
    <mergeCell ref="D8:D9"/>
    <mergeCell ref="E8:G8"/>
    <mergeCell ref="H8:J8"/>
    <mergeCell ref="B8:B9"/>
  </mergeCells>
  <phoneticPr fontId="2" type="noConversion"/>
  <hyperlinks>
    <hyperlink ref="K5" location="INDICE!A1" display="Indice" xr:uid="{00000000-0004-0000-0F00-000000000000}"/>
  </hyperlinks>
  <pageMargins left="0.78740157480314965" right="0.78740157480314965" top="0.98425196850393704" bottom="0.59055118110236227" header="0" footer="0"/>
  <pageSetup paperSize="9" scale="89" firstPageNumber="4294967293" orientation="portrait" useFirstPageNumber="1" r:id="rId1"/>
  <headerFooter scaleWithDoc="0" alignWithMargins="0">
    <oddHeader>&amp;L&amp;G</oddHeader>
    <oddFooter>&amp;C&amp;8Subdirección General de Estrategia y Evaluación de las Políticas de Empleo</oddFooter>
  </headerFooter>
  <cellWatches>
    <cellWatch r="C12"/>
  </cellWatche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2">
    <pageSetUpPr fitToPage="1"/>
  </sheetPr>
  <dimension ref="A5:L405"/>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10" width="10.140625" style="1" customWidth="1"/>
    <col min="11" max="11" width="11.42578125" style="2"/>
    <col min="12" max="16384" width="11.42578125" style="1"/>
  </cols>
  <sheetData>
    <row r="5" spans="1:12" x14ac:dyDescent="0.2">
      <c r="K5" s="1029" t="s">
        <v>369</v>
      </c>
    </row>
    <row r="6" spans="1:12" s="19" customFormat="1" ht="17.100000000000001" customHeight="1" x14ac:dyDescent="0.25">
      <c r="A6" s="1508" t="s">
        <v>328</v>
      </c>
      <c r="B6" s="1508"/>
      <c r="C6" s="1508"/>
      <c r="D6" s="1508"/>
      <c r="E6" s="1508"/>
      <c r="F6" s="1508"/>
      <c r="G6" s="1508"/>
      <c r="H6" s="1508"/>
      <c r="I6" s="1508"/>
      <c r="J6" s="1508"/>
      <c r="K6" s="23"/>
    </row>
    <row r="7" spans="1:12" ht="20.25" customHeight="1" thickBot="1" x14ac:dyDescent="0.3">
      <c r="A7" s="20"/>
      <c r="B7" s="20"/>
      <c r="C7" s="20"/>
      <c r="D7" s="20"/>
      <c r="E7" s="20"/>
      <c r="F7" s="20"/>
      <c r="G7" s="20"/>
      <c r="H7" s="20"/>
      <c r="I7" s="20"/>
      <c r="J7" s="20"/>
    </row>
    <row r="8" spans="1:12" s="85" customFormat="1" ht="15" customHeight="1" thickTop="1" x14ac:dyDescent="0.2">
      <c r="A8" s="1509" t="s">
        <v>57</v>
      </c>
      <c r="B8" s="1517"/>
      <c r="C8" s="1511" t="s">
        <v>24</v>
      </c>
      <c r="D8" s="1513" t="s">
        <v>63</v>
      </c>
      <c r="E8" s="1515" t="s">
        <v>56</v>
      </c>
      <c r="F8" s="1515"/>
      <c r="G8" s="1515"/>
      <c r="H8" s="1515" t="s">
        <v>52</v>
      </c>
      <c r="I8" s="1515"/>
      <c r="J8" s="1516"/>
      <c r="K8" s="84"/>
    </row>
    <row r="9" spans="1:12" s="25" customFormat="1" ht="24.75" customHeight="1" x14ac:dyDescent="0.2">
      <c r="A9" s="1510"/>
      <c r="B9" s="1518"/>
      <c r="C9" s="1512"/>
      <c r="D9" s="1514"/>
      <c r="E9" s="267" t="s">
        <v>50</v>
      </c>
      <c r="F9" s="267" t="s">
        <v>49</v>
      </c>
      <c r="G9" s="267" t="s">
        <v>60</v>
      </c>
      <c r="H9" s="267" t="s">
        <v>50</v>
      </c>
      <c r="I9" s="267" t="s">
        <v>49</v>
      </c>
      <c r="J9" s="281" t="s">
        <v>60</v>
      </c>
      <c r="K9" s="24"/>
    </row>
    <row r="10" spans="1:12" s="25" customFormat="1" ht="7.5" customHeight="1" x14ac:dyDescent="0.2">
      <c r="A10" s="282"/>
      <c r="B10" s="263"/>
      <c r="C10" s="264"/>
      <c r="D10" s="264"/>
      <c r="E10" s="214"/>
      <c r="F10" s="265"/>
      <c r="G10" s="266"/>
      <c r="H10" s="214"/>
      <c r="I10" s="1506"/>
      <c r="J10" s="1507"/>
      <c r="K10" s="24"/>
    </row>
    <row r="11" spans="1:12" s="25" customFormat="1" ht="12.75" customHeight="1" x14ac:dyDescent="0.2">
      <c r="A11" s="1497" t="s">
        <v>1</v>
      </c>
      <c r="B11" s="1498"/>
      <c r="C11" s="1498"/>
      <c r="D11" s="1498"/>
      <c r="E11" s="1498"/>
      <c r="F11" s="1498"/>
      <c r="G11" s="1498"/>
      <c r="H11" s="1498"/>
      <c r="I11" s="1498"/>
      <c r="J11" s="1499"/>
      <c r="K11" s="24"/>
    </row>
    <row r="12" spans="1:12" s="25" customFormat="1" ht="12.75" customHeight="1" x14ac:dyDescent="0.2">
      <c r="A12" s="160" t="s">
        <v>33</v>
      </c>
      <c r="B12" s="111"/>
      <c r="C12" s="787">
        <v>24746.523339999691</v>
      </c>
      <c r="D12" s="788">
        <v>76.650818263462625</v>
      </c>
      <c r="E12" s="787">
        <v>256.19428999962111</v>
      </c>
      <c r="F12" s="788">
        <v>1.046103910962439</v>
      </c>
      <c r="G12" s="789">
        <v>0.57407515746049853</v>
      </c>
      <c r="H12" s="790">
        <v>376.60452999936024</v>
      </c>
      <c r="I12" s="789">
        <v>1.5453663712856462</v>
      </c>
      <c r="J12" s="791">
        <v>0.39392935212735836</v>
      </c>
      <c r="K12" s="24"/>
      <c r="L12" s="760"/>
    </row>
    <row r="13" spans="1:12" s="25" customFormat="1" ht="12.75" customHeight="1" x14ac:dyDescent="0.2">
      <c r="A13" s="161" t="s">
        <v>2</v>
      </c>
      <c r="B13" s="119"/>
      <c r="C13" s="775">
        <v>4232.6375400000279</v>
      </c>
      <c r="D13" s="774">
        <v>73.539653279299273</v>
      </c>
      <c r="E13" s="775">
        <v>61.937040000031629</v>
      </c>
      <c r="F13" s="774">
        <v>1.4850512521824974</v>
      </c>
      <c r="G13" s="797">
        <v>0.8437161912379878</v>
      </c>
      <c r="H13" s="798">
        <v>126.70985000002656</v>
      </c>
      <c r="I13" s="797">
        <v>3.0860224428362137</v>
      </c>
      <c r="J13" s="776">
        <v>1.2606199275271592</v>
      </c>
      <c r="K13" s="24"/>
      <c r="L13" s="760"/>
    </row>
    <row r="14" spans="1:12" s="25" customFormat="1" ht="12.75" customHeight="1" x14ac:dyDescent="0.2">
      <c r="A14" s="163" t="s">
        <v>3</v>
      </c>
      <c r="B14" s="119"/>
      <c r="C14" s="771">
        <v>686.12519999999904</v>
      </c>
      <c r="D14" s="770">
        <v>78.08873832627043</v>
      </c>
      <c r="E14" s="771">
        <v>3.5695200000008072</v>
      </c>
      <c r="F14" s="770">
        <v>0.52296392874509756</v>
      </c>
      <c r="G14" s="799">
        <v>2.955871861931314E-2</v>
      </c>
      <c r="H14" s="800">
        <v>25.197500000000332</v>
      </c>
      <c r="I14" s="799">
        <v>3.8124442355798345</v>
      </c>
      <c r="J14" s="772">
        <v>0.99110719839549688</v>
      </c>
      <c r="K14" s="24"/>
      <c r="L14" s="760"/>
    </row>
    <row r="15" spans="1:12" s="25" customFormat="1" ht="12.75" customHeight="1" x14ac:dyDescent="0.2">
      <c r="A15" s="161" t="s">
        <v>4</v>
      </c>
      <c r="B15" s="119"/>
      <c r="C15" s="775">
        <v>462.47852999999992</v>
      </c>
      <c r="D15" s="774">
        <v>74.679900225605181</v>
      </c>
      <c r="E15" s="775">
        <v>2.7168199999999274</v>
      </c>
      <c r="F15" s="774">
        <v>0.59091915244528026</v>
      </c>
      <c r="G15" s="797">
        <v>0.39323360827303588</v>
      </c>
      <c r="H15" s="798">
        <v>-4.4783600000010324</v>
      </c>
      <c r="I15" s="797">
        <v>-0.9590521300587348</v>
      </c>
      <c r="J15" s="776">
        <v>-1.2032265004992126</v>
      </c>
      <c r="K15" s="24"/>
      <c r="L15" s="760"/>
    </row>
    <row r="16" spans="1:12" s="25" customFormat="1" ht="12.75" customHeight="1" x14ac:dyDescent="0.2">
      <c r="A16" s="163" t="s">
        <v>51</v>
      </c>
      <c r="B16" s="119"/>
      <c r="C16" s="771">
        <v>710.84487999999908</v>
      </c>
      <c r="D16" s="770">
        <v>81.917691470110952</v>
      </c>
      <c r="E16" s="771">
        <v>55.599089999999592</v>
      </c>
      <c r="F16" s="770">
        <v>8.4852265895519352</v>
      </c>
      <c r="G16" s="799">
        <v>5.9019319706930986</v>
      </c>
      <c r="H16" s="800">
        <v>22.598800000002143</v>
      </c>
      <c r="I16" s="799">
        <v>3.2835348659017778</v>
      </c>
      <c r="J16" s="772">
        <v>1.2461052757781346</v>
      </c>
      <c r="K16" s="24"/>
      <c r="L16" s="760"/>
    </row>
    <row r="17" spans="1:12" s="25" customFormat="1" ht="12.75" customHeight="1" x14ac:dyDescent="0.2">
      <c r="A17" s="161" t="s">
        <v>5</v>
      </c>
      <c r="B17" s="119"/>
      <c r="C17" s="775">
        <v>1142.7267499999982</v>
      </c>
      <c r="D17" s="774">
        <v>73.052163860625782</v>
      </c>
      <c r="E17" s="775">
        <v>-29.378180000005614</v>
      </c>
      <c r="F17" s="774">
        <v>-2.5064462445359323</v>
      </c>
      <c r="G17" s="797">
        <v>-1.8099818876627154</v>
      </c>
      <c r="H17" s="798">
        <v>-12.513270000001512</v>
      </c>
      <c r="I17" s="797">
        <v>-1.0831749059387255</v>
      </c>
      <c r="J17" s="776">
        <v>-1.1557220214658628</v>
      </c>
      <c r="K17" s="24"/>
      <c r="L17" s="760"/>
    </row>
    <row r="18" spans="1:12" s="25" customFormat="1" ht="12.75" customHeight="1" x14ac:dyDescent="0.2">
      <c r="A18" s="163" t="s">
        <v>6</v>
      </c>
      <c r="B18" s="119"/>
      <c r="C18" s="771">
        <v>283.22725999999983</v>
      </c>
      <c r="D18" s="770">
        <v>75.714083233740908</v>
      </c>
      <c r="E18" s="771">
        <v>3.4775799999997048</v>
      </c>
      <c r="F18" s="770">
        <v>1.2431041922906589</v>
      </c>
      <c r="G18" s="799">
        <v>1.0556682239637354</v>
      </c>
      <c r="H18" s="800">
        <v>3.8468699999986598</v>
      </c>
      <c r="I18" s="799">
        <v>1.3769291395142813</v>
      </c>
      <c r="J18" s="772">
        <v>0.72944086580764633</v>
      </c>
      <c r="K18" s="24"/>
      <c r="L18" s="760"/>
    </row>
    <row r="19" spans="1:12" s="25" customFormat="1" ht="12.75" customHeight="1" x14ac:dyDescent="0.2">
      <c r="A19" s="161" t="s">
        <v>19</v>
      </c>
      <c r="B19" s="119"/>
      <c r="C19" s="775">
        <v>1126.5695100000034</v>
      </c>
      <c r="D19" s="774">
        <v>76.966996723006773</v>
      </c>
      <c r="E19" s="775">
        <v>20.05829000000017</v>
      </c>
      <c r="F19" s="774">
        <v>1.8127507102910452</v>
      </c>
      <c r="G19" s="797">
        <v>1.2894826091395402</v>
      </c>
      <c r="H19" s="798">
        <v>11.48279000000116</v>
      </c>
      <c r="I19" s="797">
        <v>1.0297665458701846</v>
      </c>
      <c r="J19" s="776">
        <v>0.34036404898122896</v>
      </c>
      <c r="K19" s="24"/>
      <c r="L19" s="760"/>
    </row>
    <row r="20" spans="1:12" s="25" customFormat="1" ht="12.75" customHeight="1" x14ac:dyDescent="0.2">
      <c r="A20" s="165" t="s">
        <v>21</v>
      </c>
      <c r="B20" s="143"/>
      <c r="C20" s="779">
        <v>1072.1239700000015</v>
      </c>
      <c r="D20" s="778">
        <v>76.407416703043324</v>
      </c>
      <c r="E20" s="779">
        <v>13.574880000008534</v>
      </c>
      <c r="F20" s="778">
        <v>1.282404389956882</v>
      </c>
      <c r="G20" s="801">
        <v>0.64128015189898235</v>
      </c>
      <c r="H20" s="802">
        <v>27.308829999999716</v>
      </c>
      <c r="I20" s="801">
        <v>2.6137475381529858</v>
      </c>
      <c r="J20" s="780">
        <v>0.73570272604142417</v>
      </c>
      <c r="K20" s="24"/>
      <c r="L20" s="760"/>
    </row>
    <row r="21" spans="1:12" s="25" customFormat="1" ht="12.75" customHeight="1" x14ac:dyDescent="0.2">
      <c r="A21" s="167" t="s">
        <v>7</v>
      </c>
      <c r="B21" s="158"/>
      <c r="C21" s="767">
        <v>4247.9403700000048</v>
      </c>
      <c r="D21" s="766">
        <v>79.017259155556758</v>
      </c>
      <c r="E21" s="767">
        <v>34.080750000007356</v>
      </c>
      <c r="F21" s="766">
        <v>0.80877753587831613</v>
      </c>
      <c r="G21" s="803">
        <v>0.58369819370858522</v>
      </c>
      <c r="H21" s="804">
        <v>24.393990000000485</v>
      </c>
      <c r="I21" s="803">
        <v>0.57757125896651007</v>
      </c>
      <c r="J21" s="768">
        <v>-0.42113182562532359</v>
      </c>
      <c r="K21" s="24"/>
      <c r="L21" s="760"/>
    </row>
    <row r="22" spans="1:12" s="25" customFormat="1" ht="12.75" customHeight="1" x14ac:dyDescent="0.2">
      <c r="A22" s="163" t="s">
        <v>8</v>
      </c>
      <c r="B22" s="119"/>
      <c r="C22" s="771">
        <v>2747.4467099999983</v>
      </c>
      <c r="D22" s="770">
        <v>75.693293904724058</v>
      </c>
      <c r="E22" s="771">
        <v>17.334559999985686</v>
      </c>
      <c r="F22" s="770">
        <v>0.63493948407890877</v>
      </c>
      <c r="G22" s="799">
        <v>0.13532426511559947</v>
      </c>
      <c r="H22" s="800">
        <v>77.832689999994273</v>
      </c>
      <c r="I22" s="799">
        <v>2.9155034928979791</v>
      </c>
      <c r="J22" s="772">
        <v>0.64091853833481593</v>
      </c>
      <c r="K22" s="24"/>
      <c r="L22" s="760"/>
    </row>
    <row r="23" spans="1:12" s="25" customFormat="1" ht="12.75" customHeight="1" x14ac:dyDescent="0.2">
      <c r="A23" s="161" t="s">
        <v>9</v>
      </c>
      <c r="B23" s="119"/>
      <c r="C23" s="775">
        <v>492.9325799999994</v>
      </c>
      <c r="D23" s="774">
        <v>73.741489210353834</v>
      </c>
      <c r="E23" s="775">
        <v>5.5526500000000283</v>
      </c>
      <c r="F23" s="774">
        <v>1.1392857313595239</v>
      </c>
      <c r="G23" s="797">
        <v>0.61895239657674495</v>
      </c>
      <c r="H23" s="798">
        <v>-8.1435599999990131</v>
      </c>
      <c r="I23" s="797">
        <v>-1.6252140842306</v>
      </c>
      <c r="J23" s="776">
        <v>-1.1073167696140445</v>
      </c>
      <c r="K23" s="24"/>
      <c r="L23" s="760"/>
    </row>
    <row r="24" spans="1:12" s="25" customFormat="1" ht="12.75" customHeight="1" x14ac:dyDescent="0.2">
      <c r="A24" s="163" t="s">
        <v>10</v>
      </c>
      <c r="B24" s="119"/>
      <c r="C24" s="771">
        <v>1235.8377800000001</v>
      </c>
      <c r="D24" s="770">
        <v>74.027978353941762</v>
      </c>
      <c r="E24" s="771">
        <v>-22.202799999999115</v>
      </c>
      <c r="F24" s="770">
        <v>-1.764871527435079</v>
      </c>
      <c r="G24" s="799">
        <v>-1.7442934174446947</v>
      </c>
      <c r="H24" s="800">
        <v>-3.7769999999934498</v>
      </c>
      <c r="I24" s="799">
        <v>-0.30469143002582377</v>
      </c>
      <c r="J24" s="772">
        <v>-0.52176141097072559</v>
      </c>
      <c r="K24" s="24"/>
      <c r="L24" s="760"/>
    </row>
    <row r="25" spans="1:12" s="25" customFormat="1" ht="12.75" customHeight="1" x14ac:dyDescent="0.2">
      <c r="A25" s="169" t="s">
        <v>11</v>
      </c>
      <c r="B25" s="111"/>
      <c r="C25" s="783">
        <v>3843.0143100000041</v>
      </c>
      <c r="D25" s="782">
        <v>80.334406913778693</v>
      </c>
      <c r="E25" s="783">
        <v>54.365180000007967</v>
      </c>
      <c r="F25" s="774">
        <v>1.434948925977952</v>
      </c>
      <c r="G25" s="805">
        <v>0.88734937646042056</v>
      </c>
      <c r="H25" s="806">
        <v>26.358340000008411</v>
      </c>
      <c r="I25" s="805">
        <v>0.69061346391166711</v>
      </c>
      <c r="J25" s="784">
        <v>0.3966159337317805</v>
      </c>
      <c r="K25" s="24"/>
      <c r="L25" s="760"/>
    </row>
    <row r="26" spans="1:12" s="25" customFormat="1" ht="12.75" customHeight="1" x14ac:dyDescent="0.2">
      <c r="A26" s="165" t="s">
        <v>12</v>
      </c>
      <c r="B26" s="143"/>
      <c r="C26" s="779">
        <v>812.66349000000332</v>
      </c>
      <c r="D26" s="778">
        <v>76.448433412610257</v>
      </c>
      <c r="E26" s="779">
        <v>25.200690000007739</v>
      </c>
      <c r="F26" s="778">
        <v>3.2002387922334723</v>
      </c>
      <c r="G26" s="801">
        <v>1.7308351551811967</v>
      </c>
      <c r="H26" s="802">
        <v>37.676340000000778</v>
      </c>
      <c r="I26" s="801">
        <v>4.8615438333397734</v>
      </c>
      <c r="J26" s="780">
        <v>2.6078826730204554</v>
      </c>
      <c r="K26" s="24"/>
      <c r="L26" s="760"/>
    </row>
    <row r="27" spans="1:12" s="25" customFormat="1" ht="12.75" customHeight="1" x14ac:dyDescent="0.2">
      <c r="A27" s="167" t="s">
        <v>13</v>
      </c>
      <c r="B27" s="158"/>
      <c r="C27" s="767">
        <v>338.65166000000085</v>
      </c>
      <c r="D27" s="766">
        <v>76.512577214288854</v>
      </c>
      <c r="E27" s="767">
        <v>1.8607299999999327</v>
      </c>
      <c r="F27" s="766">
        <v>0.5524881563763987</v>
      </c>
      <c r="G27" s="803">
        <v>-6.6846586427629973E-2</v>
      </c>
      <c r="H27" s="804">
        <v>9.9750000001790795E-2</v>
      </c>
      <c r="I27" s="803">
        <v>2.9463723894451243E-2</v>
      </c>
      <c r="J27" s="768">
        <v>-0.69710501452807705</v>
      </c>
      <c r="K27" s="24"/>
      <c r="L27" s="760"/>
    </row>
    <row r="28" spans="1:12" s="25" customFormat="1" ht="12.75" customHeight="1" x14ac:dyDescent="0.2">
      <c r="A28" s="163" t="s">
        <v>14</v>
      </c>
      <c r="B28" s="119"/>
      <c r="C28" s="771">
        <v>1067.4077599999989</v>
      </c>
      <c r="D28" s="770">
        <v>76.026440114175742</v>
      </c>
      <c r="E28" s="771">
        <v>1.565889999998717</v>
      </c>
      <c r="F28" s="770">
        <v>0.14691578967513413</v>
      </c>
      <c r="G28" s="799">
        <v>0.10084783340644776</v>
      </c>
      <c r="H28" s="800">
        <v>16.600199999999177</v>
      </c>
      <c r="I28" s="799">
        <v>1.5797564303780973</v>
      </c>
      <c r="J28" s="772">
        <v>0.83073661748922234</v>
      </c>
      <c r="K28" s="24"/>
      <c r="L28" s="760"/>
    </row>
    <row r="29" spans="1:12" s="25" customFormat="1" ht="12.75" customHeight="1" x14ac:dyDescent="0.2">
      <c r="A29" s="161" t="s">
        <v>36</v>
      </c>
      <c r="B29" s="119"/>
      <c r="C29" s="775">
        <v>163.67832000000047</v>
      </c>
      <c r="D29" s="774">
        <v>78.431465754332535</v>
      </c>
      <c r="E29" s="775">
        <v>3.7673400000005586</v>
      </c>
      <c r="F29" s="774">
        <v>2.3558982628963694</v>
      </c>
      <c r="G29" s="797">
        <v>1.642606260469492</v>
      </c>
      <c r="H29" s="798">
        <v>0.8467500000006396</v>
      </c>
      <c r="I29" s="797">
        <v>0.5200158667024094</v>
      </c>
      <c r="J29" s="776">
        <v>0.18244221180562192</v>
      </c>
      <c r="K29" s="24"/>
      <c r="L29" s="760"/>
    </row>
    <row r="30" spans="1:12" s="25" customFormat="1" ht="5.45" customHeight="1" x14ac:dyDescent="0.2">
      <c r="A30" s="283"/>
      <c r="B30" s="268"/>
      <c r="C30" s="269"/>
      <c r="D30" s="270"/>
      <c r="E30" s="269"/>
      <c r="F30" s="271"/>
      <c r="G30" s="272"/>
      <c r="H30" s="269"/>
      <c r="I30" s="271"/>
      <c r="J30" s="284"/>
      <c r="K30" s="24"/>
    </row>
    <row r="31" spans="1:12" s="25" customFormat="1" ht="12.75" customHeight="1" x14ac:dyDescent="0.2">
      <c r="A31" s="1520" t="s">
        <v>17</v>
      </c>
      <c r="B31" s="1521"/>
      <c r="C31" s="1521"/>
      <c r="D31" s="1521"/>
      <c r="E31" s="1521"/>
      <c r="F31" s="1521"/>
      <c r="G31" s="1521"/>
      <c r="H31" s="1521"/>
      <c r="I31" s="1521"/>
      <c r="J31" s="1522"/>
      <c r="K31" s="24"/>
    </row>
    <row r="32" spans="1:12" s="25" customFormat="1" ht="12.75" customHeight="1" x14ac:dyDescent="0.2">
      <c r="A32" s="344" t="s">
        <v>33</v>
      </c>
      <c r="B32" s="432"/>
      <c r="C32" s="792">
        <v>13067.194029999921</v>
      </c>
      <c r="D32" s="793">
        <v>80.505313103269856</v>
      </c>
      <c r="E32" s="792">
        <v>157.23443999989649</v>
      </c>
      <c r="F32" s="793">
        <v>1.2179313103480922</v>
      </c>
      <c r="G32" s="794">
        <v>0.66276859814006173</v>
      </c>
      <c r="H32" s="795">
        <v>221.98455999998259</v>
      </c>
      <c r="I32" s="794">
        <v>1.7281505647566808</v>
      </c>
      <c r="J32" s="796">
        <v>0.40438577227743622</v>
      </c>
      <c r="K32" s="24"/>
      <c r="L32" s="760"/>
    </row>
    <row r="33" spans="1:12" s="25" customFormat="1" ht="12.75" customHeight="1" x14ac:dyDescent="0.2">
      <c r="A33" s="161" t="s">
        <v>2</v>
      </c>
      <c r="B33" s="297"/>
      <c r="C33" s="775">
        <v>2284.9537299999984</v>
      </c>
      <c r="D33" s="774">
        <v>78.956247418644125</v>
      </c>
      <c r="E33" s="775">
        <v>43.253559999991921</v>
      </c>
      <c r="F33" s="774">
        <v>1.9294980024019803</v>
      </c>
      <c r="G33" s="797">
        <v>1.2399448020556321</v>
      </c>
      <c r="H33" s="798">
        <v>77.781709999992927</v>
      </c>
      <c r="I33" s="797">
        <v>3.5240438577140329</v>
      </c>
      <c r="J33" s="776">
        <v>1.4780015407848737</v>
      </c>
      <c r="K33" s="24"/>
      <c r="L33" s="760"/>
    </row>
    <row r="34" spans="1:12" s="25" customFormat="1" ht="12.75" customHeight="1" x14ac:dyDescent="0.2">
      <c r="A34" s="163" t="s">
        <v>3</v>
      </c>
      <c r="B34" s="298"/>
      <c r="C34" s="771">
        <v>369.39510999999993</v>
      </c>
      <c r="D34" s="770">
        <v>81.573953387796422</v>
      </c>
      <c r="E34" s="771">
        <v>0.18727999999998701</v>
      </c>
      <c r="F34" s="770">
        <v>5.0724818051661326E-2</v>
      </c>
      <c r="G34" s="799">
        <v>-0.57680166554162327</v>
      </c>
      <c r="H34" s="800">
        <v>11.771049999999605</v>
      </c>
      <c r="I34" s="799">
        <v>3.2914591932096497</v>
      </c>
      <c r="J34" s="772">
        <v>3.0707171190755389E-2</v>
      </c>
      <c r="K34" s="24"/>
      <c r="L34" s="760"/>
    </row>
    <row r="35" spans="1:12" s="25" customFormat="1" ht="12.75" customHeight="1" x14ac:dyDescent="0.2">
      <c r="A35" s="161" t="s">
        <v>4</v>
      </c>
      <c r="B35" s="298"/>
      <c r="C35" s="775">
        <v>238.33265999999992</v>
      </c>
      <c r="D35" s="774">
        <v>77.691400994737307</v>
      </c>
      <c r="E35" s="775">
        <v>2.008980000000065</v>
      </c>
      <c r="F35" s="774">
        <v>0.85009678251458609</v>
      </c>
      <c r="G35" s="797">
        <v>0.57498279557205478</v>
      </c>
      <c r="H35" s="798">
        <v>-3.1749600000001124</v>
      </c>
      <c r="I35" s="797">
        <v>-1.3146417491920595</v>
      </c>
      <c r="J35" s="776">
        <v>-1.4592744898994283</v>
      </c>
      <c r="K35" s="24"/>
      <c r="L35" s="760"/>
    </row>
    <row r="36" spans="1:12" s="25" customFormat="1" ht="12.75" customHeight="1" x14ac:dyDescent="0.2">
      <c r="A36" s="163" t="s">
        <v>51</v>
      </c>
      <c r="B36" s="298"/>
      <c r="C36" s="771">
        <v>373.58215000000041</v>
      </c>
      <c r="D36" s="770">
        <v>85.1145668101761</v>
      </c>
      <c r="E36" s="771">
        <v>28.570630000000563</v>
      </c>
      <c r="F36" s="770">
        <v>8.2810655134067925</v>
      </c>
      <c r="G36" s="799">
        <v>5.9825205001624653</v>
      </c>
      <c r="H36" s="800">
        <v>13.461950000000627</v>
      </c>
      <c r="I36" s="799">
        <v>3.738182417981728</v>
      </c>
      <c r="J36" s="772">
        <v>1.8177889424960938</v>
      </c>
      <c r="K36" s="24"/>
      <c r="L36" s="760"/>
    </row>
    <row r="37" spans="1:12" s="25" customFormat="1" ht="12.75" customHeight="1" x14ac:dyDescent="0.2">
      <c r="A37" s="161" t="s">
        <v>5</v>
      </c>
      <c r="B37" s="298"/>
      <c r="C37" s="775">
        <v>592.98794000000021</v>
      </c>
      <c r="D37" s="774">
        <v>76.181178508515927</v>
      </c>
      <c r="E37" s="775">
        <v>-20.599629999999934</v>
      </c>
      <c r="F37" s="774">
        <v>-3.3572436938381802</v>
      </c>
      <c r="G37" s="797">
        <v>-2.2373878158988418</v>
      </c>
      <c r="H37" s="798">
        <v>-10.135129999998185</v>
      </c>
      <c r="I37" s="797">
        <v>-1.6804414395884759</v>
      </c>
      <c r="J37" s="776">
        <v>-1.1181518198499418</v>
      </c>
      <c r="K37" s="24"/>
      <c r="L37" s="760"/>
    </row>
    <row r="38" spans="1:12" s="25" customFormat="1" ht="12.75" customHeight="1" x14ac:dyDescent="0.2">
      <c r="A38" s="163" t="s">
        <v>6</v>
      </c>
      <c r="B38" s="298"/>
      <c r="C38" s="771">
        <v>146.64086</v>
      </c>
      <c r="D38" s="770">
        <v>78.391040807632535</v>
      </c>
      <c r="E38" s="771">
        <v>0.11714000000000624</v>
      </c>
      <c r="F38" s="770">
        <v>7.9946100194566619E-2</v>
      </c>
      <c r="G38" s="799">
        <v>1.6441235665197951E-2</v>
      </c>
      <c r="H38" s="800">
        <v>0.76506000000017593</v>
      </c>
      <c r="I38" s="799">
        <v>0.52445984872074525</v>
      </c>
      <c r="J38" s="772">
        <v>-0.3172471309838869</v>
      </c>
      <c r="K38" s="24"/>
      <c r="L38" s="760"/>
    </row>
    <row r="39" spans="1:12" s="25" customFormat="1" ht="12.75" customHeight="1" x14ac:dyDescent="0.2">
      <c r="A39" s="161" t="s">
        <v>19</v>
      </c>
      <c r="B39" s="298"/>
      <c r="C39" s="775">
        <v>603.127540000002</v>
      </c>
      <c r="D39" s="774">
        <v>81.06540208801033</v>
      </c>
      <c r="E39" s="775">
        <v>5.6956400000022995</v>
      </c>
      <c r="F39" s="774">
        <v>0.95335384668985745</v>
      </c>
      <c r="G39" s="797">
        <v>0.49292134834323065</v>
      </c>
      <c r="H39" s="798">
        <v>6.4548000000016827</v>
      </c>
      <c r="I39" s="797">
        <v>1.0817990444815158</v>
      </c>
      <c r="J39" s="776">
        <v>0.1701206147494787</v>
      </c>
      <c r="K39" s="24"/>
      <c r="L39" s="760"/>
    </row>
    <row r="40" spans="1:12" s="25" customFormat="1" ht="12.75" customHeight="1" x14ac:dyDescent="0.2">
      <c r="A40" s="165" t="s">
        <v>21</v>
      </c>
      <c r="B40" s="298"/>
      <c r="C40" s="779">
        <v>598.40711000000113</v>
      </c>
      <c r="D40" s="778">
        <v>82.891339402715403</v>
      </c>
      <c r="E40" s="779">
        <v>9.0211800000006406</v>
      </c>
      <c r="F40" s="778">
        <v>1.5306066094928044</v>
      </c>
      <c r="G40" s="801">
        <v>1.2435108525086491</v>
      </c>
      <c r="H40" s="802">
        <v>22.985559999999396</v>
      </c>
      <c r="I40" s="801">
        <v>3.9945601620237068</v>
      </c>
      <c r="J40" s="780">
        <v>2.003782545453987</v>
      </c>
      <c r="K40" s="24"/>
      <c r="L40" s="760"/>
    </row>
    <row r="41" spans="1:12" s="25" customFormat="1" ht="12.75" customHeight="1" x14ac:dyDescent="0.2">
      <c r="A41" s="167" t="s">
        <v>7</v>
      </c>
      <c r="B41" s="298"/>
      <c r="C41" s="767">
        <v>2251.6544300000005</v>
      </c>
      <c r="D41" s="766">
        <v>82.30610629981679</v>
      </c>
      <c r="E41" s="767">
        <v>35.761569999994208</v>
      </c>
      <c r="F41" s="766">
        <v>1.6138672877890905</v>
      </c>
      <c r="G41" s="803">
        <v>1.0428950031647872</v>
      </c>
      <c r="H41" s="804">
        <v>33.131060000000616</v>
      </c>
      <c r="I41" s="803">
        <v>1.4933834120485563</v>
      </c>
      <c r="J41" s="768">
        <v>-0.39165548619295976</v>
      </c>
      <c r="K41" s="24"/>
      <c r="L41" s="760"/>
    </row>
    <row r="42" spans="1:12" s="25" customFormat="1" ht="12.75" customHeight="1" x14ac:dyDescent="0.2">
      <c r="A42" s="163" t="s">
        <v>8</v>
      </c>
      <c r="B42" s="298"/>
      <c r="C42" s="771">
        <v>1476.2317000000023</v>
      </c>
      <c r="D42" s="770">
        <v>80.702809614925869</v>
      </c>
      <c r="E42" s="771">
        <v>30.743820000007645</v>
      </c>
      <c r="F42" s="770">
        <v>2.1268818940223668</v>
      </c>
      <c r="G42" s="799">
        <v>1.2703639512407392</v>
      </c>
      <c r="H42" s="800">
        <v>51.413000000004558</v>
      </c>
      <c r="I42" s="799">
        <v>3.6083889129195619</v>
      </c>
      <c r="J42" s="772">
        <v>1.1864983982851669</v>
      </c>
      <c r="K42" s="24"/>
      <c r="L42" s="760"/>
    </row>
    <row r="43" spans="1:12" s="25" customFormat="1" ht="12.75" customHeight="1" x14ac:dyDescent="0.2">
      <c r="A43" s="161" t="s">
        <v>9</v>
      </c>
      <c r="B43" s="298"/>
      <c r="C43" s="775">
        <v>263.45745000000034</v>
      </c>
      <c r="D43" s="774">
        <v>78.147000005339265</v>
      </c>
      <c r="E43" s="775">
        <v>-0.32574999999945931</v>
      </c>
      <c r="F43" s="774">
        <v>-0.12349156428440461</v>
      </c>
      <c r="G43" s="797">
        <v>-0.48307080587701989</v>
      </c>
      <c r="H43" s="798">
        <v>-3.8054000000000201</v>
      </c>
      <c r="I43" s="797">
        <v>-1.4238417348314647</v>
      </c>
      <c r="J43" s="776">
        <v>-0.76757562650365685</v>
      </c>
      <c r="K43" s="24"/>
      <c r="L43" s="760"/>
    </row>
    <row r="44" spans="1:12" s="25" customFormat="1" ht="12.75" customHeight="1" x14ac:dyDescent="0.2">
      <c r="A44" s="163" t="s">
        <v>10</v>
      </c>
      <c r="B44" s="298"/>
      <c r="C44" s="771">
        <v>626.04514000000006</v>
      </c>
      <c r="D44" s="770">
        <v>75.519515694730956</v>
      </c>
      <c r="E44" s="771">
        <v>-6.6337000000002035</v>
      </c>
      <c r="F44" s="770">
        <v>-1.0485098569125848</v>
      </c>
      <c r="G44" s="799">
        <v>-1.2805349194939595</v>
      </c>
      <c r="H44" s="800">
        <v>-4.7428300000013905</v>
      </c>
      <c r="I44" s="799">
        <v>-0.75188973562723138</v>
      </c>
      <c r="J44" s="772">
        <v>-0.82273969868076335</v>
      </c>
      <c r="K44" s="24"/>
      <c r="L44" s="760"/>
    </row>
    <row r="45" spans="1:12" s="25" customFormat="1" ht="12.75" customHeight="1" x14ac:dyDescent="0.2">
      <c r="A45" s="169" t="s">
        <v>11</v>
      </c>
      <c r="B45" s="299"/>
      <c r="C45" s="783">
        <v>1927.2559499999984</v>
      </c>
      <c r="D45" s="782">
        <v>82.425957041635371</v>
      </c>
      <c r="E45" s="783">
        <v>5.5400999999965279</v>
      </c>
      <c r="F45" s="782">
        <v>0.28828923901504599</v>
      </c>
      <c r="G45" s="805">
        <v>-0.21245235845722732</v>
      </c>
      <c r="H45" s="806">
        <v>-5.9281900000039514</v>
      </c>
      <c r="I45" s="805">
        <v>-0.30665418142753564</v>
      </c>
      <c r="J45" s="784">
        <v>-0.20920694304180643</v>
      </c>
      <c r="K45" s="24"/>
      <c r="L45" s="760"/>
    </row>
    <row r="46" spans="1:12" s="25" customFormat="1" ht="12.75" customHeight="1" x14ac:dyDescent="0.2">
      <c r="A46" s="165" t="s">
        <v>12</v>
      </c>
      <c r="B46" s="298"/>
      <c r="C46" s="779">
        <v>443.53112999999985</v>
      </c>
      <c r="D46" s="778">
        <v>81.340319930563027</v>
      </c>
      <c r="E46" s="779">
        <v>11.934559999999919</v>
      </c>
      <c r="F46" s="778">
        <v>2.765211966350873</v>
      </c>
      <c r="G46" s="801">
        <v>1.3657263338807866</v>
      </c>
      <c r="H46" s="802">
        <v>10.815379999999948</v>
      </c>
      <c r="I46" s="801">
        <v>2.4994190759176091</v>
      </c>
      <c r="J46" s="780">
        <v>0.30657484580549976</v>
      </c>
      <c r="K46" s="24"/>
      <c r="L46" s="760"/>
    </row>
    <row r="47" spans="1:12" s="25" customFormat="1" ht="12.75" customHeight="1" x14ac:dyDescent="0.2">
      <c r="A47" s="167" t="s">
        <v>13</v>
      </c>
      <c r="B47" s="298"/>
      <c r="C47" s="767">
        <v>182.06530000000021</v>
      </c>
      <c r="D47" s="766">
        <v>81.247729951581732</v>
      </c>
      <c r="E47" s="767">
        <v>0.96589000000020064</v>
      </c>
      <c r="F47" s="766">
        <v>0.53334795513701594</v>
      </c>
      <c r="G47" s="803">
        <v>-7.2718157428838026E-2</v>
      </c>
      <c r="H47" s="804">
        <v>1.9782599999998922</v>
      </c>
      <c r="I47" s="803">
        <v>1.0985021465175333</v>
      </c>
      <c r="J47" s="768">
        <v>0.1441409653318857</v>
      </c>
      <c r="K47" s="24"/>
      <c r="L47" s="760"/>
    </row>
    <row r="48" spans="1:12" s="25" customFormat="1" ht="12.75" customHeight="1" x14ac:dyDescent="0.2">
      <c r="A48" s="163" t="s">
        <v>14</v>
      </c>
      <c r="B48" s="298"/>
      <c r="C48" s="771">
        <v>558.31182000000035</v>
      </c>
      <c r="D48" s="770">
        <v>78.937013668581343</v>
      </c>
      <c r="E48" s="771">
        <v>7.0684800000008181</v>
      </c>
      <c r="F48" s="770">
        <v>1.2822794376075044</v>
      </c>
      <c r="G48" s="799">
        <v>0.7408466278617567</v>
      </c>
      <c r="H48" s="800">
        <v>14.223060000000032</v>
      </c>
      <c r="I48" s="799">
        <v>2.6141065659948612</v>
      </c>
      <c r="J48" s="772">
        <v>1.3036804084929372</v>
      </c>
      <c r="K48" s="24"/>
      <c r="L48" s="760"/>
    </row>
    <row r="49" spans="1:12" s="25" customFormat="1" ht="12.75" customHeight="1" x14ac:dyDescent="0.2">
      <c r="A49" s="161" t="s">
        <v>36</v>
      </c>
      <c r="B49" s="300"/>
      <c r="C49" s="775">
        <v>87.264389999999892</v>
      </c>
      <c r="D49" s="774">
        <v>82.658415133515035</v>
      </c>
      <c r="E49" s="775">
        <v>2.276159999999976</v>
      </c>
      <c r="F49" s="774">
        <v>2.6782061468981979</v>
      </c>
      <c r="G49" s="797">
        <v>2.0129820289143225</v>
      </c>
      <c r="H49" s="798">
        <v>1.5042199999998331</v>
      </c>
      <c r="I49" s="797">
        <v>1.7539843962527502</v>
      </c>
      <c r="J49" s="776">
        <v>1.0223132382304954</v>
      </c>
      <c r="K49" s="24"/>
      <c r="L49" s="760"/>
    </row>
    <row r="50" spans="1:12" s="25" customFormat="1" ht="5.45" customHeight="1" x14ac:dyDescent="0.2">
      <c r="A50" s="285"/>
      <c r="B50" s="301"/>
      <c r="C50" s="273"/>
      <c r="D50" s="274"/>
      <c r="E50" s="269"/>
      <c r="F50" s="271"/>
      <c r="G50" s="272"/>
      <c r="H50" s="269"/>
      <c r="I50" s="271"/>
      <c r="J50" s="284"/>
      <c r="K50" s="24"/>
    </row>
    <row r="51" spans="1:12" s="25" customFormat="1" ht="12.75" customHeight="1" x14ac:dyDescent="0.2">
      <c r="A51" s="1500" t="s">
        <v>18</v>
      </c>
      <c r="B51" s="1501"/>
      <c r="C51" s="1501"/>
      <c r="D51" s="1501"/>
      <c r="E51" s="1501"/>
      <c r="F51" s="1501"/>
      <c r="G51" s="1501"/>
      <c r="H51" s="1501"/>
      <c r="I51" s="1501"/>
      <c r="J51" s="1502"/>
      <c r="K51" s="24"/>
    </row>
    <row r="52" spans="1:12" s="25" customFormat="1" ht="12.75" customHeight="1" thickBot="1" x14ac:dyDescent="0.25">
      <c r="A52" s="344" t="s">
        <v>33</v>
      </c>
      <c r="B52" s="581"/>
      <c r="C52" s="792">
        <v>11679.329309999826</v>
      </c>
      <c r="D52" s="793">
        <v>72.753539356153382</v>
      </c>
      <c r="E52" s="792">
        <v>98.959849999739163</v>
      </c>
      <c r="F52" s="793">
        <v>0.8545482969395557</v>
      </c>
      <c r="G52" s="794">
        <v>0.47713283779229698</v>
      </c>
      <c r="H52" s="795">
        <v>154.61996999983057</v>
      </c>
      <c r="I52" s="794">
        <v>1.341638781840468</v>
      </c>
      <c r="J52" s="796">
        <v>0.36842998367141888</v>
      </c>
      <c r="K52" s="24"/>
      <c r="L52" s="760"/>
    </row>
    <row r="53" spans="1:12" s="25" customFormat="1" ht="12.75" customHeight="1" thickTop="1" thickBot="1" x14ac:dyDescent="0.25">
      <c r="A53" s="161" t="s">
        <v>2</v>
      </c>
      <c r="B53" s="302"/>
      <c r="C53" s="775">
        <v>1947.683809999997</v>
      </c>
      <c r="D53" s="774">
        <v>68.061895877509983</v>
      </c>
      <c r="E53" s="775">
        <v>18.683479999995143</v>
      </c>
      <c r="F53" s="774">
        <v>0.96855763627552749</v>
      </c>
      <c r="G53" s="797">
        <v>0.44219340793593176</v>
      </c>
      <c r="H53" s="798">
        <v>48.928139999994983</v>
      </c>
      <c r="I53" s="797">
        <v>2.5768528712277621</v>
      </c>
      <c r="J53" s="776">
        <v>1.0130381502199128</v>
      </c>
      <c r="K53" s="24"/>
      <c r="L53" s="760"/>
    </row>
    <row r="54" spans="1:12" s="25" customFormat="1" ht="12.75" customHeight="1" thickTop="1" thickBot="1" x14ac:dyDescent="0.25">
      <c r="A54" s="163" t="s">
        <v>3</v>
      </c>
      <c r="B54" s="304"/>
      <c r="C54" s="771">
        <v>316.73008999999962</v>
      </c>
      <c r="D54" s="770">
        <v>74.382359223270129</v>
      </c>
      <c r="E54" s="771">
        <v>3.3822399999995127</v>
      </c>
      <c r="F54" s="770">
        <v>1.0793882900423639</v>
      </c>
      <c r="G54" s="799">
        <v>0.65011717382397194</v>
      </c>
      <c r="H54" s="800">
        <v>13.426449999999591</v>
      </c>
      <c r="I54" s="799">
        <v>4.4267355314296886</v>
      </c>
      <c r="J54" s="772">
        <v>1.9414153193065573</v>
      </c>
      <c r="K54" s="24"/>
      <c r="L54" s="760"/>
    </row>
    <row r="55" spans="1:12" s="25" customFormat="1" ht="12.75" customHeight="1" thickTop="1" thickBot="1" x14ac:dyDescent="0.25">
      <c r="A55" s="161" t="s">
        <v>4</v>
      </c>
      <c r="B55" s="304"/>
      <c r="C55" s="775">
        <v>224.14586999999986</v>
      </c>
      <c r="D55" s="774">
        <v>71.723754365981975</v>
      </c>
      <c r="E55" s="775">
        <v>0.70784000000008973</v>
      </c>
      <c r="F55" s="774">
        <v>0.31679477302950193</v>
      </c>
      <c r="G55" s="797">
        <v>0.2124907945966612</v>
      </c>
      <c r="H55" s="798">
        <v>-1.3034000000002095</v>
      </c>
      <c r="I55" s="797">
        <v>-0.57813449562298835</v>
      </c>
      <c r="J55" s="776">
        <v>-0.94570171660829772</v>
      </c>
      <c r="K55" s="24"/>
      <c r="L55" s="760"/>
    </row>
    <row r="56" spans="1:12" s="25" customFormat="1" ht="12.75" customHeight="1" thickTop="1" thickBot="1" x14ac:dyDescent="0.25">
      <c r="A56" s="163" t="s">
        <v>51</v>
      </c>
      <c r="B56" s="304"/>
      <c r="C56" s="771">
        <v>337.26273000000043</v>
      </c>
      <c r="D56" s="770">
        <v>78.64568268405192</v>
      </c>
      <c r="E56" s="771">
        <v>27.028460000000678</v>
      </c>
      <c r="F56" s="770">
        <v>8.7122741146555782</v>
      </c>
      <c r="G56" s="799">
        <v>5.8193827209164226</v>
      </c>
      <c r="H56" s="800">
        <v>9.1368500000003223</v>
      </c>
      <c r="I56" s="799">
        <v>2.7845563416089942</v>
      </c>
      <c r="J56" s="772">
        <v>0.67116819217817181</v>
      </c>
      <c r="K56" s="24"/>
      <c r="L56" s="760"/>
    </row>
    <row r="57" spans="1:12" s="25" customFormat="1" ht="12.75" customHeight="1" thickTop="1" thickBot="1" x14ac:dyDescent="0.25">
      <c r="A57" s="161" t="s">
        <v>5</v>
      </c>
      <c r="B57" s="304"/>
      <c r="C57" s="775">
        <v>549.73881000000108</v>
      </c>
      <c r="D57" s="774">
        <v>69.95292361900178</v>
      </c>
      <c r="E57" s="775">
        <v>-8.7785499999990861</v>
      </c>
      <c r="F57" s="774">
        <v>-1.5717595599891621</v>
      </c>
      <c r="G57" s="797">
        <v>-1.3563458842241403</v>
      </c>
      <c r="H57" s="798">
        <v>-2.3781399999978703</v>
      </c>
      <c r="I57" s="797">
        <v>-0.43073120649490565</v>
      </c>
      <c r="J57" s="776">
        <v>-1.1486864771735981</v>
      </c>
      <c r="K57" s="24"/>
      <c r="L57" s="760"/>
    </row>
    <row r="58" spans="1:12" s="25" customFormat="1" ht="12.75" customHeight="1" thickTop="1" thickBot="1" x14ac:dyDescent="0.25">
      <c r="A58" s="163" t="s">
        <v>6</v>
      </c>
      <c r="B58" s="304"/>
      <c r="C58" s="771">
        <v>136.58639999999986</v>
      </c>
      <c r="D58" s="770">
        <v>73.036383601111055</v>
      </c>
      <c r="E58" s="771">
        <v>3.3604399999996986</v>
      </c>
      <c r="F58" s="770">
        <v>2.5223612575204521</v>
      </c>
      <c r="G58" s="799">
        <v>2.078318410279806</v>
      </c>
      <c r="H58" s="800">
        <v>3.0818099999999333</v>
      </c>
      <c r="I58" s="799">
        <v>2.3083925429080265</v>
      </c>
      <c r="J58" s="772">
        <v>1.7374253311971017</v>
      </c>
      <c r="K58" s="24"/>
      <c r="L58" s="760"/>
    </row>
    <row r="59" spans="1:12" s="25" customFormat="1" ht="12.75" customHeight="1" thickTop="1" thickBot="1" x14ac:dyDescent="0.25">
      <c r="A59" s="161" t="s">
        <v>19</v>
      </c>
      <c r="B59" s="304"/>
      <c r="C59" s="775">
        <v>523.4419700000002</v>
      </c>
      <c r="D59" s="774">
        <v>72.73022634266016</v>
      </c>
      <c r="E59" s="775">
        <v>14.362650000001906</v>
      </c>
      <c r="F59" s="774">
        <v>2.8212990462865304</v>
      </c>
      <c r="G59" s="797">
        <v>2.0891477068431072</v>
      </c>
      <c r="H59" s="798">
        <v>5.0279900000003863</v>
      </c>
      <c r="I59" s="797">
        <v>0.96987932308468772</v>
      </c>
      <c r="J59" s="776">
        <v>0.49092338297029414</v>
      </c>
      <c r="K59" s="24"/>
      <c r="L59" s="760"/>
    </row>
    <row r="60" spans="1:12" s="25" customFormat="1" ht="12.75" customHeight="1" thickTop="1" thickBot="1" x14ac:dyDescent="0.25">
      <c r="A60" s="165" t="s">
        <v>21</v>
      </c>
      <c r="B60" s="304"/>
      <c r="C60" s="779">
        <v>473.71686000000017</v>
      </c>
      <c r="D60" s="778">
        <v>69.53643206513263</v>
      </c>
      <c r="E60" s="779">
        <v>4.5536999999985142</v>
      </c>
      <c r="F60" s="778">
        <v>0.97060050494981276</v>
      </c>
      <c r="G60" s="801">
        <v>5.788565801564971E-2</v>
      </c>
      <c r="H60" s="802">
        <v>4.3232700000002637</v>
      </c>
      <c r="I60" s="801">
        <v>0.92103302901947703</v>
      </c>
      <c r="J60" s="780">
        <v>-0.59177627137854927</v>
      </c>
      <c r="K60" s="24"/>
      <c r="L60" s="760"/>
    </row>
    <row r="61" spans="1:12" s="25" customFormat="1" ht="12.75" customHeight="1" thickTop="1" thickBot="1" x14ac:dyDescent="0.25">
      <c r="A61" s="167" t="s">
        <v>7</v>
      </c>
      <c r="B61" s="304"/>
      <c r="C61" s="767">
        <v>1996.2859400000009</v>
      </c>
      <c r="D61" s="766">
        <v>75.609514297428788</v>
      </c>
      <c r="E61" s="767">
        <v>-1.6808200000023135</v>
      </c>
      <c r="F61" s="766">
        <v>-8.4126524707663838E-2</v>
      </c>
      <c r="G61" s="803">
        <v>9.2339474747589634E-2</v>
      </c>
      <c r="H61" s="804">
        <v>-8.737070000003996</v>
      </c>
      <c r="I61" s="803">
        <v>-0.43575908886970705</v>
      </c>
      <c r="J61" s="768">
        <v>-0.50934415238228326</v>
      </c>
      <c r="K61" s="24"/>
      <c r="L61" s="760"/>
    </row>
    <row r="62" spans="1:12" s="25" customFormat="1" ht="12.75" customHeight="1" thickTop="1" thickBot="1" x14ac:dyDescent="0.25">
      <c r="A62" s="163" t="s">
        <v>8</v>
      </c>
      <c r="B62" s="304"/>
      <c r="C62" s="771">
        <v>1271.2150100000026</v>
      </c>
      <c r="D62" s="770">
        <v>70.603842844255084</v>
      </c>
      <c r="E62" s="771">
        <v>-13.409259999996038</v>
      </c>
      <c r="F62" s="770">
        <v>-1.0438273908678413</v>
      </c>
      <c r="G62" s="799">
        <v>-1.0228958945963456</v>
      </c>
      <c r="H62" s="800">
        <v>26.419690000004948</v>
      </c>
      <c r="I62" s="799">
        <v>2.1224123818207317</v>
      </c>
      <c r="J62" s="772">
        <v>8.2958553683582181E-2</v>
      </c>
      <c r="K62" s="24"/>
      <c r="L62" s="760"/>
    </row>
    <row r="63" spans="1:12" s="25" customFormat="1" ht="12.75" customHeight="1" thickTop="1" thickBot="1" x14ac:dyDescent="0.25">
      <c r="A63" s="161" t="s">
        <v>9</v>
      </c>
      <c r="B63" s="304"/>
      <c r="C63" s="775">
        <v>229.47513000000055</v>
      </c>
      <c r="D63" s="774">
        <v>69.258847003453226</v>
      </c>
      <c r="E63" s="775">
        <v>5.8784000000009655</v>
      </c>
      <c r="F63" s="774">
        <v>2.6290187696398672</v>
      </c>
      <c r="G63" s="797">
        <v>1.7174184457041832</v>
      </c>
      <c r="H63" s="798">
        <v>-4.338159999999732</v>
      </c>
      <c r="I63" s="797">
        <v>-1.8553949606541726</v>
      </c>
      <c r="J63" s="776">
        <v>-1.4271332323223902</v>
      </c>
      <c r="K63" s="24"/>
      <c r="L63" s="760"/>
    </row>
    <row r="64" spans="1:12" s="25" customFormat="1" ht="12.75" customHeight="1" thickTop="1" thickBot="1" x14ac:dyDescent="0.25">
      <c r="A64" s="163" t="s">
        <v>10</v>
      </c>
      <c r="B64" s="304"/>
      <c r="C64" s="771">
        <v>609.79263999999989</v>
      </c>
      <c r="D64" s="770">
        <v>72.556762817515676</v>
      </c>
      <c r="E64" s="771">
        <v>-15.569100000001072</v>
      </c>
      <c r="F64" s="770">
        <v>-2.4896150506426964</v>
      </c>
      <c r="G64" s="799">
        <v>-2.2033237947253923</v>
      </c>
      <c r="H64" s="800">
        <v>0.96582999999930053</v>
      </c>
      <c r="I64" s="799">
        <v>0.15863788915591606</v>
      </c>
      <c r="J64" s="772">
        <v>-0.22248020362323473</v>
      </c>
      <c r="K64" s="24"/>
      <c r="L64" s="760"/>
    </row>
    <row r="65" spans="1:12" s="25" customFormat="1" ht="12.75" customHeight="1" thickTop="1" thickBot="1" x14ac:dyDescent="0.25">
      <c r="A65" s="169" t="s">
        <v>11</v>
      </c>
      <c r="B65" s="305"/>
      <c r="C65" s="783">
        <v>1915.7583599999978</v>
      </c>
      <c r="D65" s="782">
        <v>78.334741389820678</v>
      </c>
      <c r="E65" s="783">
        <v>48.825079999998025</v>
      </c>
      <c r="F65" s="782">
        <v>2.6152557524711342</v>
      </c>
      <c r="G65" s="805">
        <v>1.9250796808651813</v>
      </c>
      <c r="H65" s="806">
        <v>32.286529999992808</v>
      </c>
      <c r="I65" s="805">
        <v>1.7142029673994499</v>
      </c>
      <c r="J65" s="784">
        <v>0.9883262050306314</v>
      </c>
      <c r="K65" s="24"/>
      <c r="L65" s="760"/>
    </row>
    <row r="66" spans="1:12" s="25" customFormat="1" ht="12.75" customHeight="1" thickTop="1" thickBot="1" x14ac:dyDescent="0.25">
      <c r="A66" s="165" t="s">
        <v>12</v>
      </c>
      <c r="B66" s="304"/>
      <c r="C66" s="779">
        <v>369.13235999999955</v>
      </c>
      <c r="D66" s="778">
        <v>71.296384338613862</v>
      </c>
      <c r="E66" s="779">
        <v>13.266129999999009</v>
      </c>
      <c r="F66" s="778">
        <v>3.7278417791986018</v>
      </c>
      <c r="G66" s="801">
        <v>2.0955933951597956</v>
      </c>
      <c r="H66" s="802">
        <v>26.86095999999975</v>
      </c>
      <c r="I66" s="801">
        <v>7.8478540713596763</v>
      </c>
      <c r="J66" s="780">
        <v>4.9064193055592824</v>
      </c>
      <c r="K66" s="24"/>
      <c r="L66" s="760"/>
    </row>
    <row r="67" spans="1:12" s="25" customFormat="1" ht="12.75" customHeight="1" thickTop="1" thickBot="1" x14ac:dyDescent="0.25">
      <c r="A67" s="167" t="s">
        <v>13</v>
      </c>
      <c r="B67" s="304"/>
      <c r="C67" s="767">
        <v>156.58635999999987</v>
      </c>
      <c r="D67" s="766">
        <v>71.656855854346418</v>
      </c>
      <c r="E67" s="767">
        <v>0.89483999999976049</v>
      </c>
      <c r="F67" s="766">
        <v>0.5747519196933526</v>
      </c>
      <c r="G67" s="803">
        <v>-5.9160521748708561E-2</v>
      </c>
      <c r="H67" s="804">
        <v>-1.8785100000002046</v>
      </c>
      <c r="I67" s="803">
        <v>-1.1854425526618004</v>
      </c>
      <c r="J67" s="768">
        <v>-1.5580328038580262</v>
      </c>
      <c r="K67" s="24"/>
      <c r="L67" s="760"/>
    </row>
    <row r="68" spans="1:12" s="25" customFormat="1" ht="12.75" customHeight="1" thickTop="1" thickBot="1" x14ac:dyDescent="0.25">
      <c r="A68" s="163" t="s">
        <v>14</v>
      </c>
      <c r="B68" s="304"/>
      <c r="C68" s="771">
        <v>509.09594000000044</v>
      </c>
      <c r="D68" s="770">
        <v>73.071667313686078</v>
      </c>
      <c r="E68" s="771">
        <v>-5.5025899999999979</v>
      </c>
      <c r="F68" s="770">
        <v>-1.0692976522882787</v>
      </c>
      <c r="G68" s="799">
        <v>-0.56352883087512851</v>
      </c>
      <c r="H68" s="800">
        <v>2.3771399999997698</v>
      </c>
      <c r="I68" s="799">
        <v>0.46912409802039451</v>
      </c>
      <c r="J68" s="772">
        <v>0.3284947041162809</v>
      </c>
      <c r="K68" s="24"/>
      <c r="L68" s="760"/>
    </row>
    <row r="69" spans="1:12" s="25" customFormat="1" ht="12.75" customHeight="1" thickTop="1" thickBot="1" x14ac:dyDescent="0.25">
      <c r="A69" s="172" t="s">
        <v>36</v>
      </c>
      <c r="B69" s="303"/>
      <c r="C69" s="807">
        <v>76.413929999999993</v>
      </c>
      <c r="D69" s="808">
        <v>74.103882267681286</v>
      </c>
      <c r="E69" s="807">
        <v>1.4911800000000426</v>
      </c>
      <c r="F69" s="808">
        <v>1.9902899986987177</v>
      </c>
      <c r="G69" s="809">
        <v>1.266170050079964</v>
      </c>
      <c r="H69" s="810">
        <v>-0.65747000000006039</v>
      </c>
      <c r="I69" s="809">
        <v>-0.85306611791152087</v>
      </c>
      <c r="J69" s="811">
        <v>-0.69200978790091483</v>
      </c>
      <c r="K69" s="24"/>
      <c r="L69" s="760"/>
    </row>
    <row r="70" spans="1:12" ht="13.5" thickTop="1" x14ac:dyDescent="0.2">
      <c r="I70" s="1519"/>
      <c r="J70" s="1519"/>
    </row>
    <row r="71" spans="1:12" s="1098" customFormat="1" x14ac:dyDescent="0.2">
      <c r="A71" s="64" t="s">
        <v>370</v>
      </c>
      <c r="B71" s="64"/>
      <c r="C71" s="64"/>
      <c r="D71" s="64"/>
      <c r="E71" s="64"/>
      <c r="F71" s="64"/>
      <c r="J71" s="1124" t="s">
        <v>496</v>
      </c>
      <c r="K71" s="1113"/>
    </row>
    <row r="72" spans="1:12" s="1098" customFormat="1" x14ac:dyDescent="0.2">
      <c r="A72" s="64"/>
      <c r="B72" s="64"/>
      <c r="C72" s="1120"/>
      <c r="D72" s="1122"/>
      <c r="E72" s="918"/>
      <c r="F72" s="1122"/>
      <c r="G72" s="1123"/>
    </row>
    <row r="73" spans="1:12" s="1098" customFormat="1" x14ac:dyDescent="0.2">
      <c r="A73" s="64"/>
      <c r="B73" s="64"/>
      <c r="C73" s="1120" t="s">
        <v>473</v>
      </c>
      <c r="D73" s="1122"/>
      <c r="E73" s="918"/>
      <c r="F73" s="1122"/>
    </row>
    <row r="74" spans="1:12" s="25" customFormat="1" x14ac:dyDescent="0.2">
      <c r="A74" s="24"/>
      <c r="B74" s="24"/>
      <c r="K74" s="24"/>
    </row>
    <row r="75" spans="1:12" s="25" customFormat="1" x14ac:dyDescent="0.2">
      <c r="A75" s="24"/>
      <c r="B75" s="24"/>
      <c r="K75" s="24"/>
    </row>
    <row r="76" spans="1:12" s="25" customFormat="1" x14ac:dyDescent="0.2">
      <c r="A76" s="24"/>
      <c r="B76" s="24"/>
      <c r="K76" s="24"/>
    </row>
    <row r="77" spans="1:12" s="25" customFormat="1" x14ac:dyDescent="0.2">
      <c r="A77" s="24"/>
      <c r="B77" s="24"/>
      <c r="K77" s="24"/>
    </row>
    <row r="78" spans="1:12" s="25" customFormat="1" x14ac:dyDescent="0.2">
      <c r="A78" s="24"/>
      <c r="B78" s="24"/>
      <c r="K78" s="24"/>
    </row>
    <row r="79" spans="1:12" s="25" customFormat="1" x14ac:dyDescent="0.2">
      <c r="A79" s="24"/>
      <c r="B79" s="24"/>
      <c r="K79" s="24"/>
    </row>
    <row r="80" spans="1:12" s="25" customFormat="1" x14ac:dyDescent="0.2">
      <c r="A80" s="24"/>
      <c r="B80" s="24"/>
      <c r="K80" s="24"/>
    </row>
    <row r="81" spans="1:11" s="25" customFormat="1" x14ac:dyDescent="0.2">
      <c r="A81" s="24"/>
      <c r="B81" s="24"/>
      <c r="K81" s="24"/>
    </row>
    <row r="82" spans="1:11" s="25" customFormat="1" x14ac:dyDescent="0.2">
      <c r="A82" s="24"/>
      <c r="B82" s="24"/>
      <c r="K82" s="24"/>
    </row>
    <row r="83" spans="1:11" s="25" customFormat="1" x14ac:dyDescent="0.2">
      <c r="A83" s="24"/>
      <c r="B83" s="24"/>
      <c r="K83" s="24"/>
    </row>
    <row r="84" spans="1:11" s="25" customFormat="1" x14ac:dyDescent="0.2">
      <c r="A84" s="24"/>
      <c r="B84" s="24"/>
      <c r="K84" s="24"/>
    </row>
    <row r="85" spans="1:11" s="25" customFormat="1" x14ac:dyDescent="0.2">
      <c r="A85" s="24"/>
      <c r="B85" s="24"/>
      <c r="K85" s="24"/>
    </row>
    <row r="86" spans="1:11" s="25" customFormat="1" x14ac:dyDescent="0.2">
      <c r="A86" s="24"/>
      <c r="B86" s="24"/>
      <c r="K86" s="24"/>
    </row>
    <row r="87" spans="1:11" s="25" customFormat="1" x14ac:dyDescent="0.2">
      <c r="A87" s="24"/>
      <c r="B87" s="24"/>
      <c r="K87" s="24"/>
    </row>
    <row r="88" spans="1:11" s="25" customFormat="1" x14ac:dyDescent="0.2">
      <c r="A88" s="24"/>
      <c r="B88" s="24"/>
      <c r="K88" s="24"/>
    </row>
    <row r="89" spans="1:11" s="25" customFormat="1" x14ac:dyDescent="0.2">
      <c r="A89" s="24"/>
      <c r="B89" s="24"/>
      <c r="K89" s="24"/>
    </row>
    <row r="90" spans="1:11" s="25" customFormat="1" x14ac:dyDescent="0.2">
      <c r="A90" s="24"/>
      <c r="B90" s="24"/>
      <c r="K90" s="24"/>
    </row>
    <row r="91" spans="1:11" s="25" customFormat="1" x14ac:dyDescent="0.2">
      <c r="A91" s="24"/>
      <c r="B91" s="24"/>
      <c r="K91" s="24"/>
    </row>
    <row r="92" spans="1:11" s="25" customFormat="1" x14ac:dyDescent="0.2">
      <c r="A92" s="24"/>
      <c r="B92" s="24"/>
      <c r="K92" s="24"/>
    </row>
    <row r="93" spans="1:11" s="25" customFormat="1" x14ac:dyDescent="0.2">
      <c r="A93" s="24"/>
      <c r="B93" s="24"/>
      <c r="K93" s="24"/>
    </row>
    <row r="94" spans="1:11" s="25" customFormat="1" x14ac:dyDescent="0.2">
      <c r="A94" s="24"/>
      <c r="B94" s="24"/>
      <c r="K94" s="24"/>
    </row>
    <row r="95" spans="1:11" s="25" customFormat="1" x14ac:dyDescent="0.2">
      <c r="A95" s="24"/>
      <c r="B95" s="24"/>
      <c r="K95" s="24"/>
    </row>
    <row r="96" spans="1:11" s="25" customFormat="1" x14ac:dyDescent="0.2">
      <c r="A96" s="24"/>
      <c r="B96" s="24"/>
      <c r="K96" s="24"/>
    </row>
    <row r="97" spans="1:11" s="25" customFormat="1" x14ac:dyDescent="0.2">
      <c r="A97" s="24"/>
      <c r="B97" s="24"/>
      <c r="K97" s="24"/>
    </row>
    <row r="98" spans="1:11" s="25" customFormat="1" x14ac:dyDescent="0.2">
      <c r="A98" s="24"/>
      <c r="B98" s="24"/>
      <c r="K98" s="24"/>
    </row>
    <row r="99" spans="1:11" s="25" customFormat="1" x14ac:dyDescent="0.2">
      <c r="A99" s="24"/>
      <c r="B99" s="24"/>
      <c r="K99" s="24"/>
    </row>
    <row r="100" spans="1:11" s="25" customFormat="1" x14ac:dyDescent="0.2">
      <c r="A100" s="24"/>
      <c r="B100" s="24"/>
      <c r="K100" s="24"/>
    </row>
    <row r="101" spans="1:11" s="25" customFormat="1" x14ac:dyDescent="0.2">
      <c r="A101" s="24"/>
      <c r="B101" s="24"/>
      <c r="K101" s="24"/>
    </row>
    <row r="102" spans="1:11" s="25" customFormat="1" x14ac:dyDescent="0.2">
      <c r="A102" s="24"/>
      <c r="B102" s="24"/>
      <c r="K102" s="24"/>
    </row>
    <row r="103" spans="1:11" s="25" customFormat="1" x14ac:dyDescent="0.2">
      <c r="A103" s="24"/>
      <c r="B103" s="24"/>
      <c r="K103" s="24"/>
    </row>
    <row r="104" spans="1:11" s="25" customFormat="1" x14ac:dyDescent="0.2">
      <c r="A104" s="24"/>
      <c r="B104" s="24"/>
      <c r="K104" s="24"/>
    </row>
    <row r="105" spans="1:11" s="25" customFormat="1" x14ac:dyDescent="0.2">
      <c r="A105" s="24"/>
      <c r="B105" s="24"/>
      <c r="K105" s="24"/>
    </row>
    <row r="106" spans="1:11" s="25" customFormat="1" x14ac:dyDescent="0.2">
      <c r="A106" s="24"/>
      <c r="B106" s="24"/>
      <c r="K106" s="24"/>
    </row>
    <row r="107" spans="1:11" s="25" customFormat="1" x14ac:dyDescent="0.2">
      <c r="A107" s="24"/>
      <c r="B107" s="24"/>
      <c r="K107" s="24"/>
    </row>
    <row r="108" spans="1:11" s="25" customFormat="1" x14ac:dyDescent="0.2">
      <c r="A108" s="24"/>
      <c r="B108" s="24"/>
      <c r="K108" s="24"/>
    </row>
    <row r="109" spans="1:11" s="25" customFormat="1" x14ac:dyDescent="0.2">
      <c r="A109" s="24"/>
      <c r="B109" s="24"/>
      <c r="K109" s="24"/>
    </row>
    <row r="110" spans="1:11" s="25" customFormat="1" x14ac:dyDescent="0.2">
      <c r="A110" s="24"/>
      <c r="B110" s="24"/>
      <c r="K110" s="24"/>
    </row>
    <row r="111" spans="1:11" s="25" customFormat="1" x14ac:dyDescent="0.2">
      <c r="A111" s="24"/>
      <c r="B111" s="24"/>
      <c r="K111" s="24"/>
    </row>
    <row r="112" spans="1:11" s="25" customFormat="1" x14ac:dyDescent="0.2">
      <c r="A112" s="24"/>
      <c r="B112" s="24"/>
      <c r="K112" s="24"/>
    </row>
    <row r="113" spans="1:11" s="25" customFormat="1" x14ac:dyDescent="0.2">
      <c r="A113" s="24"/>
      <c r="B113" s="24"/>
      <c r="K113" s="24"/>
    </row>
    <row r="114" spans="1:11" s="25" customFormat="1" x14ac:dyDescent="0.2">
      <c r="A114" s="24"/>
      <c r="B114" s="24"/>
      <c r="K114" s="24"/>
    </row>
    <row r="115" spans="1:11" s="25" customFormat="1" x14ac:dyDescent="0.2">
      <c r="A115" s="24"/>
      <c r="B115" s="24"/>
      <c r="K115" s="24"/>
    </row>
    <row r="116" spans="1:11" s="25" customFormat="1" x14ac:dyDescent="0.2">
      <c r="A116" s="24"/>
      <c r="B116" s="24"/>
      <c r="K116" s="24"/>
    </row>
    <row r="117" spans="1:11" s="25" customFormat="1" x14ac:dyDescent="0.2">
      <c r="A117" s="24"/>
      <c r="B117" s="24"/>
      <c r="K117" s="24"/>
    </row>
    <row r="118" spans="1:11" s="25" customFormat="1" x14ac:dyDescent="0.2">
      <c r="A118" s="24"/>
      <c r="B118" s="24"/>
      <c r="K118" s="24"/>
    </row>
    <row r="119" spans="1:11" s="25" customFormat="1" x14ac:dyDescent="0.2">
      <c r="A119" s="24"/>
      <c r="B119" s="24"/>
      <c r="K119" s="24"/>
    </row>
    <row r="120" spans="1:11" s="25" customFormat="1" x14ac:dyDescent="0.2">
      <c r="A120" s="24"/>
      <c r="B120" s="24"/>
      <c r="K120" s="24"/>
    </row>
    <row r="121" spans="1:11" s="25" customFormat="1" x14ac:dyDescent="0.2">
      <c r="A121" s="24"/>
      <c r="B121" s="24"/>
      <c r="K121" s="24"/>
    </row>
    <row r="122" spans="1:11" s="25" customFormat="1" x14ac:dyDescent="0.2">
      <c r="A122" s="24"/>
      <c r="B122" s="24"/>
      <c r="K122" s="24"/>
    </row>
    <row r="123" spans="1:11" s="25" customFormat="1" x14ac:dyDescent="0.2">
      <c r="A123" s="24"/>
      <c r="B123" s="24"/>
      <c r="K123" s="24"/>
    </row>
    <row r="124" spans="1:11" s="25" customFormat="1" x14ac:dyDescent="0.2">
      <c r="A124" s="24"/>
      <c r="B124" s="24"/>
      <c r="K124" s="24"/>
    </row>
    <row r="125" spans="1:11" s="25" customFormat="1" x14ac:dyDescent="0.2">
      <c r="A125" s="24"/>
      <c r="B125" s="24"/>
      <c r="K125" s="24"/>
    </row>
    <row r="126" spans="1:11" s="25" customFormat="1" x14ac:dyDescent="0.2">
      <c r="A126" s="24"/>
      <c r="B126" s="24"/>
      <c r="K126" s="24"/>
    </row>
    <row r="127" spans="1:11" s="25" customFormat="1" x14ac:dyDescent="0.2">
      <c r="A127" s="24"/>
      <c r="B127" s="24"/>
      <c r="K127" s="24"/>
    </row>
    <row r="128" spans="1:11" s="25" customFormat="1" x14ac:dyDescent="0.2">
      <c r="A128" s="24"/>
      <c r="B128" s="24"/>
      <c r="K128" s="24"/>
    </row>
    <row r="129" spans="1:11" s="25" customFormat="1" x14ac:dyDescent="0.2">
      <c r="A129" s="24"/>
      <c r="B129" s="24"/>
      <c r="K129" s="24"/>
    </row>
    <row r="130" spans="1:11" s="25" customFormat="1" x14ac:dyDescent="0.2">
      <c r="A130" s="24"/>
      <c r="B130" s="24"/>
      <c r="K130" s="24"/>
    </row>
    <row r="131" spans="1:11" s="25" customFormat="1" x14ac:dyDescent="0.2">
      <c r="A131" s="24"/>
      <c r="B131" s="24"/>
      <c r="K131" s="24"/>
    </row>
    <row r="132" spans="1:11" s="25" customFormat="1" x14ac:dyDescent="0.2">
      <c r="A132" s="24"/>
      <c r="B132" s="24"/>
      <c r="K132" s="24"/>
    </row>
    <row r="133" spans="1:11" s="25" customFormat="1" x14ac:dyDescent="0.2">
      <c r="A133" s="24"/>
      <c r="B133" s="24"/>
      <c r="K133" s="24"/>
    </row>
    <row r="134" spans="1:11" s="25" customFormat="1" x14ac:dyDescent="0.2">
      <c r="A134" s="24"/>
      <c r="B134" s="24"/>
      <c r="K134" s="24"/>
    </row>
    <row r="135" spans="1:11" s="25" customFormat="1" x14ac:dyDescent="0.2">
      <c r="A135" s="24"/>
      <c r="B135" s="24"/>
      <c r="K135" s="24"/>
    </row>
    <row r="136" spans="1:11" s="25" customFormat="1" x14ac:dyDescent="0.2">
      <c r="A136" s="24"/>
      <c r="B136" s="24"/>
      <c r="K136" s="24"/>
    </row>
    <row r="137" spans="1:11" s="25" customFormat="1" x14ac:dyDescent="0.2">
      <c r="A137" s="24"/>
      <c r="B137" s="24"/>
      <c r="K137" s="24"/>
    </row>
    <row r="138" spans="1:11" s="25" customFormat="1" x14ac:dyDescent="0.2">
      <c r="A138" s="24"/>
      <c r="B138" s="24"/>
      <c r="K138" s="24"/>
    </row>
    <row r="139" spans="1:11" s="25" customFormat="1" x14ac:dyDescent="0.2">
      <c r="A139" s="24"/>
      <c r="B139" s="24"/>
      <c r="K139" s="24"/>
    </row>
    <row r="140" spans="1:11" s="25" customFormat="1" x14ac:dyDescent="0.2">
      <c r="A140" s="24"/>
      <c r="B140" s="24"/>
      <c r="K140" s="24"/>
    </row>
    <row r="141" spans="1:11" s="25" customFormat="1" x14ac:dyDescent="0.2">
      <c r="A141" s="24"/>
      <c r="B141" s="24"/>
      <c r="K141" s="24"/>
    </row>
    <row r="142" spans="1:11" s="25" customFormat="1" x14ac:dyDescent="0.2">
      <c r="A142" s="24"/>
      <c r="B142" s="24"/>
      <c r="K142" s="24"/>
    </row>
    <row r="143" spans="1:11" s="25" customFormat="1" x14ac:dyDescent="0.2">
      <c r="A143" s="24"/>
      <c r="B143" s="24"/>
      <c r="K143" s="24"/>
    </row>
    <row r="144" spans="1:11" s="25" customFormat="1" x14ac:dyDescent="0.2">
      <c r="A144" s="24"/>
      <c r="B144" s="24"/>
      <c r="K144" s="24"/>
    </row>
    <row r="145" spans="1:11" s="25" customFormat="1" x14ac:dyDescent="0.2">
      <c r="A145" s="24"/>
      <c r="B145" s="24"/>
      <c r="K145" s="24"/>
    </row>
    <row r="146" spans="1:11" s="25" customFormat="1" x14ac:dyDescent="0.2">
      <c r="A146" s="24"/>
      <c r="B146" s="24"/>
      <c r="K146" s="24"/>
    </row>
    <row r="147" spans="1:11" s="25" customFormat="1" x14ac:dyDescent="0.2">
      <c r="A147" s="24"/>
      <c r="B147" s="24"/>
      <c r="K147" s="24"/>
    </row>
    <row r="148" spans="1:11" s="25" customFormat="1" x14ac:dyDescent="0.2">
      <c r="A148" s="24"/>
      <c r="B148" s="24"/>
      <c r="K148" s="24"/>
    </row>
    <row r="149" spans="1:11" s="25" customFormat="1" x14ac:dyDescent="0.2">
      <c r="A149" s="24"/>
      <c r="B149" s="24"/>
      <c r="K149" s="24"/>
    </row>
    <row r="150" spans="1:11" s="25" customFormat="1" x14ac:dyDescent="0.2">
      <c r="A150" s="24"/>
      <c r="B150" s="24"/>
      <c r="K150" s="24"/>
    </row>
    <row r="151" spans="1:11" s="25" customFormat="1" x14ac:dyDescent="0.2">
      <c r="A151" s="24"/>
      <c r="B151" s="24"/>
      <c r="K151" s="24"/>
    </row>
    <row r="152" spans="1:11" s="25" customFormat="1" x14ac:dyDescent="0.2">
      <c r="A152" s="24"/>
      <c r="B152" s="24"/>
      <c r="K152" s="24"/>
    </row>
    <row r="153" spans="1:11" s="25" customFormat="1" x14ac:dyDescent="0.2">
      <c r="A153" s="24"/>
      <c r="B153" s="24"/>
      <c r="K153" s="24"/>
    </row>
    <row r="154" spans="1:11" s="25" customFormat="1" x14ac:dyDescent="0.2">
      <c r="A154" s="24"/>
      <c r="B154" s="24"/>
      <c r="K154" s="24"/>
    </row>
    <row r="155" spans="1:11" s="25" customFormat="1" x14ac:dyDescent="0.2">
      <c r="A155" s="24"/>
      <c r="B155" s="24"/>
      <c r="K155" s="24"/>
    </row>
    <row r="156" spans="1:11" s="25" customFormat="1" x14ac:dyDescent="0.2">
      <c r="A156" s="24"/>
      <c r="B156" s="24"/>
      <c r="K156" s="24"/>
    </row>
    <row r="157" spans="1:11" s="25" customFormat="1" x14ac:dyDescent="0.2">
      <c r="A157" s="24"/>
      <c r="B157" s="24"/>
      <c r="K157" s="24"/>
    </row>
    <row r="158" spans="1:11" s="25" customFormat="1" x14ac:dyDescent="0.2">
      <c r="A158" s="24"/>
      <c r="B158" s="24"/>
      <c r="K158" s="24"/>
    </row>
    <row r="159" spans="1:11" s="25" customFormat="1" x14ac:dyDescent="0.2">
      <c r="A159" s="24"/>
      <c r="B159" s="24"/>
      <c r="K159" s="24"/>
    </row>
    <row r="160" spans="1:11" s="25" customFormat="1" x14ac:dyDescent="0.2">
      <c r="A160" s="24"/>
      <c r="B160" s="24"/>
      <c r="K160" s="24"/>
    </row>
    <row r="161" spans="1:11" s="25" customFormat="1" x14ac:dyDescent="0.2">
      <c r="A161" s="24"/>
      <c r="B161" s="24"/>
      <c r="K161" s="24"/>
    </row>
    <row r="162" spans="1:11" s="25" customFormat="1" x14ac:dyDescent="0.2">
      <c r="A162" s="24"/>
      <c r="B162" s="24"/>
      <c r="K162" s="24"/>
    </row>
    <row r="163" spans="1:11" s="25" customFormat="1" x14ac:dyDescent="0.2">
      <c r="A163" s="24"/>
      <c r="B163" s="24"/>
      <c r="K163" s="24"/>
    </row>
    <row r="164" spans="1:11" s="25" customFormat="1" x14ac:dyDescent="0.2">
      <c r="A164" s="24"/>
      <c r="B164" s="24"/>
      <c r="K164" s="24"/>
    </row>
    <row r="165" spans="1:11" s="25" customFormat="1" x14ac:dyDescent="0.2">
      <c r="A165" s="24"/>
      <c r="B165" s="24"/>
      <c r="K165" s="24"/>
    </row>
    <row r="166" spans="1:11" s="25" customFormat="1" x14ac:dyDescent="0.2">
      <c r="A166" s="24"/>
      <c r="B166" s="24"/>
      <c r="K166" s="24"/>
    </row>
    <row r="167" spans="1:11" s="25" customFormat="1" x14ac:dyDescent="0.2">
      <c r="A167" s="24"/>
      <c r="B167" s="24"/>
      <c r="K167" s="24"/>
    </row>
    <row r="168" spans="1:11" s="25" customFormat="1" x14ac:dyDescent="0.2">
      <c r="A168" s="24"/>
      <c r="B168" s="24"/>
      <c r="K168" s="24"/>
    </row>
    <row r="169" spans="1:11" s="25" customFormat="1" x14ac:dyDescent="0.2">
      <c r="A169" s="24"/>
      <c r="B169" s="24"/>
      <c r="K169" s="24"/>
    </row>
    <row r="170" spans="1:11" s="25" customFormat="1" x14ac:dyDescent="0.2">
      <c r="A170" s="24"/>
      <c r="B170" s="24"/>
      <c r="K170" s="24"/>
    </row>
    <row r="171" spans="1:11" s="25" customFormat="1" x14ac:dyDescent="0.2">
      <c r="A171" s="24"/>
      <c r="B171" s="24"/>
      <c r="K171" s="24"/>
    </row>
    <row r="172" spans="1:11" s="25" customFormat="1" x14ac:dyDescent="0.2">
      <c r="A172" s="24"/>
      <c r="B172" s="24"/>
      <c r="K172" s="24"/>
    </row>
    <row r="173" spans="1:11" s="25" customFormat="1" x14ac:dyDescent="0.2">
      <c r="A173" s="24"/>
      <c r="B173" s="24"/>
      <c r="K173" s="24"/>
    </row>
    <row r="174" spans="1:11" s="25" customFormat="1" x14ac:dyDescent="0.2">
      <c r="A174" s="24"/>
      <c r="B174" s="24"/>
      <c r="K174" s="24"/>
    </row>
    <row r="175" spans="1:11" s="25" customFormat="1" x14ac:dyDescent="0.2">
      <c r="A175" s="24"/>
      <c r="B175" s="24"/>
      <c r="K175" s="24"/>
    </row>
    <row r="176" spans="1:11" s="25" customFormat="1" x14ac:dyDescent="0.2">
      <c r="A176" s="24"/>
      <c r="B176" s="24"/>
      <c r="K176" s="24"/>
    </row>
    <row r="177" spans="1:11" s="25" customFormat="1" x14ac:dyDescent="0.2">
      <c r="A177" s="24"/>
      <c r="B177" s="24"/>
      <c r="K177" s="24"/>
    </row>
    <row r="178" spans="1:11" s="25" customFormat="1" x14ac:dyDescent="0.2">
      <c r="A178" s="24"/>
      <c r="B178" s="24"/>
      <c r="K178" s="24"/>
    </row>
    <row r="179" spans="1:11" s="25" customFormat="1" x14ac:dyDescent="0.2">
      <c r="A179" s="24"/>
      <c r="B179" s="24"/>
      <c r="K179" s="24"/>
    </row>
    <row r="180" spans="1:11" s="25" customFormat="1" x14ac:dyDescent="0.2">
      <c r="A180" s="24"/>
      <c r="B180" s="24"/>
      <c r="K180" s="24"/>
    </row>
    <row r="181" spans="1:11" s="25" customFormat="1" x14ac:dyDescent="0.2">
      <c r="A181" s="24"/>
      <c r="B181" s="24"/>
      <c r="K181" s="24"/>
    </row>
    <row r="182" spans="1:11" s="25" customFormat="1" x14ac:dyDescent="0.2">
      <c r="A182" s="24"/>
      <c r="B182" s="24"/>
      <c r="K182" s="24"/>
    </row>
    <row r="183" spans="1:11" s="25" customFormat="1" x14ac:dyDescent="0.2">
      <c r="A183" s="24"/>
      <c r="B183" s="24"/>
      <c r="K183" s="24"/>
    </row>
    <row r="184" spans="1:11" s="25" customFormat="1" x14ac:dyDescent="0.2">
      <c r="A184" s="24"/>
      <c r="B184" s="24"/>
      <c r="K184" s="24"/>
    </row>
    <row r="185" spans="1:11" s="25" customFormat="1" x14ac:dyDescent="0.2">
      <c r="A185" s="24"/>
      <c r="B185" s="24"/>
      <c r="K185" s="24"/>
    </row>
    <row r="186" spans="1:11" s="25" customFormat="1" x14ac:dyDescent="0.2">
      <c r="A186" s="24"/>
      <c r="B186" s="24"/>
      <c r="K186" s="24"/>
    </row>
    <row r="187" spans="1:11" s="25" customFormat="1" x14ac:dyDescent="0.2">
      <c r="A187" s="24"/>
      <c r="B187" s="24"/>
      <c r="K187" s="24"/>
    </row>
    <row r="188" spans="1:11" s="25" customFormat="1" x14ac:dyDescent="0.2">
      <c r="A188" s="24"/>
      <c r="B188" s="24"/>
      <c r="K188" s="24"/>
    </row>
    <row r="189" spans="1:11" s="25" customFormat="1" x14ac:dyDescent="0.2">
      <c r="A189" s="24"/>
      <c r="B189" s="24"/>
      <c r="K189" s="24"/>
    </row>
    <row r="190" spans="1:11" s="25" customFormat="1" x14ac:dyDescent="0.2">
      <c r="A190" s="24"/>
      <c r="B190" s="24"/>
      <c r="K190" s="24"/>
    </row>
    <row r="191" spans="1:11" s="25" customFormat="1" x14ac:dyDescent="0.2">
      <c r="A191" s="24"/>
      <c r="B191" s="24"/>
      <c r="K191" s="24"/>
    </row>
    <row r="192" spans="1:11" s="25" customFormat="1" x14ac:dyDescent="0.2">
      <c r="A192" s="24"/>
      <c r="B192" s="24"/>
      <c r="K192" s="24"/>
    </row>
    <row r="193" spans="1:11" s="25" customFormat="1" x14ac:dyDescent="0.2">
      <c r="A193" s="24"/>
      <c r="B193" s="24"/>
      <c r="K193" s="24"/>
    </row>
    <row r="194" spans="1:11" s="25" customFormat="1" x14ac:dyDescent="0.2">
      <c r="A194" s="24"/>
      <c r="B194" s="24"/>
      <c r="K194" s="24"/>
    </row>
    <row r="195" spans="1:11" s="25" customFormat="1" x14ac:dyDescent="0.2">
      <c r="A195" s="24"/>
      <c r="B195" s="24"/>
      <c r="K195" s="24"/>
    </row>
    <row r="196" spans="1:11" s="25" customFormat="1" x14ac:dyDescent="0.2">
      <c r="A196" s="24"/>
      <c r="B196" s="24"/>
      <c r="K196" s="24"/>
    </row>
    <row r="197" spans="1:11" s="25" customFormat="1" x14ac:dyDescent="0.2">
      <c r="A197" s="24"/>
      <c r="B197" s="24"/>
      <c r="K197" s="24"/>
    </row>
    <row r="198" spans="1:11" s="25" customFormat="1" x14ac:dyDescent="0.2">
      <c r="A198" s="24"/>
      <c r="B198" s="24"/>
      <c r="K198" s="24"/>
    </row>
    <row r="199" spans="1:11" s="25" customFormat="1" x14ac:dyDescent="0.2">
      <c r="A199" s="24"/>
      <c r="B199" s="24"/>
      <c r="K199" s="24"/>
    </row>
    <row r="200" spans="1:11" s="25" customFormat="1" x14ac:dyDescent="0.2">
      <c r="A200" s="24"/>
      <c r="B200" s="24"/>
      <c r="K200" s="24"/>
    </row>
    <row r="201" spans="1:11" s="25" customFormat="1" x14ac:dyDescent="0.2">
      <c r="A201" s="24"/>
      <c r="B201" s="24"/>
      <c r="K201" s="24"/>
    </row>
    <row r="202" spans="1:11" s="25" customFormat="1" x14ac:dyDescent="0.2">
      <c r="A202" s="24"/>
      <c r="B202" s="24"/>
      <c r="K202" s="24"/>
    </row>
    <row r="203" spans="1:11" s="25" customFormat="1" x14ac:dyDescent="0.2">
      <c r="A203" s="24"/>
      <c r="B203" s="24"/>
      <c r="K203" s="24"/>
    </row>
    <row r="204" spans="1:11" s="25" customFormat="1" x14ac:dyDescent="0.2">
      <c r="A204" s="24"/>
      <c r="B204" s="24"/>
      <c r="K204" s="24"/>
    </row>
    <row r="205" spans="1:11" s="25" customFormat="1" x14ac:dyDescent="0.2">
      <c r="A205" s="24"/>
      <c r="B205" s="24"/>
      <c r="K205" s="24"/>
    </row>
    <row r="206" spans="1:11" s="25" customFormat="1" x14ac:dyDescent="0.2">
      <c r="A206" s="24"/>
      <c r="B206" s="24"/>
      <c r="K206" s="24"/>
    </row>
    <row r="207" spans="1:11" s="25" customFormat="1" x14ac:dyDescent="0.2">
      <c r="A207" s="24"/>
      <c r="B207" s="24"/>
      <c r="K207" s="24"/>
    </row>
    <row r="208" spans="1:11" s="25" customFormat="1" x14ac:dyDescent="0.2">
      <c r="A208" s="24"/>
      <c r="B208" s="24"/>
      <c r="K208" s="24"/>
    </row>
    <row r="209" spans="1:11" s="25" customFormat="1" x14ac:dyDescent="0.2">
      <c r="A209" s="24"/>
      <c r="B209" s="24"/>
      <c r="K209" s="24"/>
    </row>
    <row r="210" spans="1:11" s="25" customFormat="1" x14ac:dyDescent="0.2">
      <c r="A210" s="24"/>
      <c r="B210" s="24"/>
      <c r="K210" s="24"/>
    </row>
    <row r="211" spans="1:11" s="25" customFormat="1" x14ac:dyDescent="0.2">
      <c r="A211" s="24"/>
      <c r="B211" s="24"/>
      <c r="K211" s="24"/>
    </row>
    <row r="212" spans="1:11" s="25" customFormat="1" x14ac:dyDescent="0.2">
      <c r="A212" s="24"/>
      <c r="B212" s="24"/>
      <c r="K212" s="24"/>
    </row>
    <row r="213" spans="1:11" s="25" customFormat="1" x14ac:dyDescent="0.2">
      <c r="A213" s="24"/>
      <c r="B213" s="24"/>
      <c r="K213" s="24"/>
    </row>
    <row r="214" spans="1:11" s="25" customFormat="1" x14ac:dyDescent="0.2">
      <c r="A214" s="24"/>
      <c r="B214" s="24"/>
      <c r="K214" s="24"/>
    </row>
    <row r="215" spans="1:11" s="25" customFormat="1" x14ac:dyDescent="0.2">
      <c r="A215" s="24"/>
      <c r="B215" s="24"/>
      <c r="K215" s="24"/>
    </row>
    <row r="216" spans="1:11" s="25" customFormat="1" x14ac:dyDescent="0.2">
      <c r="A216" s="24"/>
      <c r="B216" s="24"/>
      <c r="K216" s="24"/>
    </row>
    <row r="217" spans="1:11" s="25" customFormat="1" x14ac:dyDescent="0.2">
      <c r="A217" s="24"/>
      <c r="B217" s="24"/>
      <c r="K217" s="24"/>
    </row>
    <row r="218" spans="1:11" s="25" customFormat="1" x14ac:dyDescent="0.2">
      <c r="A218" s="24"/>
      <c r="B218" s="24"/>
      <c r="K218" s="24"/>
    </row>
    <row r="219" spans="1:11" s="25" customFormat="1" x14ac:dyDescent="0.2">
      <c r="A219" s="24"/>
      <c r="B219" s="24"/>
      <c r="K219" s="24"/>
    </row>
    <row r="220" spans="1:11" s="25" customFormat="1" x14ac:dyDescent="0.2">
      <c r="A220" s="24"/>
      <c r="B220" s="24"/>
      <c r="K220" s="24"/>
    </row>
    <row r="221" spans="1:11" s="25" customFormat="1" x14ac:dyDescent="0.2">
      <c r="A221" s="24"/>
      <c r="B221" s="24"/>
      <c r="K221" s="24"/>
    </row>
    <row r="222" spans="1:11" s="25" customFormat="1" x14ac:dyDescent="0.2">
      <c r="A222" s="24"/>
      <c r="B222" s="24"/>
      <c r="K222" s="24"/>
    </row>
    <row r="223" spans="1:11" s="25" customFormat="1" x14ac:dyDescent="0.2">
      <c r="A223" s="24"/>
      <c r="B223" s="24"/>
      <c r="K223" s="24"/>
    </row>
    <row r="224" spans="1:11" s="25" customFormat="1" x14ac:dyDescent="0.2">
      <c r="A224" s="24"/>
      <c r="B224" s="24"/>
      <c r="K224" s="24"/>
    </row>
    <row r="225" spans="1:11" s="25" customFormat="1" x14ac:dyDescent="0.2">
      <c r="A225" s="24"/>
      <c r="B225" s="24"/>
      <c r="K225" s="24"/>
    </row>
    <row r="226" spans="1:11" s="25" customFormat="1" x14ac:dyDescent="0.2">
      <c r="A226" s="24"/>
      <c r="B226" s="24"/>
      <c r="K226" s="24"/>
    </row>
    <row r="227" spans="1:11" s="25" customFormat="1" x14ac:dyDescent="0.2">
      <c r="A227" s="24"/>
      <c r="B227" s="24"/>
      <c r="K227" s="24"/>
    </row>
    <row r="228" spans="1:11" s="25" customFormat="1" x14ac:dyDescent="0.2">
      <c r="A228" s="24"/>
      <c r="B228" s="24"/>
      <c r="K228" s="24"/>
    </row>
    <row r="229" spans="1:11" s="25" customFormat="1" x14ac:dyDescent="0.2">
      <c r="A229" s="24"/>
      <c r="B229" s="24"/>
      <c r="K229" s="24"/>
    </row>
    <row r="230" spans="1:11" s="25" customFormat="1" x14ac:dyDescent="0.2">
      <c r="A230" s="24"/>
      <c r="B230" s="24"/>
      <c r="K230" s="24"/>
    </row>
    <row r="231" spans="1:11" s="25" customFormat="1" x14ac:dyDescent="0.2">
      <c r="A231" s="24"/>
      <c r="B231" s="24"/>
      <c r="K231" s="24"/>
    </row>
    <row r="232" spans="1:11" s="25" customFormat="1" x14ac:dyDescent="0.2">
      <c r="A232" s="24"/>
      <c r="B232" s="24"/>
      <c r="K232" s="24"/>
    </row>
    <row r="233" spans="1:11" s="25" customFormat="1" x14ac:dyDescent="0.2">
      <c r="A233" s="24"/>
      <c r="B233" s="24"/>
      <c r="K233" s="24"/>
    </row>
    <row r="234" spans="1:11" s="25" customFormat="1" x14ac:dyDescent="0.2">
      <c r="A234" s="24"/>
      <c r="B234" s="24"/>
      <c r="K234" s="24"/>
    </row>
    <row r="235" spans="1:11" s="25" customFormat="1" x14ac:dyDescent="0.2">
      <c r="A235" s="24"/>
      <c r="B235" s="24"/>
      <c r="K235" s="24"/>
    </row>
    <row r="236" spans="1:11" s="25" customFormat="1" x14ac:dyDescent="0.2">
      <c r="A236" s="24"/>
      <c r="B236" s="24"/>
      <c r="K236" s="24"/>
    </row>
    <row r="237" spans="1:11" s="25" customFormat="1" x14ac:dyDescent="0.2">
      <c r="A237" s="24"/>
      <c r="B237" s="24"/>
      <c r="K237" s="24"/>
    </row>
    <row r="238" spans="1:11" s="25" customFormat="1" x14ac:dyDescent="0.2">
      <c r="A238" s="24"/>
      <c r="B238" s="24"/>
      <c r="K238" s="24"/>
    </row>
    <row r="239" spans="1:11" s="25" customFormat="1" x14ac:dyDescent="0.2">
      <c r="A239" s="24"/>
      <c r="B239" s="24"/>
      <c r="K239" s="24"/>
    </row>
    <row r="240" spans="1:11" s="25" customFormat="1" x14ac:dyDescent="0.2">
      <c r="A240" s="24"/>
      <c r="B240" s="24"/>
      <c r="K240" s="24"/>
    </row>
    <row r="241" spans="1:11" s="25" customFormat="1" x14ac:dyDescent="0.2">
      <c r="A241" s="24"/>
      <c r="B241" s="24"/>
      <c r="K241" s="24"/>
    </row>
    <row r="242" spans="1:11" s="25" customFormat="1" x14ac:dyDescent="0.2">
      <c r="A242" s="24"/>
      <c r="B242" s="24"/>
      <c r="K242" s="24"/>
    </row>
    <row r="243" spans="1:11" s="25" customFormat="1" x14ac:dyDescent="0.2">
      <c r="A243" s="24"/>
      <c r="B243" s="24"/>
      <c r="K243" s="24"/>
    </row>
    <row r="244" spans="1:11" s="25" customFormat="1" x14ac:dyDescent="0.2">
      <c r="A244" s="24"/>
      <c r="B244" s="24"/>
      <c r="K244" s="24"/>
    </row>
    <row r="245" spans="1:11" s="25" customFormat="1" x14ac:dyDescent="0.2">
      <c r="A245" s="24"/>
      <c r="B245" s="24"/>
      <c r="K245" s="24"/>
    </row>
    <row r="246" spans="1:11" s="25" customFormat="1" x14ac:dyDescent="0.2">
      <c r="A246" s="24"/>
      <c r="B246" s="24"/>
      <c r="K246" s="24"/>
    </row>
    <row r="247" spans="1:11" s="25" customFormat="1" x14ac:dyDescent="0.2">
      <c r="A247" s="24"/>
      <c r="B247" s="24"/>
      <c r="K247" s="24"/>
    </row>
    <row r="248" spans="1:11" s="25" customFormat="1" x14ac:dyDescent="0.2">
      <c r="A248" s="24"/>
      <c r="B248" s="24"/>
      <c r="K248" s="24"/>
    </row>
    <row r="249" spans="1:11" s="25" customFormat="1" x14ac:dyDescent="0.2">
      <c r="A249" s="24"/>
      <c r="B249" s="24"/>
      <c r="K249" s="24"/>
    </row>
    <row r="250" spans="1:11" s="25" customFormat="1" x14ac:dyDescent="0.2">
      <c r="A250" s="24"/>
      <c r="B250" s="24"/>
      <c r="K250" s="24"/>
    </row>
    <row r="251" spans="1:11" s="25" customFormat="1" x14ac:dyDescent="0.2">
      <c r="A251" s="24"/>
      <c r="B251" s="24"/>
      <c r="K251" s="24"/>
    </row>
    <row r="252" spans="1:11" s="25" customFormat="1" x14ac:dyDescent="0.2">
      <c r="A252" s="24"/>
      <c r="B252" s="24"/>
      <c r="K252" s="24"/>
    </row>
    <row r="253" spans="1:11" s="25" customFormat="1" x14ac:dyDescent="0.2">
      <c r="A253" s="24"/>
      <c r="B253" s="24"/>
      <c r="K253" s="24"/>
    </row>
    <row r="254" spans="1:11" s="25" customFormat="1" x14ac:dyDescent="0.2">
      <c r="A254" s="24"/>
      <c r="B254" s="24"/>
      <c r="K254" s="24"/>
    </row>
    <row r="255" spans="1:11" s="25" customFormat="1" x14ac:dyDescent="0.2">
      <c r="A255" s="24"/>
      <c r="B255" s="24"/>
      <c r="K255" s="24"/>
    </row>
    <row r="256" spans="1:11" s="25" customFormat="1" x14ac:dyDescent="0.2">
      <c r="A256" s="24"/>
      <c r="B256" s="24"/>
      <c r="K256" s="24"/>
    </row>
    <row r="257" spans="1:11" s="25" customFormat="1" x14ac:dyDescent="0.2">
      <c r="A257" s="24"/>
      <c r="B257" s="24"/>
      <c r="K257" s="24"/>
    </row>
    <row r="258" spans="1:11" s="25" customFormat="1" x14ac:dyDescent="0.2">
      <c r="A258" s="24"/>
      <c r="B258" s="24"/>
      <c r="K258" s="24"/>
    </row>
    <row r="259" spans="1:11" s="25" customFormat="1" x14ac:dyDescent="0.2">
      <c r="A259" s="24"/>
      <c r="B259" s="24"/>
      <c r="K259" s="24"/>
    </row>
    <row r="260" spans="1:11" s="25" customFormat="1" x14ac:dyDescent="0.2">
      <c r="A260" s="24"/>
      <c r="B260" s="24"/>
      <c r="K260" s="24"/>
    </row>
    <row r="261" spans="1:11" s="25" customFormat="1" x14ac:dyDescent="0.2">
      <c r="A261" s="24"/>
      <c r="B261" s="24"/>
      <c r="K261" s="24"/>
    </row>
    <row r="262" spans="1:11" s="25" customFormat="1" x14ac:dyDescent="0.2">
      <c r="A262" s="24"/>
      <c r="B262" s="24"/>
      <c r="K262" s="24"/>
    </row>
    <row r="263" spans="1:11" s="25" customFormat="1" x14ac:dyDescent="0.2">
      <c r="A263" s="24"/>
      <c r="B263" s="24"/>
      <c r="K263" s="24"/>
    </row>
    <row r="264" spans="1:11" s="25" customFormat="1" x14ac:dyDescent="0.2">
      <c r="A264" s="24"/>
      <c r="B264" s="24"/>
      <c r="K264" s="24"/>
    </row>
    <row r="265" spans="1:11" s="25" customFormat="1" x14ac:dyDescent="0.2">
      <c r="A265" s="24"/>
      <c r="B265" s="24"/>
      <c r="K265" s="24"/>
    </row>
    <row r="266" spans="1:11" s="25" customFormat="1" x14ac:dyDescent="0.2">
      <c r="A266" s="24"/>
      <c r="B266" s="24"/>
      <c r="K266" s="24"/>
    </row>
    <row r="267" spans="1:11" s="25" customFormat="1" x14ac:dyDescent="0.2">
      <c r="A267" s="24"/>
      <c r="B267" s="24"/>
      <c r="K267" s="24"/>
    </row>
    <row r="268" spans="1:11" s="25" customFormat="1" x14ac:dyDescent="0.2">
      <c r="A268" s="24"/>
      <c r="B268" s="24"/>
      <c r="K268" s="24"/>
    </row>
    <row r="269" spans="1:11" s="25" customFormat="1" x14ac:dyDescent="0.2">
      <c r="A269" s="24"/>
      <c r="B269" s="24"/>
      <c r="K269" s="24"/>
    </row>
    <row r="270" spans="1:11" s="25" customFormat="1" x14ac:dyDescent="0.2">
      <c r="A270" s="24"/>
      <c r="B270" s="24"/>
      <c r="K270" s="24"/>
    </row>
    <row r="271" spans="1:11" s="25" customFormat="1" x14ac:dyDescent="0.2">
      <c r="A271" s="24"/>
      <c r="B271" s="24"/>
      <c r="K271" s="24"/>
    </row>
    <row r="272" spans="1:11" s="25" customFormat="1" x14ac:dyDescent="0.2">
      <c r="A272" s="24"/>
      <c r="B272" s="24"/>
      <c r="K272" s="24"/>
    </row>
    <row r="273" spans="1:11" s="25" customFormat="1" x14ac:dyDescent="0.2">
      <c r="A273" s="24"/>
      <c r="B273" s="24"/>
      <c r="K273" s="24"/>
    </row>
    <row r="274" spans="1:11" s="25" customFormat="1" x14ac:dyDescent="0.2">
      <c r="A274" s="24"/>
      <c r="B274" s="24"/>
      <c r="K274" s="24"/>
    </row>
    <row r="275" spans="1:11" s="25" customFormat="1" x14ac:dyDescent="0.2">
      <c r="A275" s="24"/>
      <c r="B275" s="24"/>
      <c r="K275" s="24"/>
    </row>
    <row r="276" spans="1:11" s="25" customFormat="1" x14ac:dyDescent="0.2">
      <c r="A276" s="24"/>
      <c r="B276" s="24"/>
      <c r="K276" s="24"/>
    </row>
    <row r="277" spans="1:11" s="25" customFormat="1" x14ac:dyDescent="0.2">
      <c r="A277" s="24"/>
      <c r="B277" s="24"/>
      <c r="K277" s="24"/>
    </row>
    <row r="278" spans="1:11" s="25" customFormat="1" x14ac:dyDescent="0.2">
      <c r="A278" s="24"/>
      <c r="B278" s="24"/>
      <c r="K278" s="24"/>
    </row>
    <row r="279" spans="1:11" s="25" customFormat="1" x14ac:dyDescent="0.2">
      <c r="A279" s="24"/>
      <c r="B279" s="24"/>
      <c r="K279" s="24"/>
    </row>
    <row r="280" spans="1:11" s="25" customFormat="1" x14ac:dyDescent="0.2">
      <c r="A280" s="24"/>
      <c r="B280" s="24"/>
      <c r="K280" s="24"/>
    </row>
    <row r="281" spans="1:11" s="25" customFormat="1" x14ac:dyDescent="0.2">
      <c r="A281" s="24"/>
      <c r="B281" s="24"/>
      <c r="K281" s="24"/>
    </row>
    <row r="282" spans="1:11" s="25" customFormat="1" x14ac:dyDescent="0.2">
      <c r="A282" s="24"/>
      <c r="B282" s="24"/>
      <c r="K282" s="24"/>
    </row>
    <row r="283" spans="1:11" s="25" customFormat="1" x14ac:dyDescent="0.2">
      <c r="A283" s="24"/>
      <c r="B283" s="24"/>
      <c r="K283" s="24"/>
    </row>
    <row r="284" spans="1:11" s="25" customFormat="1" x14ac:dyDescent="0.2">
      <c r="A284" s="24"/>
      <c r="B284" s="24"/>
      <c r="K284" s="24"/>
    </row>
    <row r="285" spans="1:11" s="25" customFormat="1" x14ac:dyDescent="0.2">
      <c r="A285" s="24"/>
      <c r="B285" s="24"/>
      <c r="K285" s="24"/>
    </row>
    <row r="286" spans="1:11" s="25" customFormat="1" x14ac:dyDescent="0.2">
      <c r="A286" s="24"/>
      <c r="B286" s="24"/>
      <c r="K286" s="24"/>
    </row>
    <row r="287" spans="1:11" s="25" customFormat="1" x14ac:dyDescent="0.2">
      <c r="A287" s="24"/>
      <c r="B287" s="24"/>
      <c r="K287" s="24"/>
    </row>
    <row r="288" spans="1:11" s="25" customFormat="1" x14ac:dyDescent="0.2">
      <c r="A288" s="24"/>
      <c r="B288" s="24"/>
      <c r="K288" s="24"/>
    </row>
    <row r="289" spans="1:11" s="25" customFormat="1" x14ac:dyDescent="0.2">
      <c r="A289" s="24"/>
      <c r="B289" s="24"/>
      <c r="K289" s="24"/>
    </row>
    <row r="290" spans="1:11" s="25" customFormat="1" x14ac:dyDescent="0.2">
      <c r="A290" s="24"/>
      <c r="B290" s="24"/>
      <c r="K290" s="24"/>
    </row>
    <row r="291" spans="1:11" s="25" customFormat="1" x14ac:dyDescent="0.2">
      <c r="A291" s="24"/>
      <c r="B291" s="24"/>
      <c r="K291" s="24"/>
    </row>
    <row r="292" spans="1:11" s="25" customFormat="1" x14ac:dyDescent="0.2">
      <c r="A292" s="24"/>
      <c r="B292" s="24"/>
      <c r="K292" s="24"/>
    </row>
    <row r="293" spans="1:11" s="25" customFormat="1" x14ac:dyDescent="0.2">
      <c r="A293" s="24"/>
      <c r="B293" s="24"/>
      <c r="K293" s="24"/>
    </row>
    <row r="294" spans="1:11" s="25" customFormat="1" x14ac:dyDescent="0.2">
      <c r="A294" s="24"/>
      <c r="B294" s="24"/>
      <c r="K294" s="24"/>
    </row>
    <row r="295" spans="1:11" s="25" customFormat="1" x14ac:dyDescent="0.2">
      <c r="A295" s="24"/>
      <c r="B295" s="24"/>
      <c r="K295" s="24"/>
    </row>
    <row r="296" spans="1:11" s="25" customFormat="1" x14ac:dyDescent="0.2">
      <c r="A296" s="24"/>
      <c r="B296" s="24"/>
      <c r="K296" s="24"/>
    </row>
    <row r="297" spans="1:11" s="25" customFormat="1" x14ac:dyDescent="0.2">
      <c r="A297" s="24"/>
      <c r="B297" s="24"/>
      <c r="K297" s="24"/>
    </row>
    <row r="298" spans="1:11" s="25" customFormat="1" x14ac:dyDescent="0.2">
      <c r="A298" s="24"/>
      <c r="B298" s="24"/>
      <c r="K298" s="24"/>
    </row>
    <row r="299" spans="1:11" s="25" customFormat="1" x14ac:dyDescent="0.2">
      <c r="A299" s="24"/>
      <c r="B299" s="24"/>
      <c r="K299" s="24"/>
    </row>
    <row r="300" spans="1:11" s="25" customFormat="1" x14ac:dyDescent="0.2">
      <c r="A300" s="24"/>
      <c r="B300" s="24"/>
      <c r="K300" s="24"/>
    </row>
    <row r="301" spans="1:11" s="25" customFormat="1" x14ac:dyDescent="0.2">
      <c r="A301" s="24"/>
      <c r="B301" s="24"/>
      <c r="K301" s="24"/>
    </row>
    <row r="302" spans="1:11" s="25" customFormat="1" x14ac:dyDescent="0.2">
      <c r="A302" s="24"/>
      <c r="B302" s="24"/>
      <c r="K302" s="24"/>
    </row>
    <row r="303" spans="1:11" s="25" customFormat="1" x14ac:dyDescent="0.2">
      <c r="A303" s="24"/>
      <c r="B303" s="24"/>
      <c r="K303" s="24"/>
    </row>
    <row r="304" spans="1:11" s="25" customFormat="1" x14ac:dyDescent="0.2">
      <c r="A304" s="24"/>
      <c r="B304" s="24"/>
      <c r="K304" s="24"/>
    </row>
    <row r="305" spans="1:11" s="25" customFormat="1" x14ac:dyDescent="0.2">
      <c r="A305" s="24"/>
      <c r="B305" s="24"/>
      <c r="K305" s="24"/>
    </row>
    <row r="306" spans="1:11" s="25" customFormat="1" x14ac:dyDescent="0.2">
      <c r="A306" s="24"/>
      <c r="B306" s="24"/>
      <c r="K306" s="24"/>
    </row>
    <row r="307" spans="1:11" s="25" customFormat="1" x14ac:dyDescent="0.2">
      <c r="A307" s="24"/>
      <c r="B307" s="24"/>
      <c r="K307" s="24"/>
    </row>
    <row r="308" spans="1:11" s="25" customFormat="1" x14ac:dyDescent="0.2">
      <c r="A308" s="24"/>
      <c r="B308" s="24"/>
      <c r="K308" s="24"/>
    </row>
    <row r="309" spans="1:11" s="25" customFormat="1" x14ac:dyDescent="0.2">
      <c r="A309" s="24"/>
      <c r="B309" s="24"/>
      <c r="K309" s="24"/>
    </row>
    <row r="310" spans="1:11" s="25" customFormat="1" x14ac:dyDescent="0.2">
      <c r="A310" s="24"/>
      <c r="B310" s="24"/>
      <c r="K310" s="24"/>
    </row>
    <row r="311" spans="1:11" s="25" customFormat="1" x14ac:dyDescent="0.2">
      <c r="A311" s="24"/>
      <c r="B311" s="24"/>
      <c r="K311" s="24"/>
    </row>
    <row r="312" spans="1:11" s="25" customFormat="1" x14ac:dyDescent="0.2">
      <c r="A312" s="24"/>
      <c r="B312" s="24"/>
      <c r="K312" s="24"/>
    </row>
    <row r="313" spans="1:11" s="25" customFormat="1" x14ac:dyDescent="0.2">
      <c r="A313" s="24"/>
      <c r="B313" s="24"/>
      <c r="K313" s="24"/>
    </row>
    <row r="314" spans="1:11" s="25" customFormat="1" x14ac:dyDescent="0.2">
      <c r="A314" s="24"/>
      <c r="B314" s="24"/>
      <c r="K314" s="24"/>
    </row>
    <row r="315" spans="1:11" s="25" customFormat="1" x14ac:dyDescent="0.2">
      <c r="A315" s="24"/>
      <c r="B315" s="24"/>
      <c r="K315" s="24"/>
    </row>
    <row r="316" spans="1:11" s="25" customFormat="1" x14ac:dyDescent="0.2">
      <c r="A316" s="24"/>
      <c r="B316" s="24"/>
      <c r="K316" s="24"/>
    </row>
    <row r="317" spans="1:11" s="25" customFormat="1" x14ac:dyDescent="0.2">
      <c r="A317" s="24"/>
      <c r="B317" s="24"/>
      <c r="K317" s="24"/>
    </row>
    <row r="318" spans="1:11" s="25" customFormat="1" x14ac:dyDescent="0.2">
      <c r="A318" s="24"/>
      <c r="B318" s="24"/>
      <c r="K318" s="24"/>
    </row>
    <row r="319" spans="1:11" s="25" customFormat="1" x14ac:dyDescent="0.2">
      <c r="A319" s="24"/>
      <c r="B319" s="24"/>
      <c r="K319" s="24"/>
    </row>
    <row r="320" spans="1:11" s="25" customFormat="1" x14ac:dyDescent="0.2">
      <c r="A320" s="24"/>
      <c r="B320" s="24"/>
      <c r="K320" s="24"/>
    </row>
    <row r="321" spans="1:11" s="25" customFormat="1" x14ac:dyDescent="0.2">
      <c r="A321" s="24"/>
      <c r="B321" s="24"/>
      <c r="K321" s="24"/>
    </row>
    <row r="322" spans="1:11" s="25" customFormat="1" x14ac:dyDescent="0.2">
      <c r="A322" s="24"/>
      <c r="B322" s="24"/>
      <c r="K322" s="24"/>
    </row>
    <row r="323" spans="1:11" s="25" customFormat="1" x14ac:dyDescent="0.2">
      <c r="A323" s="24"/>
      <c r="B323" s="24"/>
      <c r="K323" s="24"/>
    </row>
    <row r="324" spans="1:11" s="25" customFormat="1" x14ac:dyDescent="0.2">
      <c r="A324" s="24"/>
      <c r="B324" s="24"/>
      <c r="K324" s="24"/>
    </row>
    <row r="325" spans="1:11" s="25" customFormat="1" x14ac:dyDescent="0.2">
      <c r="A325" s="24"/>
      <c r="B325" s="24"/>
      <c r="K325" s="24"/>
    </row>
    <row r="326" spans="1:11" s="25" customFormat="1" x14ac:dyDescent="0.2">
      <c r="A326" s="24"/>
      <c r="B326" s="24"/>
      <c r="K326" s="24"/>
    </row>
    <row r="327" spans="1:11" s="25" customFormat="1" x14ac:dyDescent="0.2">
      <c r="A327" s="24"/>
      <c r="B327" s="24"/>
      <c r="K327" s="24"/>
    </row>
    <row r="328" spans="1:11" s="25" customFormat="1" x14ac:dyDescent="0.2">
      <c r="A328" s="24"/>
      <c r="B328" s="24"/>
      <c r="K328" s="24"/>
    </row>
    <row r="329" spans="1:11" s="25" customFormat="1" x14ac:dyDescent="0.2">
      <c r="A329" s="24"/>
      <c r="B329" s="24"/>
      <c r="K329" s="24"/>
    </row>
    <row r="330" spans="1:11" s="25" customFormat="1" x14ac:dyDescent="0.2">
      <c r="A330" s="24"/>
      <c r="B330" s="24"/>
      <c r="K330" s="24"/>
    </row>
    <row r="331" spans="1:11" s="25" customFormat="1" x14ac:dyDescent="0.2">
      <c r="A331" s="24"/>
      <c r="B331" s="24"/>
      <c r="K331" s="24"/>
    </row>
    <row r="332" spans="1:11" s="25" customFormat="1" x14ac:dyDescent="0.2">
      <c r="A332" s="24"/>
      <c r="B332" s="24"/>
      <c r="K332" s="24"/>
    </row>
    <row r="333" spans="1:11" s="25" customFormat="1" x14ac:dyDescent="0.2">
      <c r="A333" s="24"/>
      <c r="B333" s="24"/>
      <c r="K333" s="24"/>
    </row>
    <row r="334" spans="1:11" s="25" customFormat="1" x14ac:dyDescent="0.2">
      <c r="A334" s="24"/>
      <c r="B334" s="24"/>
      <c r="K334" s="24"/>
    </row>
    <row r="335" spans="1:11" s="25" customFormat="1" x14ac:dyDescent="0.2">
      <c r="A335" s="24"/>
      <c r="B335" s="24"/>
      <c r="K335" s="24"/>
    </row>
    <row r="336" spans="1:11" s="25" customFormat="1" x14ac:dyDescent="0.2">
      <c r="A336" s="24"/>
      <c r="B336" s="24"/>
      <c r="K336" s="24"/>
    </row>
    <row r="337" spans="1:11" s="25" customFormat="1" x14ac:dyDescent="0.2">
      <c r="A337" s="24"/>
      <c r="B337" s="24"/>
      <c r="K337" s="24"/>
    </row>
    <row r="338" spans="1:11" s="25" customFormat="1" x14ac:dyDescent="0.2">
      <c r="A338" s="24"/>
      <c r="B338" s="24"/>
      <c r="K338" s="24"/>
    </row>
    <row r="339" spans="1:11" s="25" customFormat="1" x14ac:dyDescent="0.2">
      <c r="A339" s="24"/>
      <c r="B339" s="24"/>
      <c r="K339" s="24"/>
    </row>
    <row r="340" spans="1:11" s="25" customFormat="1" x14ac:dyDescent="0.2">
      <c r="A340" s="24"/>
      <c r="B340" s="24"/>
      <c r="K340" s="24"/>
    </row>
    <row r="341" spans="1:11" s="25" customFormat="1" x14ac:dyDescent="0.2">
      <c r="A341" s="24"/>
      <c r="B341" s="24"/>
      <c r="K341" s="24"/>
    </row>
    <row r="342" spans="1:11" s="25" customFormat="1" x14ac:dyDescent="0.2">
      <c r="A342" s="24"/>
      <c r="B342" s="24"/>
      <c r="K342" s="24"/>
    </row>
    <row r="343" spans="1:11" s="25" customFormat="1" x14ac:dyDescent="0.2">
      <c r="A343" s="24"/>
      <c r="B343" s="24"/>
      <c r="K343" s="24"/>
    </row>
    <row r="344" spans="1:11" s="25" customFormat="1" x14ac:dyDescent="0.2">
      <c r="A344" s="24"/>
      <c r="B344" s="24"/>
      <c r="K344" s="24"/>
    </row>
    <row r="345" spans="1:11" s="25" customFormat="1" x14ac:dyDescent="0.2">
      <c r="A345" s="24"/>
      <c r="B345" s="24"/>
      <c r="K345" s="24"/>
    </row>
    <row r="346" spans="1:11" s="25" customFormat="1" x14ac:dyDescent="0.2">
      <c r="A346" s="24"/>
      <c r="B346" s="24"/>
      <c r="K346" s="24"/>
    </row>
    <row r="347" spans="1:11" s="25" customFormat="1" x14ac:dyDescent="0.2">
      <c r="A347" s="24"/>
      <c r="B347" s="24"/>
      <c r="K347" s="24"/>
    </row>
    <row r="348" spans="1:11" s="25" customFormat="1" x14ac:dyDescent="0.2">
      <c r="A348" s="24"/>
      <c r="B348" s="24"/>
      <c r="K348" s="24"/>
    </row>
    <row r="349" spans="1:11" s="25" customFormat="1" x14ac:dyDescent="0.2">
      <c r="A349" s="24"/>
      <c r="B349" s="24"/>
      <c r="K349" s="24"/>
    </row>
    <row r="350" spans="1:11" s="25" customFormat="1" x14ac:dyDescent="0.2">
      <c r="A350" s="24"/>
      <c r="B350" s="24"/>
      <c r="K350" s="24"/>
    </row>
    <row r="351" spans="1:11" s="25" customFormat="1" x14ac:dyDescent="0.2">
      <c r="A351" s="24"/>
      <c r="B351" s="24"/>
      <c r="K351" s="24"/>
    </row>
    <row r="352" spans="1:11" s="25" customFormat="1" x14ac:dyDescent="0.2">
      <c r="A352" s="24"/>
      <c r="B352" s="24"/>
      <c r="K352" s="24"/>
    </row>
    <row r="353" spans="1:11" s="25" customFormat="1" x14ac:dyDescent="0.2">
      <c r="A353" s="24"/>
      <c r="B353" s="24"/>
      <c r="K353" s="24"/>
    </row>
    <row r="354" spans="1:11" s="25" customFormat="1" x14ac:dyDescent="0.2">
      <c r="A354" s="24"/>
      <c r="B354" s="24"/>
      <c r="K354" s="24"/>
    </row>
    <row r="355" spans="1:11" s="25" customFormat="1" x14ac:dyDescent="0.2">
      <c r="A355" s="24"/>
      <c r="B355" s="24"/>
      <c r="K355" s="24"/>
    </row>
    <row r="356" spans="1:11" s="25" customFormat="1" x14ac:dyDescent="0.2">
      <c r="A356" s="24"/>
      <c r="B356" s="24"/>
      <c r="K356" s="24"/>
    </row>
    <row r="357" spans="1:11" s="25" customFormat="1" x14ac:dyDescent="0.2">
      <c r="A357" s="24"/>
      <c r="B357" s="24"/>
      <c r="K357" s="24"/>
    </row>
    <row r="358" spans="1:11" s="25" customFormat="1" x14ac:dyDescent="0.2">
      <c r="A358" s="24"/>
      <c r="B358" s="24"/>
      <c r="K358" s="24"/>
    </row>
    <row r="359" spans="1:11" s="25" customFormat="1" x14ac:dyDescent="0.2">
      <c r="A359" s="24"/>
      <c r="B359" s="24"/>
      <c r="K359" s="24"/>
    </row>
    <row r="360" spans="1:11" s="25" customFormat="1" x14ac:dyDescent="0.2">
      <c r="A360" s="24"/>
      <c r="B360" s="24"/>
      <c r="K360" s="24"/>
    </row>
    <row r="361" spans="1:11" s="25" customFormat="1" x14ac:dyDescent="0.2">
      <c r="A361" s="24"/>
      <c r="B361" s="24"/>
      <c r="K361" s="24"/>
    </row>
    <row r="362" spans="1:11" s="25" customFormat="1" x14ac:dyDescent="0.2">
      <c r="A362" s="24"/>
      <c r="B362" s="24"/>
      <c r="K362" s="24"/>
    </row>
    <row r="363" spans="1:11" s="25" customFormat="1" x14ac:dyDescent="0.2">
      <c r="A363" s="24"/>
      <c r="B363" s="24"/>
      <c r="K363" s="24"/>
    </row>
    <row r="364" spans="1:11" s="25" customFormat="1" x14ac:dyDescent="0.2">
      <c r="A364" s="24"/>
      <c r="B364" s="24"/>
      <c r="K364" s="24"/>
    </row>
    <row r="365" spans="1:11" s="25" customFormat="1" x14ac:dyDescent="0.2">
      <c r="A365" s="24"/>
      <c r="B365" s="24"/>
      <c r="K365" s="24"/>
    </row>
    <row r="366" spans="1:11" s="25" customFormat="1" x14ac:dyDescent="0.2">
      <c r="A366" s="24"/>
      <c r="B366" s="24"/>
      <c r="K366" s="24"/>
    </row>
    <row r="367" spans="1:11" s="25" customFormat="1" x14ac:dyDescent="0.2">
      <c r="A367" s="24"/>
      <c r="B367" s="24"/>
      <c r="K367" s="24"/>
    </row>
    <row r="368" spans="1:11" s="25" customFormat="1" x14ac:dyDescent="0.2">
      <c r="A368" s="24"/>
      <c r="B368" s="24"/>
      <c r="K368" s="24"/>
    </row>
    <row r="369" spans="1:11" s="25" customFormat="1" x14ac:dyDescent="0.2">
      <c r="A369" s="24"/>
      <c r="B369" s="24"/>
      <c r="K369" s="24"/>
    </row>
    <row r="370" spans="1:11" s="25" customFormat="1" x14ac:dyDescent="0.2">
      <c r="A370" s="24"/>
      <c r="B370" s="24"/>
      <c r="K370" s="24"/>
    </row>
    <row r="371" spans="1:11" s="25" customFormat="1" x14ac:dyDescent="0.2">
      <c r="A371" s="24"/>
      <c r="B371" s="24"/>
      <c r="K371" s="24"/>
    </row>
    <row r="372" spans="1:11" s="25" customFormat="1" x14ac:dyDescent="0.2">
      <c r="A372" s="24"/>
      <c r="B372" s="24"/>
      <c r="K372" s="24"/>
    </row>
    <row r="373" spans="1:11" s="25" customFormat="1" x14ac:dyDescent="0.2">
      <c r="A373" s="24"/>
      <c r="B373" s="24"/>
      <c r="K373" s="24"/>
    </row>
    <row r="374" spans="1:11" s="25" customFormat="1" x14ac:dyDescent="0.2">
      <c r="A374" s="24"/>
      <c r="B374" s="24"/>
      <c r="K374" s="24"/>
    </row>
    <row r="375" spans="1:11" s="25" customFormat="1" x14ac:dyDescent="0.2">
      <c r="A375" s="24"/>
      <c r="B375" s="24"/>
      <c r="K375" s="24"/>
    </row>
    <row r="376" spans="1:11" s="25" customFormat="1" x14ac:dyDescent="0.2">
      <c r="A376" s="24"/>
      <c r="B376" s="24"/>
      <c r="K376" s="24"/>
    </row>
    <row r="377" spans="1:11" s="25" customFormat="1" x14ac:dyDescent="0.2">
      <c r="A377" s="24"/>
      <c r="B377" s="24"/>
      <c r="K377" s="24"/>
    </row>
    <row r="378" spans="1:11" s="25" customFormat="1" x14ac:dyDescent="0.2">
      <c r="A378" s="24"/>
      <c r="B378" s="24"/>
      <c r="K378" s="24"/>
    </row>
    <row r="379" spans="1:11" s="25" customFormat="1" x14ac:dyDescent="0.2">
      <c r="A379" s="24"/>
      <c r="B379" s="24"/>
      <c r="K379" s="24"/>
    </row>
    <row r="380" spans="1:11" s="25" customFormat="1" x14ac:dyDescent="0.2">
      <c r="A380" s="24"/>
      <c r="B380" s="24"/>
      <c r="K380" s="24"/>
    </row>
    <row r="381" spans="1:11" s="25" customFormat="1" x14ac:dyDescent="0.2">
      <c r="A381" s="24"/>
      <c r="B381" s="24"/>
      <c r="K381" s="24"/>
    </row>
    <row r="382" spans="1:11" s="25" customFormat="1" x14ac:dyDescent="0.2">
      <c r="A382" s="24"/>
      <c r="B382" s="24"/>
      <c r="K382" s="24"/>
    </row>
    <row r="383" spans="1:11" s="25" customFormat="1" x14ac:dyDescent="0.2">
      <c r="A383" s="24"/>
      <c r="B383" s="24"/>
      <c r="K383" s="24"/>
    </row>
    <row r="384" spans="1:11" s="25" customFormat="1" x14ac:dyDescent="0.2">
      <c r="A384" s="24"/>
      <c r="B384" s="24"/>
      <c r="K384" s="24"/>
    </row>
    <row r="385" spans="1:11" s="25" customFormat="1" x14ac:dyDescent="0.2">
      <c r="A385" s="24"/>
      <c r="B385" s="24"/>
      <c r="K385" s="24"/>
    </row>
    <row r="386" spans="1:11" s="25" customFormat="1" x14ac:dyDescent="0.2">
      <c r="A386" s="24"/>
      <c r="B386" s="24"/>
      <c r="K386" s="24"/>
    </row>
    <row r="387" spans="1:11" s="25" customFormat="1" x14ac:dyDescent="0.2">
      <c r="A387" s="24"/>
      <c r="B387" s="24"/>
      <c r="K387" s="24"/>
    </row>
    <row r="388" spans="1:11" s="25" customFormat="1" x14ac:dyDescent="0.2">
      <c r="A388" s="24"/>
      <c r="B388" s="24"/>
      <c r="K388" s="24"/>
    </row>
    <row r="389" spans="1:11" s="25" customFormat="1" x14ac:dyDescent="0.2">
      <c r="A389" s="24"/>
      <c r="B389" s="24"/>
      <c r="K389" s="24"/>
    </row>
    <row r="390" spans="1:11" s="25" customFormat="1" x14ac:dyDescent="0.2">
      <c r="A390" s="24"/>
      <c r="B390" s="24"/>
      <c r="K390" s="24"/>
    </row>
    <row r="391" spans="1:11" s="25" customFormat="1" x14ac:dyDescent="0.2">
      <c r="A391" s="24"/>
      <c r="B391" s="24"/>
      <c r="K391" s="24"/>
    </row>
    <row r="392" spans="1:11" s="25" customFormat="1" x14ac:dyDescent="0.2">
      <c r="A392" s="24"/>
      <c r="B392" s="24"/>
      <c r="K392" s="24"/>
    </row>
    <row r="393" spans="1:11" s="25" customFormat="1" x14ac:dyDescent="0.2">
      <c r="A393" s="24"/>
      <c r="B393" s="24"/>
      <c r="K393" s="24"/>
    </row>
    <row r="394" spans="1:11" s="25" customFormat="1" x14ac:dyDescent="0.2">
      <c r="A394" s="24"/>
      <c r="B394" s="24"/>
      <c r="K394" s="24"/>
    </row>
    <row r="395" spans="1:11" s="25" customFormat="1" x14ac:dyDescent="0.2">
      <c r="A395" s="24"/>
      <c r="B395" s="24"/>
      <c r="K395" s="24"/>
    </row>
    <row r="396" spans="1:11" s="25" customFormat="1" x14ac:dyDescent="0.2">
      <c r="A396" s="24"/>
      <c r="B396" s="24"/>
      <c r="K396" s="24"/>
    </row>
    <row r="397" spans="1:11" s="25" customFormat="1" x14ac:dyDescent="0.2">
      <c r="A397" s="24"/>
      <c r="B397" s="24"/>
      <c r="K397" s="24"/>
    </row>
    <row r="398" spans="1:11" s="25" customFormat="1" x14ac:dyDescent="0.2">
      <c r="A398" s="24"/>
      <c r="B398" s="24"/>
      <c r="K398" s="24"/>
    </row>
    <row r="399" spans="1:11" s="25" customFormat="1" x14ac:dyDescent="0.2">
      <c r="A399" s="24"/>
      <c r="B399" s="24"/>
      <c r="K399" s="24"/>
    </row>
    <row r="400" spans="1:11" s="25" customFormat="1" x14ac:dyDescent="0.2">
      <c r="A400" s="24"/>
      <c r="B400" s="24"/>
      <c r="K400" s="24"/>
    </row>
    <row r="401" spans="1:11" s="25" customFormat="1" x14ac:dyDescent="0.2">
      <c r="A401" s="24"/>
      <c r="B401" s="24"/>
      <c r="K401" s="24"/>
    </row>
    <row r="402" spans="1:11" s="25" customFormat="1" x14ac:dyDescent="0.2">
      <c r="A402" s="24"/>
      <c r="B402" s="24"/>
      <c r="K402" s="24"/>
    </row>
    <row r="403" spans="1:11" s="25" customFormat="1" x14ac:dyDescent="0.2">
      <c r="A403" s="24"/>
      <c r="B403" s="24"/>
      <c r="K403" s="24"/>
    </row>
    <row r="404" spans="1:11" s="25" customFormat="1" x14ac:dyDescent="0.2">
      <c r="A404" s="24"/>
      <c r="B404" s="24"/>
      <c r="K404" s="24"/>
    </row>
    <row r="405" spans="1:11" s="25" customFormat="1" x14ac:dyDescent="0.2">
      <c r="A405" s="24"/>
      <c r="B405" s="24"/>
      <c r="K405" s="24"/>
    </row>
  </sheetData>
  <mergeCells count="12">
    <mergeCell ref="I70:J70"/>
    <mergeCell ref="A51:J51"/>
    <mergeCell ref="B8:B9"/>
    <mergeCell ref="I10:J10"/>
    <mergeCell ref="A11:J11"/>
    <mergeCell ref="A31:J31"/>
    <mergeCell ref="A6:J6"/>
    <mergeCell ref="A8:A9"/>
    <mergeCell ref="C8:C9"/>
    <mergeCell ref="D8:D9"/>
    <mergeCell ref="E8:G8"/>
    <mergeCell ref="H8:J8"/>
  </mergeCells>
  <phoneticPr fontId="2" type="noConversion"/>
  <hyperlinks>
    <hyperlink ref="K5" location="INDICE!A1" display="Indice" xr:uid="{00000000-0004-0000-1000-000000000000}"/>
  </hyperlinks>
  <pageMargins left="0.78740157480314965" right="0.78740157480314965" top="0.98425196850393704" bottom="0.59055118110236227" header="0" footer="0"/>
  <pageSetup paperSize="9" scale="88"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49">
    <pageSetUpPr fitToPage="1"/>
  </sheetPr>
  <dimension ref="A5:W86"/>
  <sheetViews>
    <sheetView showGridLines="0" zoomScaleNormal="100" workbookViewId="0"/>
  </sheetViews>
  <sheetFormatPr baseColWidth="10" defaultColWidth="11.42578125" defaultRowHeight="11.25" x14ac:dyDescent="0.2"/>
  <cols>
    <col min="1" max="1" width="14.5703125" style="11" customWidth="1"/>
    <col min="2" max="2" width="1" style="11" customWidth="1"/>
    <col min="3" max="3" width="9.140625" style="11" customWidth="1"/>
    <col min="4" max="4" width="6.5703125" style="11" customWidth="1"/>
    <col min="5" max="5" width="9.140625" style="11" customWidth="1"/>
    <col min="6" max="6" width="6.5703125" style="11" customWidth="1"/>
    <col min="7" max="7" width="9.140625" style="11" customWidth="1"/>
    <col min="8" max="8" width="6.5703125" style="11" customWidth="1"/>
    <col min="9" max="9" width="9.140625" style="11" customWidth="1"/>
    <col min="10" max="10" width="6.5703125" style="11" customWidth="1"/>
    <col min="11" max="11" width="9.140625" style="11" customWidth="1"/>
    <col min="12" max="12" width="6.5703125" style="11" customWidth="1"/>
    <col min="13" max="13" width="9.140625" style="11" customWidth="1"/>
    <col min="14" max="14" width="6.5703125" style="11" customWidth="1"/>
    <col min="15" max="15" width="8.5703125" style="11" customWidth="1"/>
    <col min="16" max="21" width="13.140625" style="11" customWidth="1"/>
    <col min="22" max="16384" width="11.42578125" style="11"/>
  </cols>
  <sheetData>
    <row r="5" spans="1:21" ht="12.75" x14ac:dyDescent="0.2">
      <c r="O5" s="1029" t="s">
        <v>369</v>
      </c>
    </row>
    <row r="6" spans="1:21" ht="17.100000000000001" customHeight="1" x14ac:dyDescent="0.25">
      <c r="A6" s="1508" t="s">
        <v>329</v>
      </c>
      <c r="B6" s="1508"/>
      <c r="C6" s="1508"/>
      <c r="D6" s="1508"/>
      <c r="E6" s="1508"/>
      <c r="F6" s="1508"/>
      <c r="G6" s="1508"/>
      <c r="H6" s="1508"/>
      <c r="I6" s="1508"/>
      <c r="J6" s="1508"/>
      <c r="K6" s="1508"/>
      <c r="L6" s="1508"/>
      <c r="M6" s="1508"/>
      <c r="N6" s="1508"/>
      <c r="O6" s="205"/>
      <c r="P6" s="205"/>
      <c r="Q6" s="205"/>
      <c r="R6" s="205"/>
    </row>
    <row r="7" spans="1:21" ht="20.25" customHeight="1" thickBot="1" x14ac:dyDescent="0.25">
      <c r="M7" s="107"/>
    </row>
    <row r="8" spans="1:21" ht="20.25" customHeight="1" thickTop="1" x14ac:dyDescent="0.2">
      <c r="A8" s="1509" t="s">
        <v>57</v>
      </c>
      <c r="B8" s="177"/>
      <c r="C8" s="1515" t="s">
        <v>38</v>
      </c>
      <c r="D8" s="1515"/>
      <c r="E8" s="1515" t="s">
        <v>139</v>
      </c>
      <c r="F8" s="1515"/>
      <c r="G8" s="1515" t="s">
        <v>215</v>
      </c>
      <c r="H8" s="1515"/>
      <c r="I8" s="1515" t="s">
        <v>81</v>
      </c>
      <c r="J8" s="1515"/>
      <c r="K8" s="1515" t="s">
        <v>82</v>
      </c>
      <c r="L8" s="1515"/>
      <c r="M8" s="1515" t="s">
        <v>83</v>
      </c>
      <c r="N8" s="1516"/>
    </row>
    <row r="9" spans="1:21" ht="24" customHeight="1" x14ac:dyDescent="0.2">
      <c r="A9" s="1510"/>
      <c r="B9" s="134"/>
      <c r="C9" s="597" t="s">
        <v>24</v>
      </c>
      <c r="D9" s="593" t="s">
        <v>140</v>
      </c>
      <c r="E9" s="593" t="s">
        <v>24</v>
      </c>
      <c r="F9" s="593" t="s">
        <v>140</v>
      </c>
      <c r="G9" s="593" t="s">
        <v>24</v>
      </c>
      <c r="H9" s="593" t="s">
        <v>140</v>
      </c>
      <c r="I9" s="593" t="s">
        <v>24</v>
      </c>
      <c r="J9" s="593" t="s">
        <v>140</v>
      </c>
      <c r="K9" s="593" t="s">
        <v>24</v>
      </c>
      <c r="L9" s="593" t="s">
        <v>140</v>
      </c>
      <c r="M9" s="593" t="s">
        <v>24</v>
      </c>
      <c r="N9" s="594" t="s">
        <v>140</v>
      </c>
    </row>
    <row r="10" spans="1:21" x14ac:dyDescent="0.2">
      <c r="A10" s="178"/>
      <c r="B10" s="122"/>
      <c r="C10" s="123"/>
      <c r="D10" s="123"/>
      <c r="E10" s="123"/>
      <c r="F10" s="123"/>
      <c r="G10" s="108"/>
      <c r="H10" s="108"/>
      <c r="I10" s="108"/>
      <c r="J10" s="108"/>
      <c r="K10" s="108"/>
      <c r="L10" s="124"/>
      <c r="M10" s="123"/>
      <c r="N10" s="179"/>
    </row>
    <row r="11" spans="1:21" x14ac:dyDescent="0.2">
      <c r="A11" s="1524" t="s">
        <v>1</v>
      </c>
      <c r="B11" s="1525"/>
      <c r="C11" s="1525"/>
      <c r="D11" s="1525"/>
      <c r="E11" s="1525"/>
      <c r="F11" s="1525"/>
      <c r="G11" s="1525"/>
      <c r="H11" s="1525"/>
      <c r="I11" s="1525"/>
      <c r="J11" s="1525"/>
      <c r="K11" s="1525"/>
      <c r="L11" s="1525"/>
      <c r="M11" s="1525"/>
      <c r="N11" s="1526"/>
    </row>
    <row r="12" spans="1:21" x14ac:dyDescent="0.2">
      <c r="A12" s="187" t="s">
        <v>33</v>
      </c>
      <c r="B12" s="188"/>
      <c r="C12" s="761">
        <v>1935.069219999998</v>
      </c>
      <c r="D12" s="762">
        <v>39.065882838069932</v>
      </c>
      <c r="E12" s="761">
        <v>4302.8602799999871</v>
      </c>
      <c r="F12" s="762">
        <v>55.521971134804083</v>
      </c>
      <c r="G12" s="787">
        <v>15464.756200000025</v>
      </c>
      <c r="H12" s="789">
        <v>88.872767599338744</v>
      </c>
      <c r="I12" s="761">
        <v>4978.9068600000082</v>
      </c>
      <c r="J12" s="762">
        <v>69.792140245649918</v>
      </c>
      <c r="K12" s="761">
        <v>24746.523340000022</v>
      </c>
      <c r="L12" s="763">
        <v>76.650818263462611</v>
      </c>
      <c r="M12" s="761">
        <v>25274.271330000021</v>
      </c>
      <c r="N12" s="764">
        <v>59.292554736117332</v>
      </c>
      <c r="P12" s="760"/>
      <c r="Q12" s="760"/>
      <c r="R12" s="760"/>
      <c r="S12" s="760"/>
      <c r="T12" s="760"/>
      <c r="U12" s="760"/>
    </row>
    <row r="13" spans="1:21" x14ac:dyDescent="0.2">
      <c r="A13" s="167" t="s">
        <v>2</v>
      </c>
      <c r="B13" s="139"/>
      <c r="C13" s="765">
        <v>323.27060999999969</v>
      </c>
      <c r="D13" s="766">
        <v>35.259294444601927</v>
      </c>
      <c r="E13" s="767">
        <v>721.2840699999997</v>
      </c>
      <c r="F13" s="766">
        <v>51.647787335363446</v>
      </c>
      <c r="G13" s="862">
        <v>2703.7388600000004</v>
      </c>
      <c r="H13" s="952">
        <v>87.834232763914159</v>
      </c>
      <c r="I13" s="767">
        <v>807.61460999999974</v>
      </c>
      <c r="J13" s="766">
        <v>63.054873236857233</v>
      </c>
      <c r="K13" s="765">
        <v>4232.6375399999997</v>
      </c>
      <c r="L13" s="766">
        <v>73.539653279299159</v>
      </c>
      <c r="M13" s="767">
        <v>4308.3237300000001</v>
      </c>
      <c r="N13" s="768">
        <v>57.752019003243895</v>
      </c>
      <c r="P13" s="760"/>
      <c r="Q13" s="760"/>
      <c r="R13" s="760"/>
      <c r="S13" s="760"/>
      <c r="T13" s="760"/>
      <c r="U13" s="760"/>
    </row>
    <row r="14" spans="1:21" x14ac:dyDescent="0.2">
      <c r="A14" s="163" t="s">
        <v>3</v>
      </c>
      <c r="B14" s="130"/>
      <c r="C14" s="769">
        <v>54.066569999999984</v>
      </c>
      <c r="D14" s="770">
        <v>40.187108240031925</v>
      </c>
      <c r="E14" s="771">
        <v>119.12837999999998</v>
      </c>
      <c r="F14" s="770">
        <v>56.855850204345927</v>
      </c>
      <c r="G14" s="953">
        <v>422.54569999999984</v>
      </c>
      <c r="H14" s="954">
        <v>90.018654321718046</v>
      </c>
      <c r="I14" s="771">
        <v>144.45112000000006</v>
      </c>
      <c r="J14" s="770">
        <v>72.325691303324874</v>
      </c>
      <c r="K14" s="769">
        <v>686.12519999999995</v>
      </c>
      <c r="L14" s="770">
        <v>78.088738326270516</v>
      </c>
      <c r="M14" s="771">
        <v>700.57191999999998</v>
      </c>
      <c r="N14" s="772">
        <v>58.96126405291723</v>
      </c>
      <c r="P14" s="760"/>
      <c r="Q14" s="760"/>
      <c r="R14" s="760"/>
      <c r="S14" s="760"/>
      <c r="T14" s="760"/>
      <c r="U14" s="760"/>
    </row>
    <row r="15" spans="1:21" x14ac:dyDescent="0.2">
      <c r="A15" s="161" t="s">
        <v>4</v>
      </c>
      <c r="B15" s="130"/>
      <c r="C15" s="773">
        <v>25.277789999999996</v>
      </c>
      <c r="D15" s="774">
        <v>31.940586830710068</v>
      </c>
      <c r="E15" s="775">
        <v>63.052519999999987</v>
      </c>
      <c r="F15" s="774">
        <v>51.506734369106923</v>
      </c>
      <c r="G15" s="862">
        <v>291.11730999999986</v>
      </c>
      <c r="H15" s="952">
        <v>86.964537098206833</v>
      </c>
      <c r="I15" s="775">
        <v>108.30869999999997</v>
      </c>
      <c r="J15" s="774">
        <v>66.811439889246245</v>
      </c>
      <c r="K15" s="773">
        <v>462.47852999999975</v>
      </c>
      <c r="L15" s="774">
        <v>74.679900225605081</v>
      </c>
      <c r="M15" s="775">
        <v>477.30206999999973</v>
      </c>
      <c r="N15" s="776">
        <v>52.4144393170589</v>
      </c>
      <c r="P15" s="760"/>
      <c r="Q15" s="760"/>
      <c r="R15" s="760"/>
      <c r="S15" s="760"/>
      <c r="T15" s="760"/>
      <c r="U15" s="760"/>
    </row>
    <row r="16" spans="1:21" x14ac:dyDescent="0.2">
      <c r="A16" s="163" t="s">
        <v>51</v>
      </c>
      <c r="B16" s="130"/>
      <c r="C16" s="769">
        <v>61.881110000000014</v>
      </c>
      <c r="D16" s="770">
        <v>47.348392218842974</v>
      </c>
      <c r="E16" s="771">
        <v>133.11971000000003</v>
      </c>
      <c r="F16" s="770">
        <v>62.830515212763096</v>
      </c>
      <c r="G16" s="953">
        <v>445.4450700000001</v>
      </c>
      <c r="H16" s="954">
        <v>91.625591536182313</v>
      </c>
      <c r="I16" s="771">
        <v>132.2801</v>
      </c>
      <c r="J16" s="770">
        <v>77.937444936983368</v>
      </c>
      <c r="K16" s="769">
        <v>710.8448800000001</v>
      </c>
      <c r="L16" s="770">
        <v>81.917691470110995</v>
      </c>
      <c r="M16" s="771">
        <v>726.14053000000013</v>
      </c>
      <c r="N16" s="772">
        <v>67.061925751972169</v>
      </c>
      <c r="P16" s="760"/>
      <c r="Q16" s="760"/>
      <c r="R16" s="760"/>
      <c r="S16" s="760"/>
      <c r="T16" s="760"/>
      <c r="U16" s="760"/>
    </row>
    <row r="17" spans="1:21" x14ac:dyDescent="0.2">
      <c r="A17" s="161" t="s">
        <v>5</v>
      </c>
      <c r="B17" s="130"/>
      <c r="C17" s="773">
        <v>77.047750000000022</v>
      </c>
      <c r="D17" s="774">
        <v>35.292739954582125</v>
      </c>
      <c r="E17" s="775">
        <v>192.92591000000007</v>
      </c>
      <c r="F17" s="774">
        <v>54.463234293193494</v>
      </c>
      <c r="G17" s="862">
        <v>711.75387000000023</v>
      </c>
      <c r="H17" s="952">
        <v>83.959801574960551</v>
      </c>
      <c r="I17" s="775">
        <v>238.04696999999996</v>
      </c>
      <c r="J17" s="774">
        <v>65.704715853503544</v>
      </c>
      <c r="K17" s="773">
        <v>1142.7267500000003</v>
      </c>
      <c r="L17" s="774">
        <v>73.052163860625512</v>
      </c>
      <c r="M17" s="775">
        <v>1171.4129700000003</v>
      </c>
      <c r="N17" s="776">
        <v>58.887810888468884</v>
      </c>
      <c r="P17" s="760"/>
      <c r="Q17" s="760"/>
      <c r="R17" s="760"/>
      <c r="S17" s="760"/>
      <c r="T17" s="760"/>
      <c r="U17" s="760"/>
    </row>
    <row r="18" spans="1:21" x14ac:dyDescent="0.2">
      <c r="A18" s="163" t="s">
        <v>6</v>
      </c>
      <c r="B18" s="130"/>
      <c r="C18" s="769">
        <v>17.706650000000003</v>
      </c>
      <c r="D18" s="770">
        <v>32.383132566257167</v>
      </c>
      <c r="E18" s="771">
        <v>40.002179999999996</v>
      </c>
      <c r="F18" s="770">
        <v>48.755379558227204</v>
      </c>
      <c r="G18" s="953">
        <v>178.12320000000008</v>
      </c>
      <c r="H18" s="954">
        <v>88.666096012128307</v>
      </c>
      <c r="I18" s="771">
        <v>65.101880000000008</v>
      </c>
      <c r="J18" s="770">
        <v>71.433832017057583</v>
      </c>
      <c r="K18" s="769">
        <v>283.22726000000011</v>
      </c>
      <c r="L18" s="770">
        <v>75.714083233740936</v>
      </c>
      <c r="M18" s="771">
        <v>289.8318900000001</v>
      </c>
      <c r="N18" s="772">
        <v>55.573172669244805</v>
      </c>
      <c r="P18" s="760"/>
      <c r="Q18" s="760"/>
      <c r="R18" s="760"/>
      <c r="S18" s="760"/>
      <c r="T18" s="760"/>
      <c r="U18" s="760"/>
    </row>
    <row r="19" spans="1:21" x14ac:dyDescent="0.2">
      <c r="A19" s="161" t="s">
        <v>19</v>
      </c>
      <c r="B19" s="130"/>
      <c r="C19" s="773">
        <v>74.763620000000074</v>
      </c>
      <c r="D19" s="774">
        <v>35.896238773906155</v>
      </c>
      <c r="E19" s="775">
        <v>170.81723999999994</v>
      </c>
      <c r="F19" s="774">
        <v>53.133790258548217</v>
      </c>
      <c r="G19" s="862">
        <v>682.07858999999962</v>
      </c>
      <c r="H19" s="952">
        <v>89.504301196558188</v>
      </c>
      <c r="I19" s="775">
        <v>273.67367999999971</v>
      </c>
      <c r="J19" s="774">
        <v>71.989617977723086</v>
      </c>
      <c r="K19" s="773">
        <v>1126.5695099999994</v>
      </c>
      <c r="L19" s="774">
        <v>76.966996723006901</v>
      </c>
      <c r="M19" s="775">
        <v>1155.4095399999994</v>
      </c>
      <c r="N19" s="776">
        <v>54.468785907339715</v>
      </c>
      <c r="P19" s="760"/>
      <c r="Q19" s="760"/>
      <c r="R19" s="760"/>
      <c r="S19" s="760"/>
      <c r="T19" s="760"/>
      <c r="U19" s="760"/>
    </row>
    <row r="20" spans="1:21" x14ac:dyDescent="0.2">
      <c r="A20" s="163" t="s">
        <v>21</v>
      </c>
      <c r="B20" s="130"/>
      <c r="C20" s="769">
        <v>86.492269999999991</v>
      </c>
      <c r="D20" s="770">
        <v>39.587171877688967</v>
      </c>
      <c r="E20" s="771">
        <v>188.84359999999987</v>
      </c>
      <c r="F20" s="770">
        <v>56.278077782068493</v>
      </c>
      <c r="G20" s="955">
        <v>671.40290999999968</v>
      </c>
      <c r="H20" s="956">
        <v>89.200334819990289</v>
      </c>
      <c r="I20" s="771">
        <v>211.8774599999999</v>
      </c>
      <c r="J20" s="770">
        <v>67.279360316380604</v>
      </c>
      <c r="K20" s="769">
        <v>1072.1239699999994</v>
      </c>
      <c r="L20" s="770">
        <v>76.407416703043268</v>
      </c>
      <c r="M20" s="771">
        <v>1090.9594299999994</v>
      </c>
      <c r="N20" s="772">
        <v>59.269940378579001</v>
      </c>
      <c r="P20" s="760"/>
      <c r="Q20" s="760"/>
      <c r="R20" s="760"/>
      <c r="S20" s="760"/>
      <c r="T20" s="760"/>
      <c r="U20" s="760"/>
    </row>
    <row r="21" spans="1:21" x14ac:dyDescent="0.2">
      <c r="A21" s="161" t="s">
        <v>7</v>
      </c>
      <c r="B21" s="130"/>
      <c r="C21" s="773">
        <v>379.13735000000037</v>
      </c>
      <c r="D21" s="774">
        <v>45.00697408795039</v>
      </c>
      <c r="E21" s="775">
        <v>806.17786000000069</v>
      </c>
      <c r="F21" s="774">
        <v>60.135512557358929</v>
      </c>
      <c r="G21" s="957">
        <v>2632.432800000001</v>
      </c>
      <c r="H21" s="958">
        <v>89.737073582317677</v>
      </c>
      <c r="I21" s="775">
        <v>809.32971000000032</v>
      </c>
      <c r="J21" s="774">
        <v>73.450695546108975</v>
      </c>
      <c r="K21" s="773">
        <v>4247.9403700000021</v>
      </c>
      <c r="L21" s="774">
        <v>79.017259155556829</v>
      </c>
      <c r="M21" s="775">
        <v>4340.754780000002</v>
      </c>
      <c r="N21" s="776">
        <v>62.069071015328227</v>
      </c>
      <c r="P21" s="760"/>
      <c r="Q21" s="760"/>
      <c r="R21" s="760"/>
      <c r="S21" s="760"/>
      <c r="T21" s="760"/>
      <c r="U21" s="760"/>
    </row>
    <row r="22" spans="1:21" x14ac:dyDescent="0.2">
      <c r="A22" s="165" t="s">
        <v>8</v>
      </c>
      <c r="B22" s="135"/>
      <c r="C22" s="777">
        <v>240.72896</v>
      </c>
      <c r="D22" s="778">
        <v>42.586655230921892</v>
      </c>
      <c r="E22" s="779">
        <v>501.7059099999999</v>
      </c>
      <c r="F22" s="778">
        <v>57.133799039484813</v>
      </c>
      <c r="G22" s="953">
        <v>1712.7229400000001</v>
      </c>
      <c r="H22" s="954">
        <v>87.345713108705965</v>
      </c>
      <c r="I22" s="779">
        <v>533.01786000000016</v>
      </c>
      <c r="J22" s="778">
        <v>67.408341827806623</v>
      </c>
      <c r="K22" s="777">
        <v>2747.4467099999997</v>
      </c>
      <c r="L22" s="778">
        <v>75.693293904723859</v>
      </c>
      <c r="M22" s="779">
        <v>2800.3537699999997</v>
      </c>
      <c r="N22" s="780">
        <v>58.850953446053133</v>
      </c>
      <c r="P22" s="760"/>
      <c r="Q22" s="760"/>
      <c r="R22" s="760"/>
      <c r="S22" s="760"/>
      <c r="T22" s="760"/>
      <c r="U22" s="760"/>
    </row>
    <row r="23" spans="1:21" x14ac:dyDescent="0.2">
      <c r="A23" s="167" t="s">
        <v>9</v>
      </c>
      <c r="B23" s="139"/>
      <c r="C23" s="765">
        <v>30.105010000000007</v>
      </c>
      <c r="D23" s="766">
        <v>29.886871700829975</v>
      </c>
      <c r="E23" s="767">
        <v>75.674839999999989</v>
      </c>
      <c r="F23" s="766">
        <v>49.287419961098827</v>
      </c>
      <c r="G23" s="862">
        <v>305.79095000000007</v>
      </c>
      <c r="H23" s="952">
        <v>87.859046129375599</v>
      </c>
      <c r="I23" s="767">
        <v>111.46678999999992</v>
      </c>
      <c r="J23" s="766">
        <v>66.796474204744314</v>
      </c>
      <c r="K23" s="765">
        <v>492.93258000000003</v>
      </c>
      <c r="L23" s="766">
        <v>73.741489210354032</v>
      </c>
      <c r="M23" s="767">
        <v>501.86239</v>
      </c>
      <c r="N23" s="768">
        <v>54.864193292981099</v>
      </c>
      <c r="P23" s="760"/>
      <c r="Q23" s="760"/>
      <c r="R23" s="760"/>
      <c r="S23" s="760"/>
      <c r="T23" s="760"/>
      <c r="U23" s="760"/>
    </row>
    <row r="24" spans="1:21" x14ac:dyDescent="0.2">
      <c r="A24" s="163" t="s">
        <v>10</v>
      </c>
      <c r="B24" s="130"/>
      <c r="C24" s="769">
        <v>71.016040000000004</v>
      </c>
      <c r="D24" s="770">
        <v>31.575119428144564</v>
      </c>
      <c r="E24" s="771">
        <v>168.14072000000004</v>
      </c>
      <c r="F24" s="770">
        <v>48.330135435038478</v>
      </c>
      <c r="G24" s="953">
        <v>785.44860000000017</v>
      </c>
      <c r="H24" s="954">
        <v>86.276262213695659</v>
      </c>
      <c r="I24" s="771">
        <v>282.24846000000008</v>
      </c>
      <c r="J24" s="770">
        <v>68.651599344112782</v>
      </c>
      <c r="K24" s="769">
        <v>1235.8377800000001</v>
      </c>
      <c r="L24" s="770">
        <v>74.027978353941577</v>
      </c>
      <c r="M24" s="771">
        <v>1273.09328</v>
      </c>
      <c r="N24" s="772">
        <v>53.017736914939128</v>
      </c>
      <c r="P24" s="760"/>
      <c r="Q24" s="760"/>
      <c r="R24" s="760"/>
      <c r="S24" s="760"/>
      <c r="T24" s="760"/>
      <c r="U24" s="760"/>
    </row>
    <row r="25" spans="1:21" x14ac:dyDescent="0.2">
      <c r="A25" s="169" t="s">
        <v>11</v>
      </c>
      <c r="B25" s="132"/>
      <c r="C25" s="781">
        <v>300.72663999999992</v>
      </c>
      <c r="D25" s="782">
        <v>40.639779138110008</v>
      </c>
      <c r="E25" s="783">
        <v>692.65054999999927</v>
      </c>
      <c r="F25" s="782">
        <v>57.939499867370358</v>
      </c>
      <c r="G25" s="783">
        <v>2405.9810000000002</v>
      </c>
      <c r="H25" s="805">
        <v>92.194379397696551</v>
      </c>
      <c r="I25" s="783">
        <v>744.38275999999883</v>
      </c>
      <c r="J25" s="782">
        <v>76.064825695162369</v>
      </c>
      <c r="K25" s="781">
        <v>3843.0143099999987</v>
      </c>
      <c r="L25" s="782">
        <v>80.334406913778665</v>
      </c>
      <c r="M25" s="783">
        <v>3929.1158199999986</v>
      </c>
      <c r="N25" s="784">
        <v>63.922390620300128</v>
      </c>
      <c r="P25" s="760"/>
      <c r="Q25" s="760"/>
      <c r="R25" s="760"/>
      <c r="S25" s="760"/>
      <c r="T25" s="760"/>
      <c r="U25" s="760"/>
    </row>
    <row r="26" spans="1:21" x14ac:dyDescent="0.2">
      <c r="A26" s="163" t="s">
        <v>12</v>
      </c>
      <c r="B26" s="130"/>
      <c r="C26" s="769">
        <v>69.276479999999964</v>
      </c>
      <c r="D26" s="770">
        <v>39.073800103216911</v>
      </c>
      <c r="E26" s="771">
        <v>150.50942000000001</v>
      </c>
      <c r="F26" s="770">
        <v>55.226430706175243</v>
      </c>
      <c r="G26" s="955">
        <v>498.8497099999999</v>
      </c>
      <c r="H26" s="956">
        <v>87.423918714372547</v>
      </c>
      <c r="I26" s="771">
        <v>163.30436000000003</v>
      </c>
      <c r="J26" s="770">
        <v>74.269707904992103</v>
      </c>
      <c r="K26" s="769">
        <v>812.66348999999991</v>
      </c>
      <c r="L26" s="770">
        <v>76.448433412610171</v>
      </c>
      <c r="M26" s="771">
        <v>832.30634999999995</v>
      </c>
      <c r="N26" s="772">
        <v>62.016844832780336</v>
      </c>
      <c r="P26" s="760"/>
      <c r="Q26" s="760"/>
      <c r="R26" s="760"/>
      <c r="S26" s="760"/>
      <c r="T26" s="760"/>
      <c r="U26" s="760"/>
    </row>
    <row r="27" spans="1:21" x14ac:dyDescent="0.2">
      <c r="A27" s="161" t="s">
        <v>13</v>
      </c>
      <c r="B27" s="130"/>
      <c r="C27" s="773">
        <v>24.911300000000001</v>
      </c>
      <c r="D27" s="774">
        <v>33.507921432261796</v>
      </c>
      <c r="E27" s="775">
        <v>57.157930000000007</v>
      </c>
      <c r="F27" s="774">
        <v>50.423160559826776</v>
      </c>
      <c r="G27" s="957">
        <v>210.0136</v>
      </c>
      <c r="H27" s="958">
        <v>90.706486942394221</v>
      </c>
      <c r="I27" s="775">
        <v>71.480129999999974</v>
      </c>
      <c r="J27" s="774">
        <v>73.146644634025876</v>
      </c>
      <c r="K27" s="773">
        <v>338.65165999999999</v>
      </c>
      <c r="L27" s="774">
        <v>76.512577214288882</v>
      </c>
      <c r="M27" s="775">
        <v>342.84409999999997</v>
      </c>
      <c r="N27" s="776">
        <v>58.396266321875544</v>
      </c>
      <c r="P27" s="760"/>
      <c r="Q27" s="760"/>
      <c r="R27" s="760"/>
      <c r="S27" s="760"/>
      <c r="T27" s="760"/>
      <c r="U27" s="760"/>
    </row>
    <row r="28" spans="1:21" x14ac:dyDescent="0.2">
      <c r="A28" s="165" t="s">
        <v>14</v>
      </c>
      <c r="B28" s="135"/>
      <c r="C28" s="777">
        <v>78.165659999999974</v>
      </c>
      <c r="D28" s="778">
        <v>36.721084099287069</v>
      </c>
      <c r="E28" s="779">
        <v>177.07716999999994</v>
      </c>
      <c r="F28" s="778">
        <v>53.472413555274166</v>
      </c>
      <c r="G28" s="953">
        <v>658.34111000000007</v>
      </c>
      <c r="H28" s="954">
        <v>89.427241314169365</v>
      </c>
      <c r="I28" s="779">
        <v>231.98948000000001</v>
      </c>
      <c r="J28" s="778">
        <v>68.908271209115739</v>
      </c>
      <c r="K28" s="777">
        <v>1067.4077600000001</v>
      </c>
      <c r="L28" s="778">
        <v>76.026440114175557</v>
      </c>
      <c r="M28" s="779">
        <v>1084.7533100000001</v>
      </c>
      <c r="N28" s="780">
        <v>55.654974239149546</v>
      </c>
      <c r="P28" s="760"/>
      <c r="Q28" s="760"/>
      <c r="R28" s="760"/>
      <c r="S28" s="760"/>
      <c r="T28" s="760"/>
      <c r="U28" s="760"/>
    </row>
    <row r="29" spans="1:21" x14ac:dyDescent="0.2">
      <c r="A29" s="167" t="s">
        <v>36</v>
      </c>
      <c r="B29" s="139"/>
      <c r="C29" s="765">
        <v>13.587619999999999</v>
      </c>
      <c r="D29" s="766">
        <v>42.036195203383784</v>
      </c>
      <c r="E29" s="767">
        <v>28.019370000000002</v>
      </c>
      <c r="F29" s="766">
        <v>56.916795402677103</v>
      </c>
      <c r="G29" s="862">
        <v>101.31299000000001</v>
      </c>
      <c r="H29" s="952">
        <v>90.640959665381843</v>
      </c>
      <c r="I29" s="767">
        <v>34.345960000000019</v>
      </c>
      <c r="J29" s="766">
        <v>72.023738125694635</v>
      </c>
      <c r="K29" s="765">
        <v>163.67832000000001</v>
      </c>
      <c r="L29" s="766">
        <v>78.431465754332478</v>
      </c>
      <c r="M29" s="767">
        <v>166.70366000000001</v>
      </c>
      <c r="N29" s="768">
        <v>58.891744583173569</v>
      </c>
      <c r="P29" s="760"/>
      <c r="Q29" s="760"/>
      <c r="R29" s="760"/>
      <c r="S29" s="760"/>
      <c r="T29" s="760"/>
      <c r="U29" s="760"/>
    </row>
    <row r="30" spans="1:21" x14ac:dyDescent="0.2">
      <c r="A30" s="178"/>
      <c r="B30" s="122"/>
      <c r="C30" s="123"/>
      <c r="D30" s="123"/>
      <c r="E30" s="123"/>
      <c r="F30" s="123"/>
      <c r="G30" s="108"/>
      <c r="H30" s="108"/>
      <c r="I30" s="108"/>
      <c r="J30" s="108"/>
      <c r="K30" s="108"/>
      <c r="L30" s="124"/>
      <c r="M30" s="123"/>
      <c r="N30" s="179"/>
    </row>
    <row r="31" spans="1:21" x14ac:dyDescent="0.2">
      <c r="A31" s="1524" t="s">
        <v>17</v>
      </c>
      <c r="B31" s="1525"/>
      <c r="C31" s="1525"/>
      <c r="D31" s="1525"/>
      <c r="E31" s="1525"/>
      <c r="F31" s="1525"/>
      <c r="G31" s="1525"/>
      <c r="H31" s="1525"/>
      <c r="I31" s="1525"/>
      <c r="J31" s="1525"/>
      <c r="K31" s="1525"/>
      <c r="L31" s="1525"/>
      <c r="M31" s="1525"/>
      <c r="N31" s="1526"/>
    </row>
    <row r="32" spans="1:21" x14ac:dyDescent="0.2">
      <c r="A32" s="187" t="s">
        <v>33</v>
      </c>
      <c r="B32" s="188"/>
      <c r="C32" s="761">
        <v>1076.4456000000011</v>
      </c>
      <c r="D32" s="762">
        <v>41.964495307194738</v>
      </c>
      <c r="E32" s="761">
        <v>2327.2533400000038</v>
      </c>
      <c r="F32" s="762">
        <v>58.097034412582239</v>
      </c>
      <c r="G32" s="787">
        <v>8095.8039999999937</v>
      </c>
      <c r="H32" s="789">
        <v>92.673337982207229</v>
      </c>
      <c r="I32" s="761">
        <v>2644.1366899999971</v>
      </c>
      <c r="J32" s="762">
        <v>75.767274999152306</v>
      </c>
      <c r="K32" s="761">
        <v>13067.194029999995</v>
      </c>
      <c r="L32" s="763">
        <v>80.505313103268932</v>
      </c>
      <c r="M32" s="761">
        <v>13341.954849999995</v>
      </c>
      <c r="N32" s="764">
        <v>64.199239585390316</v>
      </c>
      <c r="P32" s="760"/>
      <c r="Q32" s="760"/>
      <c r="R32" s="760"/>
      <c r="S32" s="760"/>
      <c r="T32" s="760"/>
      <c r="U32" s="760"/>
    </row>
    <row r="33" spans="1:19" x14ac:dyDescent="0.2">
      <c r="A33" s="167" t="s">
        <v>2</v>
      </c>
      <c r="B33" s="139"/>
      <c r="C33" s="765">
        <v>187.03856000000007</v>
      </c>
      <c r="D33" s="766">
        <v>39.246980945133508</v>
      </c>
      <c r="E33" s="767">
        <v>401.23264999999992</v>
      </c>
      <c r="F33" s="766">
        <v>55.249009550691355</v>
      </c>
      <c r="G33" s="942">
        <v>1431.1712300000002</v>
      </c>
      <c r="H33" s="943">
        <v>92.772950758308042</v>
      </c>
      <c r="I33" s="767">
        <v>452.54984999999994</v>
      </c>
      <c r="J33" s="766">
        <v>72.400647896022591</v>
      </c>
      <c r="K33" s="765">
        <v>2284.9537300000002</v>
      </c>
      <c r="L33" s="766">
        <v>78.956247418644281</v>
      </c>
      <c r="M33" s="767">
        <v>2325.7194100000002</v>
      </c>
      <c r="N33" s="768">
        <v>63.699203188696863</v>
      </c>
      <c r="R33" s="760"/>
      <c r="S33" s="760"/>
    </row>
    <row r="34" spans="1:19" x14ac:dyDescent="0.2">
      <c r="A34" s="163" t="s">
        <v>3</v>
      </c>
      <c r="B34" s="130"/>
      <c r="C34" s="769">
        <v>32.393900000000002</v>
      </c>
      <c r="D34" s="770">
        <v>44.835481620288512</v>
      </c>
      <c r="E34" s="771">
        <v>66.829949999999997</v>
      </c>
      <c r="F34" s="770">
        <v>59.489255474008132</v>
      </c>
      <c r="G34" s="944">
        <v>226.80402000000009</v>
      </c>
      <c r="H34" s="945">
        <v>94.313845047843685</v>
      </c>
      <c r="I34" s="771">
        <v>75.761139999999997</v>
      </c>
      <c r="J34" s="770">
        <v>75.748164339448635</v>
      </c>
      <c r="K34" s="769">
        <v>369.3951100000001</v>
      </c>
      <c r="L34" s="770">
        <v>81.573953387796351</v>
      </c>
      <c r="M34" s="771">
        <v>378.35789000000011</v>
      </c>
      <c r="N34" s="772">
        <v>64.056467319964142</v>
      </c>
      <c r="R34" s="760"/>
      <c r="S34" s="760"/>
    </row>
    <row r="35" spans="1:19" x14ac:dyDescent="0.2">
      <c r="A35" s="161" t="s">
        <v>4</v>
      </c>
      <c r="B35" s="130"/>
      <c r="C35" s="773">
        <v>15.579899999999997</v>
      </c>
      <c r="D35" s="774">
        <v>38.357783910357419</v>
      </c>
      <c r="E35" s="775">
        <v>35.376029999999993</v>
      </c>
      <c r="F35" s="774">
        <v>56.208315696749899</v>
      </c>
      <c r="G35" s="942">
        <v>148.72143000000003</v>
      </c>
      <c r="H35" s="943">
        <v>89.797329400451019</v>
      </c>
      <c r="I35" s="775">
        <v>54.23520000000002</v>
      </c>
      <c r="J35" s="774">
        <v>69.343799241139862</v>
      </c>
      <c r="K35" s="773">
        <v>238.33266000000003</v>
      </c>
      <c r="L35" s="774">
        <v>77.691400994737435</v>
      </c>
      <c r="M35" s="775">
        <v>244.15365000000003</v>
      </c>
      <c r="N35" s="776">
        <v>56.615823564959889</v>
      </c>
      <c r="R35" s="760"/>
      <c r="S35" s="760"/>
    </row>
    <row r="36" spans="1:19" x14ac:dyDescent="0.2">
      <c r="A36" s="163" t="s">
        <v>51</v>
      </c>
      <c r="B36" s="130"/>
      <c r="C36" s="769">
        <v>33.341509999999992</v>
      </c>
      <c r="D36" s="770">
        <v>50.196614576864263</v>
      </c>
      <c r="E36" s="771">
        <v>68.598210000000009</v>
      </c>
      <c r="F36" s="770">
        <v>63.848043276327772</v>
      </c>
      <c r="G36" s="944">
        <v>236.44690999999995</v>
      </c>
      <c r="H36" s="945">
        <v>95.684122290155443</v>
      </c>
      <c r="I36" s="771">
        <v>68.537029999999973</v>
      </c>
      <c r="J36" s="770">
        <v>81.238643106518253</v>
      </c>
      <c r="K36" s="769">
        <v>373.58214999999996</v>
      </c>
      <c r="L36" s="770">
        <v>85.114566810176001</v>
      </c>
      <c r="M36" s="771">
        <v>379.89311999999995</v>
      </c>
      <c r="N36" s="772">
        <v>71.010341435082736</v>
      </c>
      <c r="R36" s="760"/>
      <c r="S36" s="760"/>
    </row>
    <row r="37" spans="1:19" x14ac:dyDescent="0.2">
      <c r="A37" s="161" t="s">
        <v>5</v>
      </c>
      <c r="B37" s="130"/>
      <c r="C37" s="773">
        <v>40.154870000000003</v>
      </c>
      <c r="D37" s="774">
        <v>37.043682258182066</v>
      </c>
      <c r="E37" s="775">
        <v>99.319199999999981</v>
      </c>
      <c r="F37" s="774">
        <v>56.315944747557431</v>
      </c>
      <c r="G37" s="942">
        <v>367.59674000000001</v>
      </c>
      <c r="H37" s="943">
        <v>86.860646452153006</v>
      </c>
      <c r="I37" s="775">
        <v>126.07200000000003</v>
      </c>
      <c r="J37" s="774">
        <v>70.498991517495952</v>
      </c>
      <c r="K37" s="773">
        <v>592.98793999999998</v>
      </c>
      <c r="L37" s="774">
        <v>76.181178508515885</v>
      </c>
      <c r="M37" s="775">
        <v>611.95811000000003</v>
      </c>
      <c r="N37" s="776">
        <v>63.092976421489297</v>
      </c>
      <c r="R37" s="760"/>
      <c r="S37" s="760"/>
    </row>
    <row r="38" spans="1:19" x14ac:dyDescent="0.2">
      <c r="A38" s="163" t="s">
        <v>6</v>
      </c>
      <c r="B38" s="130"/>
      <c r="C38" s="769">
        <v>10.01806</v>
      </c>
      <c r="D38" s="770">
        <v>35.211292852656499</v>
      </c>
      <c r="E38" s="771">
        <v>21.340990000000005</v>
      </c>
      <c r="F38" s="770">
        <v>50.225533721562954</v>
      </c>
      <c r="G38" s="944">
        <v>90.859679999999997</v>
      </c>
      <c r="H38" s="945">
        <v>90.81056964393656</v>
      </c>
      <c r="I38" s="771">
        <v>34.440189999999973</v>
      </c>
      <c r="J38" s="770">
        <v>77.360846148679798</v>
      </c>
      <c r="K38" s="769">
        <v>146.64086</v>
      </c>
      <c r="L38" s="770">
        <v>78.39104080763255</v>
      </c>
      <c r="M38" s="771">
        <v>150.20797999999999</v>
      </c>
      <c r="N38" s="772">
        <v>59.685109034569948</v>
      </c>
      <c r="R38" s="760"/>
      <c r="S38" s="760"/>
    </row>
    <row r="39" spans="1:19" x14ac:dyDescent="0.2">
      <c r="A39" s="161" t="s">
        <v>19</v>
      </c>
      <c r="B39" s="130"/>
      <c r="C39" s="773">
        <v>43.991820000000004</v>
      </c>
      <c r="D39" s="774">
        <v>40.446702893423989</v>
      </c>
      <c r="E39" s="775">
        <v>98.307379999999995</v>
      </c>
      <c r="F39" s="774">
        <v>58.474540531978434</v>
      </c>
      <c r="G39" s="942">
        <v>358.23883999999998</v>
      </c>
      <c r="H39" s="943">
        <v>92.535157158005276</v>
      </c>
      <c r="I39" s="775">
        <v>146.58131999999989</v>
      </c>
      <c r="J39" s="774">
        <v>77.661812396754542</v>
      </c>
      <c r="K39" s="773">
        <v>603.12753999999995</v>
      </c>
      <c r="L39" s="774">
        <v>81.065402088010174</v>
      </c>
      <c r="M39" s="775">
        <v>618.87909999999999</v>
      </c>
      <c r="N39" s="776">
        <v>59.332431329763011</v>
      </c>
      <c r="R39" s="760"/>
      <c r="S39" s="760"/>
    </row>
    <row r="40" spans="1:19" x14ac:dyDescent="0.2">
      <c r="A40" s="163" t="s">
        <v>21</v>
      </c>
      <c r="B40" s="130"/>
      <c r="C40" s="769">
        <v>50.293949999999995</v>
      </c>
      <c r="D40" s="770">
        <v>44.80342471183836</v>
      </c>
      <c r="E40" s="771">
        <v>105.20625000000001</v>
      </c>
      <c r="F40" s="770">
        <v>60.169561706796983</v>
      </c>
      <c r="G40" s="946">
        <v>370.16050999999999</v>
      </c>
      <c r="H40" s="947">
        <v>95.280396466393285</v>
      </c>
      <c r="I40" s="771">
        <v>123.04034999999993</v>
      </c>
      <c r="J40" s="770">
        <v>77.592768152598012</v>
      </c>
      <c r="K40" s="769">
        <v>598.40710999999988</v>
      </c>
      <c r="L40" s="770">
        <v>82.891339402715431</v>
      </c>
      <c r="M40" s="771">
        <v>610.43406999999991</v>
      </c>
      <c r="N40" s="772">
        <v>66.239752645226517</v>
      </c>
      <c r="R40" s="760"/>
      <c r="S40" s="760"/>
    </row>
    <row r="41" spans="1:19" x14ac:dyDescent="0.2">
      <c r="A41" s="161" t="s">
        <v>7</v>
      </c>
      <c r="B41" s="130"/>
      <c r="C41" s="773">
        <v>211.88112999999996</v>
      </c>
      <c r="D41" s="774">
        <v>47.350973227377764</v>
      </c>
      <c r="E41" s="775">
        <v>443.67751999999984</v>
      </c>
      <c r="F41" s="774">
        <v>62.739385614684018</v>
      </c>
      <c r="G41" s="948">
        <v>1381.0882900000004</v>
      </c>
      <c r="H41" s="949">
        <v>92.933357180890383</v>
      </c>
      <c r="I41" s="775">
        <v>426.88861999999995</v>
      </c>
      <c r="J41" s="774">
        <v>78.699867133974593</v>
      </c>
      <c r="K41" s="773">
        <v>2251.65443</v>
      </c>
      <c r="L41" s="774">
        <v>82.306106299816847</v>
      </c>
      <c r="M41" s="775">
        <v>2296.3908900000001</v>
      </c>
      <c r="N41" s="776">
        <v>66.767764135081649</v>
      </c>
      <c r="R41" s="760"/>
      <c r="S41" s="760"/>
    </row>
    <row r="42" spans="1:19" x14ac:dyDescent="0.2">
      <c r="A42" s="165" t="s">
        <v>8</v>
      </c>
      <c r="B42" s="135"/>
      <c r="C42" s="777">
        <v>135.07335999999998</v>
      </c>
      <c r="D42" s="778">
        <v>46.505375150152275</v>
      </c>
      <c r="E42" s="779">
        <v>274.14933000000008</v>
      </c>
      <c r="F42" s="778">
        <v>60.606682889651466</v>
      </c>
      <c r="G42" s="944">
        <v>914.06521999999973</v>
      </c>
      <c r="H42" s="945">
        <v>92.455986201129576</v>
      </c>
      <c r="I42" s="779">
        <v>288.01715000000013</v>
      </c>
      <c r="J42" s="778">
        <v>74.187453629162931</v>
      </c>
      <c r="K42" s="777">
        <v>1476.2316999999998</v>
      </c>
      <c r="L42" s="778">
        <v>80.702809614925926</v>
      </c>
      <c r="M42" s="779">
        <v>1506.8967299999997</v>
      </c>
      <c r="N42" s="780">
        <v>64.672978821465435</v>
      </c>
      <c r="R42" s="760"/>
      <c r="S42" s="760"/>
    </row>
    <row r="43" spans="1:19" x14ac:dyDescent="0.2">
      <c r="A43" s="167" t="s">
        <v>9</v>
      </c>
      <c r="B43" s="139"/>
      <c r="C43" s="765">
        <v>15.291840000000004</v>
      </c>
      <c r="D43" s="766">
        <v>29.959715007482167</v>
      </c>
      <c r="E43" s="767">
        <v>39.986650000000012</v>
      </c>
      <c r="F43" s="766">
        <v>51.034417359945429</v>
      </c>
      <c r="G43" s="942">
        <v>160.50565000000006</v>
      </c>
      <c r="H43" s="943">
        <v>91.266854205394438</v>
      </c>
      <c r="I43" s="767">
        <v>62.965149999999973</v>
      </c>
      <c r="J43" s="766">
        <v>75.940165105694831</v>
      </c>
      <c r="K43" s="765">
        <v>263.45745000000005</v>
      </c>
      <c r="L43" s="766">
        <v>78.147000005339152</v>
      </c>
      <c r="M43" s="767">
        <v>267.82555000000008</v>
      </c>
      <c r="N43" s="768">
        <v>59.633099937366651</v>
      </c>
      <c r="R43" s="760"/>
      <c r="S43" s="760"/>
    </row>
    <row r="44" spans="1:19" x14ac:dyDescent="0.2">
      <c r="A44" s="163" t="s">
        <v>10</v>
      </c>
      <c r="B44" s="130"/>
      <c r="C44" s="769">
        <v>38.836619999999989</v>
      </c>
      <c r="D44" s="770">
        <v>33.745535647953716</v>
      </c>
      <c r="E44" s="771">
        <v>87.501419999999996</v>
      </c>
      <c r="F44" s="770">
        <v>49.11872611781039</v>
      </c>
      <c r="G44" s="944">
        <v>399.94040999999999</v>
      </c>
      <c r="H44" s="945">
        <v>88.288422709540953</v>
      </c>
      <c r="I44" s="771">
        <v>138.60330999999996</v>
      </c>
      <c r="J44" s="770">
        <v>70.055150687001699</v>
      </c>
      <c r="K44" s="769">
        <v>626.04513999999995</v>
      </c>
      <c r="L44" s="770">
        <v>75.519515694731012</v>
      </c>
      <c r="M44" s="771">
        <v>640.58711999999991</v>
      </c>
      <c r="N44" s="772">
        <v>55.85778145016117</v>
      </c>
      <c r="R44" s="760"/>
      <c r="S44" s="760"/>
    </row>
    <row r="45" spans="1:19" x14ac:dyDescent="0.2">
      <c r="A45" s="169" t="s">
        <v>11</v>
      </c>
      <c r="B45" s="132"/>
      <c r="C45" s="781">
        <v>152.68728999999996</v>
      </c>
      <c r="D45" s="782">
        <v>40.669189307422478</v>
      </c>
      <c r="E45" s="783">
        <v>352.51351</v>
      </c>
      <c r="F45" s="782">
        <v>58.618866390158061</v>
      </c>
      <c r="G45" s="117">
        <v>1203.4604499999998</v>
      </c>
      <c r="H45" s="280">
        <v>94.445362115732294</v>
      </c>
      <c r="I45" s="783">
        <v>371.28199000000006</v>
      </c>
      <c r="J45" s="782">
        <v>80.266572748996069</v>
      </c>
      <c r="K45" s="781">
        <v>1927.2559499999995</v>
      </c>
      <c r="L45" s="782">
        <v>82.425957041635584</v>
      </c>
      <c r="M45" s="783">
        <v>1971.8877199999995</v>
      </c>
      <c r="N45" s="784">
        <v>67.699075936019042</v>
      </c>
      <c r="R45" s="760"/>
      <c r="S45" s="760"/>
    </row>
    <row r="46" spans="1:19" x14ac:dyDescent="0.2">
      <c r="A46" s="163" t="s">
        <v>12</v>
      </c>
      <c r="B46" s="130"/>
      <c r="C46" s="769">
        <v>41.434120000000007</v>
      </c>
      <c r="D46" s="770">
        <v>43.669035745922727</v>
      </c>
      <c r="E46" s="771">
        <v>86.400829999999985</v>
      </c>
      <c r="F46" s="770">
        <v>59.587950521786127</v>
      </c>
      <c r="G46" s="946">
        <v>267.58776999999998</v>
      </c>
      <c r="H46" s="947">
        <v>91.918212959569573</v>
      </c>
      <c r="I46" s="771">
        <v>89.542529999999985</v>
      </c>
      <c r="J46" s="770">
        <v>82.024117377097809</v>
      </c>
      <c r="K46" s="769">
        <v>443.53112999999996</v>
      </c>
      <c r="L46" s="770">
        <v>81.340319930563183</v>
      </c>
      <c r="M46" s="771">
        <v>453.06464999999997</v>
      </c>
      <c r="N46" s="772">
        <v>67.624270299431572</v>
      </c>
      <c r="R46" s="760"/>
      <c r="S46" s="760"/>
    </row>
    <row r="47" spans="1:19" x14ac:dyDescent="0.2">
      <c r="A47" s="161" t="s">
        <v>13</v>
      </c>
      <c r="B47" s="130"/>
      <c r="C47" s="773">
        <v>14.308130000000004</v>
      </c>
      <c r="D47" s="774">
        <v>37.885460805400299</v>
      </c>
      <c r="E47" s="775">
        <v>31.63871000000001</v>
      </c>
      <c r="F47" s="774">
        <v>54.662802795725895</v>
      </c>
      <c r="G47" s="948">
        <v>112.48598999999999</v>
      </c>
      <c r="H47" s="949">
        <v>95.905763281575858</v>
      </c>
      <c r="I47" s="775">
        <v>37.940600000000003</v>
      </c>
      <c r="J47" s="774">
        <v>77.558305281751558</v>
      </c>
      <c r="K47" s="773">
        <v>182.06530000000001</v>
      </c>
      <c r="L47" s="774">
        <v>81.247729951581675</v>
      </c>
      <c r="M47" s="775">
        <v>183.29103000000001</v>
      </c>
      <c r="N47" s="776">
        <v>63.353166183625518</v>
      </c>
      <c r="R47" s="760"/>
      <c r="S47" s="760"/>
    </row>
    <row r="48" spans="1:19" x14ac:dyDescent="0.2">
      <c r="A48" s="165" t="s">
        <v>14</v>
      </c>
      <c r="B48" s="135"/>
      <c r="C48" s="777">
        <v>42.63129</v>
      </c>
      <c r="D48" s="778">
        <v>38.259502864080922</v>
      </c>
      <c r="E48" s="779">
        <v>91.061039999999991</v>
      </c>
      <c r="F48" s="778">
        <v>52.812080686379858</v>
      </c>
      <c r="G48" s="944">
        <v>346.43286999999998</v>
      </c>
      <c r="H48" s="945">
        <v>93.603423658101079</v>
      </c>
      <c r="I48" s="779">
        <v>120.81790999999994</v>
      </c>
      <c r="J48" s="778">
        <v>73.331395114170292</v>
      </c>
      <c r="K48" s="777">
        <v>558.31181999999978</v>
      </c>
      <c r="L48" s="778">
        <v>78.937013668581315</v>
      </c>
      <c r="M48" s="779">
        <v>567.48673999999983</v>
      </c>
      <c r="N48" s="780">
        <v>60.100792708263782</v>
      </c>
      <c r="R48" s="760"/>
      <c r="S48" s="760"/>
    </row>
    <row r="49" spans="1:23" x14ac:dyDescent="0.2">
      <c r="A49" s="167" t="s">
        <v>36</v>
      </c>
      <c r="B49" s="139"/>
      <c r="C49" s="765">
        <v>8.2405699999999982</v>
      </c>
      <c r="D49" s="766">
        <v>49.193350521956681</v>
      </c>
      <c r="E49" s="767">
        <v>16.109789999999997</v>
      </c>
      <c r="F49" s="766">
        <v>63.169701675136437</v>
      </c>
      <c r="G49" s="942">
        <v>53.398410000000013</v>
      </c>
      <c r="H49" s="943">
        <v>94.654653558083979</v>
      </c>
      <c r="I49" s="767">
        <v>17.75619</v>
      </c>
      <c r="J49" s="766">
        <v>75.06007997135606</v>
      </c>
      <c r="K49" s="765">
        <v>87.264390000000006</v>
      </c>
      <c r="L49" s="766">
        <v>82.658415133515135</v>
      </c>
      <c r="M49" s="767">
        <v>89.035520000000005</v>
      </c>
      <c r="N49" s="768">
        <v>63.959349001288835</v>
      </c>
      <c r="R49" s="760"/>
      <c r="S49" s="760"/>
      <c r="V49" s="786"/>
      <c r="W49" s="785"/>
    </row>
    <row r="50" spans="1:23" x14ac:dyDescent="0.2">
      <c r="A50" s="178"/>
      <c r="B50" s="122"/>
      <c r="C50" s="123"/>
      <c r="D50" s="123"/>
      <c r="E50" s="123"/>
      <c r="F50" s="123"/>
      <c r="G50" s="108"/>
      <c r="H50" s="108"/>
      <c r="I50" s="108"/>
      <c r="J50" s="108"/>
      <c r="K50" s="108"/>
      <c r="L50" s="124"/>
      <c r="M50" s="123"/>
      <c r="N50" s="179"/>
    </row>
    <row r="51" spans="1:23" x14ac:dyDescent="0.2">
      <c r="A51" s="1524" t="s">
        <v>18</v>
      </c>
      <c r="B51" s="1525"/>
      <c r="C51" s="1525"/>
      <c r="D51" s="1525"/>
      <c r="E51" s="1525"/>
      <c r="F51" s="1525"/>
      <c r="G51" s="1525"/>
      <c r="H51" s="1525"/>
      <c r="I51" s="1525"/>
      <c r="J51" s="1525"/>
      <c r="K51" s="1525"/>
      <c r="L51" s="1525"/>
      <c r="M51" s="1525"/>
      <c r="N51" s="1526"/>
    </row>
    <row r="52" spans="1:23" x14ac:dyDescent="0.2">
      <c r="A52" s="187" t="s">
        <v>33</v>
      </c>
      <c r="B52" s="188"/>
      <c r="C52" s="761">
        <v>858.62361999999871</v>
      </c>
      <c r="D52" s="762">
        <v>35.952539749064059</v>
      </c>
      <c r="E52" s="761">
        <v>1975.6069399999988</v>
      </c>
      <c r="F52" s="762">
        <v>52.766864884215657</v>
      </c>
      <c r="G52" s="787">
        <v>7368.9522000000043</v>
      </c>
      <c r="H52" s="789">
        <v>85.041190652804005</v>
      </c>
      <c r="I52" s="761">
        <v>2334.7701700000034</v>
      </c>
      <c r="J52" s="762">
        <v>64.069975460512836</v>
      </c>
      <c r="K52" s="761">
        <v>11679.329310000006</v>
      </c>
      <c r="L52" s="763">
        <v>72.753539356153681</v>
      </c>
      <c r="M52" s="761">
        <v>11932.316480000007</v>
      </c>
      <c r="N52" s="764">
        <v>54.624455255507861</v>
      </c>
      <c r="R52" s="760"/>
      <c r="S52" s="760"/>
    </row>
    <row r="53" spans="1:23" x14ac:dyDescent="0.2">
      <c r="A53" s="167" t="s">
        <v>2</v>
      </c>
      <c r="B53" s="139"/>
      <c r="C53" s="765">
        <v>136.23205000000002</v>
      </c>
      <c r="D53" s="766">
        <v>30.942843298105423</v>
      </c>
      <c r="E53" s="767">
        <v>320.05141999999995</v>
      </c>
      <c r="F53" s="766">
        <v>47.746204887253292</v>
      </c>
      <c r="G53" s="942">
        <v>1185.3386799999998</v>
      </c>
      <c r="H53" s="943">
        <v>83.796581059772777</v>
      </c>
      <c r="I53" s="767">
        <v>355.06476000000021</v>
      </c>
      <c r="J53" s="766">
        <v>54.146434970326361</v>
      </c>
      <c r="K53" s="765">
        <v>1947.68381</v>
      </c>
      <c r="L53" s="766">
        <v>68.061895877510139</v>
      </c>
      <c r="M53" s="767">
        <v>1982.6043199999999</v>
      </c>
      <c r="N53" s="768">
        <v>52.051292848407648</v>
      </c>
      <c r="R53" s="760"/>
    </row>
    <row r="54" spans="1:23" x14ac:dyDescent="0.2">
      <c r="A54" s="163" t="s">
        <v>3</v>
      </c>
      <c r="B54" s="130"/>
      <c r="C54" s="769">
        <v>21.672669999999997</v>
      </c>
      <c r="D54" s="770">
        <v>34.795126585194765</v>
      </c>
      <c r="E54" s="771">
        <v>52.298429999999996</v>
      </c>
      <c r="F54" s="770">
        <v>53.811883852153422</v>
      </c>
      <c r="G54" s="944">
        <v>178.96622000000002</v>
      </c>
      <c r="H54" s="945">
        <v>85.400537313717734</v>
      </c>
      <c r="I54" s="771">
        <v>68.689979999999977</v>
      </c>
      <c r="J54" s="770">
        <v>68.892537839756415</v>
      </c>
      <c r="K54" s="769">
        <v>316.73009000000002</v>
      </c>
      <c r="L54" s="770">
        <v>74.382359223270186</v>
      </c>
      <c r="M54" s="771">
        <v>322.21403000000004</v>
      </c>
      <c r="N54" s="772">
        <v>53.924591232326947</v>
      </c>
      <c r="R54" s="760"/>
    </row>
    <row r="55" spans="1:23" x14ac:dyDescent="0.2">
      <c r="A55" s="161" t="s">
        <v>4</v>
      </c>
      <c r="B55" s="130"/>
      <c r="C55" s="773">
        <v>9.6978899999999992</v>
      </c>
      <c r="D55" s="774">
        <v>25.174468469516171</v>
      </c>
      <c r="E55" s="775">
        <v>27.676490000000001</v>
      </c>
      <c r="F55" s="774">
        <v>46.531759010913319</v>
      </c>
      <c r="G55" s="942">
        <v>124.27593999999999</v>
      </c>
      <c r="H55" s="943">
        <v>85.350825467243737</v>
      </c>
      <c r="I55" s="775">
        <v>54.073500000000024</v>
      </c>
      <c r="J55" s="774">
        <v>64.450731635918856</v>
      </c>
      <c r="K55" s="773">
        <v>224.14587</v>
      </c>
      <c r="L55" s="774">
        <v>71.723754365982032</v>
      </c>
      <c r="M55" s="775">
        <v>233.14841999999999</v>
      </c>
      <c r="N55" s="776">
        <v>48.634944591562423</v>
      </c>
      <c r="R55" s="760"/>
    </row>
    <row r="56" spans="1:23" x14ac:dyDescent="0.2">
      <c r="A56" s="163" t="s">
        <v>51</v>
      </c>
      <c r="B56" s="130"/>
      <c r="C56" s="769">
        <v>28.539599999999997</v>
      </c>
      <c r="D56" s="770">
        <v>44.404869169503719</v>
      </c>
      <c r="E56" s="771">
        <v>64.521499999999989</v>
      </c>
      <c r="F56" s="770">
        <v>61.78367388094621</v>
      </c>
      <c r="G56" s="944">
        <v>199.73514</v>
      </c>
      <c r="H56" s="945">
        <v>87.400771958293575</v>
      </c>
      <c r="I56" s="771">
        <v>63.743069999999975</v>
      </c>
      <c r="J56" s="770">
        <v>74.674760455398044</v>
      </c>
      <c r="K56" s="769">
        <v>337.26273000000003</v>
      </c>
      <c r="L56" s="770">
        <v>78.645682684051948</v>
      </c>
      <c r="M56" s="771">
        <v>346.24741000000006</v>
      </c>
      <c r="N56" s="772">
        <v>63.205951411026604</v>
      </c>
      <c r="R56" s="760"/>
    </row>
    <row r="57" spans="1:23" x14ac:dyDescent="0.2">
      <c r="A57" s="161" t="s">
        <v>5</v>
      </c>
      <c r="B57" s="130"/>
      <c r="C57" s="773">
        <v>36.892880000000005</v>
      </c>
      <c r="D57" s="774">
        <v>33.565901671322223</v>
      </c>
      <c r="E57" s="775">
        <v>93.606709999999993</v>
      </c>
      <c r="F57" s="774">
        <v>52.626252489518379</v>
      </c>
      <c r="G57" s="942">
        <v>324.67633999999998</v>
      </c>
      <c r="H57" s="943">
        <v>82.74749976406197</v>
      </c>
      <c r="I57" s="775">
        <v>111.97497000000004</v>
      </c>
      <c r="J57" s="774">
        <v>61.031740001611169</v>
      </c>
      <c r="K57" s="773">
        <v>549.73881000000006</v>
      </c>
      <c r="L57" s="774">
        <v>69.952923619001623</v>
      </c>
      <c r="M57" s="775">
        <v>559.45486000000005</v>
      </c>
      <c r="N57" s="776">
        <v>54.886311368865094</v>
      </c>
      <c r="R57" s="760"/>
    </row>
    <row r="58" spans="1:23" x14ac:dyDescent="0.2">
      <c r="A58" s="163" t="s">
        <v>6</v>
      </c>
      <c r="B58" s="130"/>
      <c r="C58" s="769">
        <v>7.6885900000000005</v>
      </c>
      <c r="D58" s="770">
        <v>29.31516146312914</v>
      </c>
      <c r="E58" s="771">
        <v>18.661189999999998</v>
      </c>
      <c r="F58" s="770">
        <v>47.176182451478113</v>
      </c>
      <c r="G58" s="944">
        <v>76.825979999999987</v>
      </c>
      <c r="H58" s="945">
        <v>86.510774719019494</v>
      </c>
      <c r="I58" s="771">
        <v>30.66169</v>
      </c>
      <c r="J58" s="770">
        <v>65.773581028220846</v>
      </c>
      <c r="K58" s="769">
        <v>136.5864</v>
      </c>
      <c r="L58" s="770">
        <v>73.036383601111069</v>
      </c>
      <c r="M58" s="771">
        <v>139.62391</v>
      </c>
      <c r="N58" s="772">
        <v>51.738507078679696</v>
      </c>
      <c r="R58" s="760"/>
    </row>
    <row r="59" spans="1:23" x14ac:dyDescent="0.2">
      <c r="A59" s="161" t="s">
        <v>19</v>
      </c>
      <c r="B59" s="130"/>
      <c r="C59" s="773">
        <v>30.771799999999999</v>
      </c>
      <c r="D59" s="774">
        <v>30.922665500443554</v>
      </c>
      <c r="E59" s="775">
        <v>72.509860000000032</v>
      </c>
      <c r="F59" s="774">
        <v>47.279222524905748</v>
      </c>
      <c r="G59" s="942">
        <v>284.92052000000001</v>
      </c>
      <c r="H59" s="943">
        <v>85.054897803257958</v>
      </c>
      <c r="I59" s="775">
        <v>127.09235999999999</v>
      </c>
      <c r="J59" s="774">
        <v>66.396571536758771</v>
      </c>
      <c r="K59" s="773">
        <v>523.44196999999997</v>
      </c>
      <c r="L59" s="774">
        <v>72.730226342659876</v>
      </c>
      <c r="M59" s="775">
        <v>536.53044</v>
      </c>
      <c r="N59" s="776">
        <v>49.763439514635586</v>
      </c>
      <c r="R59" s="760"/>
    </row>
    <row r="60" spans="1:23" x14ac:dyDescent="0.2">
      <c r="A60" s="163" t="s">
        <v>21</v>
      </c>
      <c r="B60" s="130"/>
      <c r="C60" s="769">
        <v>36.198320000000002</v>
      </c>
      <c r="D60" s="770">
        <v>34.075132565006967</v>
      </c>
      <c r="E60" s="771">
        <v>83.637349999999998</v>
      </c>
      <c r="F60" s="770">
        <v>52.04407658163872</v>
      </c>
      <c r="G60" s="946">
        <v>283.35595999999993</v>
      </c>
      <c r="H60" s="947">
        <v>84.538936842672143</v>
      </c>
      <c r="I60" s="771">
        <v>88.837109999999996</v>
      </c>
      <c r="J60" s="770">
        <v>56.819385992964534</v>
      </c>
      <c r="K60" s="769">
        <v>473.71685999999994</v>
      </c>
      <c r="L60" s="770">
        <v>69.536432065132985</v>
      </c>
      <c r="M60" s="771">
        <v>480.52535999999992</v>
      </c>
      <c r="N60" s="772">
        <v>52.281604958606628</v>
      </c>
      <c r="R60" s="760"/>
    </row>
    <row r="61" spans="1:23" x14ac:dyDescent="0.2">
      <c r="A61" s="161" t="s">
        <v>7</v>
      </c>
      <c r="B61" s="130"/>
      <c r="C61" s="773">
        <v>167.25622000000001</v>
      </c>
      <c r="D61" s="774">
        <v>42.351124431813368</v>
      </c>
      <c r="E61" s="775">
        <v>362.50033999999982</v>
      </c>
      <c r="F61" s="774">
        <v>57.228474468854316</v>
      </c>
      <c r="G61" s="948">
        <v>1154.7164399999997</v>
      </c>
      <c r="H61" s="949">
        <v>85.021330868606384</v>
      </c>
      <c r="I61" s="775">
        <v>382.44108999999969</v>
      </c>
      <c r="J61" s="774">
        <v>68.361181027019867</v>
      </c>
      <c r="K61" s="773">
        <v>1996.2859399999991</v>
      </c>
      <c r="L61" s="774">
        <v>75.609514297428788</v>
      </c>
      <c r="M61" s="775">
        <v>2044.3638899999989</v>
      </c>
      <c r="N61" s="776">
        <v>57.521999000966609</v>
      </c>
      <c r="R61" s="760"/>
    </row>
    <row r="62" spans="1:23" x14ac:dyDescent="0.2">
      <c r="A62" s="165" t="s">
        <v>8</v>
      </c>
      <c r="B62" s="135"/>
      <c r="C62" s="777">
        <v>105.65560000000005</v>
      </c>
      <c r="D62" s="778">
        <v>38.445136222109909</v>
      </c>
      <c r="E62" s="779">
        <v>227.55658000000003</v>
      </c>
      <c r="F62" s="778">
        <v>53.444287872696762</v>
      </c>
      <c r="G62" s="944">
        <v>743.05121999999983</v>
      </c>
      <c r="H62" s="945">
        <v>82.508523720009592</v>
      </c>
      <c r="I62" s="779">
        <v>245.00071000000008</v>
      </c>
      <c r="J62" s="778">
        <v>60.869605508956582</v>
      </c>
      <c r="K62" s="777">
        <v>1271.2150099999999</v>
      </c>
      <c r="L62" s="778">
        <v>70.603842844255325</v>
      </c>
      <c r="M62" s="779">
        <v>1293.4570399999998</v>
      </c>
      <c r="N62" s="780">
        <v>53.264681834752814</v>
      </c>
      <c r="R62" s="760"/>
    </row>
    <row r="63" spans="1:23" x14ac:dyDescent="0.2">
      <c r="A63" s="167" t="s">
        <v>9</v>
      </c>
      <c r="B63" s="139"/>
      <c r="C63" s="765">
        <v>14.813169999999994</v>
      </c>
      <c r="D63" s="766">
        <v>29.812045191909437</v>
      </c>
      <c r="E63" s="767">
        <v>35.688189999999999</v>
      </c>
      <c r="F63" s="766">
        <v>47.46683935949369</v>
      </c>
      <c r="G63" s="942">
        <v>133.34073000000004</v>
      </c>
      <c r="H63" s="943">
        <v>84.770040115196082</v>
      </c>
      <c r="I63" s="767">
        <v>48.501640000000002</v>
      </c>
      <c r="J63" s="766">
        <v>57.766799148653355</v>
      </c>
      <c r="K63" s="765">
        <v>229.47513000000004</v>
      </c>
      <c r="L63" s="766">
        <v>69.258847003453056</v>
      </c>
      <c r="M63" s="767">
        <v>234.03684000000004</v>
      </c>
      <c r="N63" s="768">
        <v>50.26419232520022</v>
      </c>
      <c r="R63" s="760"/>
    </row>
    <row r="64" spans="1:23" x14ac:dyDescent="0.2">
      <c r="A64" s="163" t="s">
        <v>10</v>
      </c>
      <c r="B64" s="130"/>
      <c r="C64" s="769">
        <v>32.17942</v>
      </c>
      <c r="D64" s="770">
        <v>29.300712863317628</v>
      </c>
      <c r="E64" s="771">
        <v>80.639299999999992</v>
      </c>
      <c r="F64" s="770">
        <v>47.502593108011368</v>
      </c>
      <c r="G64" s="944">
        <v>338.52259000000004</v>
      </c>
      <c r="H64" s="945">
        <v>84.232260494956549</v>
      </c>
      <c r="I64" s="771">
        <v>143.64515000000006</v>
      </c>
      <c r="J64" s="770">
        <v>67.349614345384921</v>
      </c>
      <c r="K64" s="769">
        <v>609.79264000000012</v>
      </c>
      <c r="L64" s="770">
        <v>72.55676281751569</v>
      </c>
      <c r="M64" s="771">
        <v>632.50616000000014</v>
      </c>
      <c r="N64" s="772">
        <v>50.421350179889671</v>
      </c>
      <c r="R64" s="760"/>
    </row>
    <row r="65" spans="1:18" x14ac:dyDescent="0.2">
      <c r="A65" s="169" t="s">
        <v>11</v>
      </c>
      <c r="B65" s="132"/>
      <c r="C65" s="781">
        <v>148.03934999999996</v>
      </c>
      <c r="D65" s="782">
        <v>40.609490115218819</v>
      </c>
      <c r="E65" s="783">
        <v>340.13704000000007</v>
      </c>
      <c r="F65" s="782">
        <v>57.251833218339975</v>
      </c>
      <c r="G65" s="117">
        <v>1121.1891399999997</v>
      </c>
      <c r="H65" s="280">
        <v>88.813668330983248</v>
      </c>
      <c r="I65" s="783">
        <v>373.10077000000013</v>
      </c>
      <c r="J65" s="782">
        <v>72.298629113468138</v>
      </c>
      <c r="K65" s="781">
        <v>1915.75836</v>
      </c>
      <c r="L65" s="782">
        <v>78.334741389820749</v>
      </c>
      <c r="M65" s="783">
        <v>1957.2281</v>
      </c>
      <c r="N65" s="784">
        <v>60.520863671408044</v>
      </c>
      <c r="R65" s="760"/>
    </row>
    <row r="66" spans="1:18" x14ac:dyDescent="0.2">
      <c r="A66" s="163" t="s">
        <v>12</v>
      </c>
      <c r="B66" s="130"/>
      <c r="C66" s="769">
        <v>27.842360000000006</v>
      </c>
      <c r="D66" s="770">
        <v>33.783388451161734</v>
      </c>
      <c r="E66" s="771">
        <v>64.108589999999992</v>
      </c>
      <c r="F66" s="770">
        <v>50.267704347887467</v>
      </c>
      <c r="G66" s="946">
        <v>216.14744999999999</v>
      </c>
      <c r="H66" s="947">
        <v>82.369806725342556</v>
      </c>
      <c r="I66" s="771">
        <v>73.761829999999975</v>
      </c>
      <c r="J66" s="770">
        <v>66.623718195889651</v>
      </c>
      <c r="K66" s="769">
        <v>369.13235999999995</v>
      </c>
      <c r="L66" s="770">
        <v>71.296384338614033</v>
      </c>
      <c r="M66" s="771">
        <v>379.24169999999992</v>
      </c>
      <c r="N66" s="772">
        <v>56.427091113616655</v>
      </c>
      <c r="R66" s="760"/>
    </row>
    <row r="67" spans="1:18" x14ac:dyDescent="0.2">
      <c r="A67" s="161" t="s">
        <v>13</v>
      </c>
      <c r="B67" s="130"/>
      <c r="C67" s="773">
        <v>10.603169999999999</v>
      </c>
      <c r="D67" s="774">
        <v>28.988071967346208</v>
      </c>
      <c r="E67" s="775">
        <v>25.519220000000008</v>
      </c>
      <c r="F67" s="774">
        <v>45.999871657877392</v>
      </c>
      <c r="G67" s="948">
        <v>88.207059999999998</v>
      </c>
      <c r="H67" s="949">
        <v>83.336051143454839</v>
      </c>
      <c r="I67" s="775">
        <v>33.539530000000013</v>
      </c>
      <c r="J67" s="774">
        <v>68.724503292531836</v>
      </c>
      <c r="K67" s="773">
        <v>156.58636000000001</v>
      </c>
      <c r="L67" s="774">
        <v>71.65685585434656</v>
      </c>
      <c r="M67" s="775">
        <v>159.55307000000002</v>
      </c>
      <c r="N67" s="776">
        <v>53.580304400122678</v>
      </c>
      <c r="R67" s="760"/>
    </row>
    <row r="68" spans="1:18" x14ac:dyDescent="0.2">
      <c r="A68" s="165" t="s">
        <v>14</v>
      </c>
      <c r="B68" s="135"/>
      <c r="C68" s="777">
        <v>35.534369999999996</v>
      </c>
      <c r="D68" s="778">
        <v>35.03115101873103</v>
      </c>
      <c r="E68" s="779">
        <v>86.016130000000004</v>
      </c>
      <c r="F68" s="778">
        <v>54.189710824847104</v>
      </c>
      <c r="G68" s="944">
        <v>286.48320999999999</v>
      </c>
      <c r="H68" s="945">
        <v>86.386376651961129</v>
      </c>
      <c r="I68" s="779">
        <v>111.17156999999997</v>
      </c>
      <c r="J68" s="778">
        <v>64.669167808507041</v>
      </c>
      <c r="K68" s="777">
        <v>509.09593999999981</v>
      </c>
      <c r="L68" s="778">
        <v>73.07166731368595</v>
      </c>
      <c r="M68" s="779">
        <v>517.26656999999977</v>
      </c>
      <c r="N68" s="780">
        <v>51.477353207960917</v>
      </c>
      <c r="R68" s="760"/>
    </row>
    <row r="69" spans="1:18" ht="12" thickBot="1" x14ac:dyDescent="0.25">
      <c r="A69" s="167" t="s">
        <v>36</v>
      </c>
      <c r="B69" s="139"/>
      <c r="C69" s="765">
        <v>5.3470499999999994</v>
      </c>
      <c r="D69" s="766">
        <v>34.337085953649535</v>
      </c>
      <c r="E69" s="767">
        <v>11.909579999999998</v>
      </c>
      <c r="F69" s="766">
        <v>50.195795795795782</v>
      </c>
      <c r="G69" s="950">
        <v>42.598260000000003</v>
      </c>
      <c r="H69" s="951">
        <v>84.579126210315181</v>
      </c>
      <c r="I69" s="767">
        <v>16.589769999999994</v>
      </c>
      <c r="J69" s="766">
        <v>69.03478544198893</v>
      </c>
      <c r="K69" s="765">
        <v>76.413929999999993</v>
      </c>
      <c r="L69" s="766">
        <v>74.103882267681328</v>
      </c>
      <c r="M69" s="767">
        <v>77.668139999999994</v>
      </c>
      <c r="N69" s="768">
        <v>53.988119409815852</v>
      </c>
      <c r="R69" s="760"/>
    </row>
    <row r="70" spans="1:18" s="1" customFormat="1" ht="13.5" thickTop="1" x14ac:dyDescent="0.2">
      <c r="A70" s="2"/>
      <c r="B70" s="2"/>
      <c r="I70" s="1519"/>
      <c r="J70" s="1519"/>
      <c r="K70" s="2"/>
    </row>
    <row r="71" spans="1:18" s="1098" customFormat="1" ht="12.75" x14ac:dyDescent="0.2">
      <c r="A71" s="64" t="s">
        <v>370</v>
      </c>
      <c r="B71" s="64"/>
      <c r="C71" s="64"/>
      <c r="D71" s="64"/>
      <c r="E71" s="64"/>
      <c r="F71" s="64"/>
      <c r="K71" s="1113"/>
      <c r="N71" s="1124" t="s">
        <v>496</v>
      </c>
    </row>
    <row r="72" spans="1:18" s="1098" customFormat="1" ht="12.75" x14ac:dyDescent="0.2">
      <c r="A72" s="64"/>
      <c r="B72" s="64"/>
      <c r="C72" s="64"/>
      <c r="D72" s="64"/>
      <c r="E72" s="64"/>
      <c r="F72" s="64"/>
      <c r="K72" s="1113"/>
    </row>
    <row r="73" spans="1:18" s="1098" customFormat="1" ht="12.75" x14ac:dyDescent="0.2">
      <c r="A73" s="64"/>
      <c r="B73" s="64"/>
      <c r="C73" s="1120" t="s">
        <v>473</v>
      </c>
      <c r="D73" s="64"/>
      <c r="E73" s="64"/>
      <c r="F73" s="64"/>
      <c r="K73" s="1113"/>
    </row>
    <row r="74" spans="1:18" s="1098" customFormat="1" ht="12.75" x14ac:dyDescent="0.2">
      <c r="A74" s="64"/>
      <c r="B74" s="64"/>
      <c r="C74" s="64"/>
      <c r="D74" s="64"/>
      <c r="E74" s="64"/>
      <c r="F74" s="64"/>
      <c r="K74" s="1113"/>
    </row>
    <row r="75" spans="1:18" s="1098" customFormat="1" ht="12.75" x14ac:dyDescent="0.2">
      <c r="A75" s="64"/>
      <c r="B75" s="64"/>
      <c r="C75" s="64"/>
      <c r="D75" s="64"/>
      <c r="E75" s="64"/>
      <c r="F75" s="64"/>
      <c r="K75" s="1113"/>
    </row>
    <row r="76" spans="1:18" s="1098" customFormat="1" ht="12.75" x14ac:dyDescent="0.2">
      <c r="A76" s="64"/>
      <c r="B76" s="64"/>
      <c r="C76" s="64"/>
      <c r="D76" s="64"/>
      <c r="E76" s="64"/>
      <c r="F76" s="64"/>
      <c r="K76" s="1113"/>
    </row>
    <row r="77" spans="1:18" s="1098" customFormat="1" ht="12.75" x14ac:dyDescent="0.2">
      <c r="A77" s="64"/>
      <c r="B77" s="64"/>
      <c r="C77" s="64"/>
      <c r="D77" s="64"/>
      <c r="E77" s="64"/>
      <c r="F77" s="64"/>
      <c r="K77" s="1113"/>
    </row>
    <row r="78" spans="1:18" s="1098" customFormat="1" ht="12.75" x14ac:dyDescent="0.2">
      <c r="A78" s="64"/>
      <c r="B78" s="64"/>
      <c r="C78" s="64"/>
      <c r="D78" s="64"/>
      <c r="E78" s="64"/>
      <c r="F78" s="64"/>
      <c r="K78" s="1113"/>
    </row>
    <row r="79" spans="1:18" s="1098" customFormat="1" ht="12.75" x14ac:dyDescent="0.2">
      <c r="A79" s="64"/>
      <c r="B79" s="64"/>
      <c r="C79" s="1120"/>
      <c r="D79" s="1122"/>
      <c r="E79" s="918"/>
      <c r="F79" s="1122"/>
      <c r="G79" s="1123"/>
    </row>
    <row r="80" spans="1:18" s="1098" customFormat="1" ht="12.75" x14ac:dyDescent="0.2">
      <c r="A80" s="64"/>
      <c r="B80" s="64"/>
      <c r="D80" s="1122"/>
      <c r="E80" s="918"/>
      <c r="F80" s="1122"/>
    </row>
    <row r="82" spans="9:14" x14ac:dyDescent="0.2">
      <c r="M82" s="1523"/>
      <c r="N82" s="1523"/>
    </row>
    <row r="86" spans="9:14" x14ac:dyDescent="0.2">
      <c r="I86" s="1523"/>
      <c r="J86" s="1523"/>
    </row>
  </sheetData>
  <mergeCells count="14">
    <mergeCell ref="I86:J86"/>
    <mergeCell ref="M82:N82"/>
    <mergeCell ref="A31:N31"/>
    <mergeCell ref="A51:N51"/>
    <mergeCell ref="A11:N11"/>
    <mergeCell ref="I70:J70"/>
    <mergeCell ref="A6:N6"/>
    <mergeCell ref="A8:A9"/>
    <mergeCell ref="C8:D8"/>
    <mergeCell ref="E8:F8"/>
    <mergeCell ref="K8:L8"/>
    <mergeCell ref="M8:N8"/>
    <mergeCell ref="I8:J8"/>
    <mergeCell ref="G8:H8"/>
  </mergeCells>
  <phoneticPr fontId="2" type="noConversion"/>
  <hyperlinks>
    <hyperlink ref="O5" location="INDICE!A1" display="Indice" xr:uid="{00000000-0004-0000-1100-000000000000}"/>
  </hyperlinks>
  <pageMargins left="0.78740157480314965" right="0.78740157480314965" top="0.98425196850393704" bottom="0.59055118110236227" header="0" footer="0"/>
  <pageSetup paperSize="9" scale="79"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4">
    <pageSetUpPr fitToPage="1"/>
  </sheetPr>
  <dimension ref="A1:N69"/>
  <sheetViews>
    <sheetView showGridLines="0" zoomScaleNormal="100" workbookViewId="0"/>
  </sheetViews>
  <sheetFormatPr baseColWidth="10" defaultRowHeight="12.75" x14ac:dyDescent="0.2"/>
  <cols>
    <col min="1" max="1" width="13.85546875" customWidth="1"/>
    <col min="2" max="2" width="1.85546875" customWidth="1"/>
    <col min="3" max="8" width="9.42578125" customWidth="1"/>
    <col min="9" max="11" width="9.42578125" style="49" customWidth="1"/>
    <col min="12" max="12" width="8.5703125" style="62" customWidth="1"/>
  </cols>
  <sheetData>
    <row r="1" spans="1:12" s="1023" customFormat="1" x14ac:dyDescent="0.2">
      <c r="I1" s="49"/>
      <c r="J1" s="49"/>
      <c r="K1" s="49"/>
      <c r="L1" s="62"/>
    </row>
    <row r="2" spans="1:12" s="1023" customFormat="1" x14ac:dyDescent="0.2">
      <c r="I2" s="49"/>
      <c r="J2" s="49"/>
      <c r="K2" s="49"/>
      <c r="L2" s="62"/>
    </row>
    <row r="3" spans="1:12" s="1023" customFormat="1" x14ac:dyDescent="0.2">
      <c r="I3" s="49"/>
      <c r="J3" s="49"/>
      <c r="K3" s="49"/>
      <c r="L3" s="62"/>
    </row>
    <row r="4" spans="1:12" s="1023" customFormat="1" x14ac:dyDescent="0.2">
      <c r="I4" s="49"/>
      <c r="J4" s="49"/>
      <c r="K4" s="49"/>
      <c r="L4" s="62"/>
    </row>
    <row r="5" spans="1:12" s="1023" customFormat="1" x14ac:dyDescent="0.2">
      <c r="I5" s="49"/>
      <c r="J5" s="49"/>
      <c r="L5" s="1029" t="s">
        <v>369</v>
      </c>
    </row>
    <row r="6" spans="1:12" s="49" customFormat="1" ht="16.5" customHeight="1" x14ac:dyDescent="0.25">
      <c r="A6" s="1392" t="s">
        <v>330</v>
      </c>
      <c r="B6" s="1392"/>
      <c r="C6" s="1392"/>
      <c r="D6" s="1392"/>
      <c r="E6" s="1392"/>
      <c r="F6" s="1392"/>
      <c r="G6" s="1392"/>
      <c r="H6" s="1392"/>
      <c r="I6" s="1392"/>
      <c r="J6" s="1392"/>
      <c r="K6" s="1392"/>
      <c r="L6" s="86"/>
    </row>
    <row r="7" spans="1:12" ht="20.25" customHeight="1" thickBot="1" x14ac:dyDescent="0.25">
      <c r="A7" s="61"/>
      <c r="B7" s="61"/>
      <c r="C7" s="61"/>
      <c r="D7" s="61"/>
      <c r="E7" s="61"/>
      <c r="F7" s="61"/>
      <c r="G7" s="61"/>
      <c r="H7" s="61"/>
      <c r="I7" s="61"/>
      <c r="J7" s="61"/>
      <c r="K7" s="61"/>
    </row>
    <row r="8" spans="1:12" ht="23.45" customHeight="1" thickTop="1" x14ac:dyDescent="0.2">
      <c r="A8" s="1535" t="s">
        <v>32</v>
      </c>
      <c r="B8" s="1536"/>
      <c r="C8" s="1536"/>
      <c r="D8" s="1536"/>
      <c r="E8" s="1536"/>
      <c r="F8" s="1536"/>
      <c r="G8" s="1536"/>
      <c r="H8" s="1536"/>
      <c r="I8" s="1536"/>
      <c r="J8" s="1536"/>
      <c r="K8" s="1537"/>
    </row>
    <row r="9" spans="1:12" ht="21.75" customHeight="1" x14ac:dyDescent="0.2">
      <c r="A9" s="1540" t="s">
        <v>176</v>
      </c>
      <c r="B9" s="151"/>
      <c r="C9" s="1542" t="s">
        <v>24</v>
      </c>
      <c r="D9" s="1544" t="s">
        <v>63</v>
      </c>
      <c r="E9" s="1538" t="s">
        <v>59</v>
      </c>
      <c r="F9" s="1538" t="s">
        <v>56</v>
      </c>
      <c r="G9" s="1538"/>
      <c r="H9" s="1538"/>
      <c r="I9" s="1538" t="s">
        <v>52</v>
      </c>
      <c r="J9" s="1538"/>
      <c r="K9" s="1539"/>
    </row>
    <row r="10" spans="1:12" ht="12.75" customHeight="1" x14ac:dyDescent="0.2">
      <c r="A10" s="1541"/>
      <c r="B10" s="150"/>
      <c r="C10" s="1543"/>
      <c r="D10" s="1545"/>
      <c r="E10" s="1546"/>
      <c r="F10" s="144" t="s">
        <v>62</v>
      </c>
      <c r="G10" s="144" t="s">
        <v>49</v>
      </c>
      <c r="H10" s="144" t="s">
        <v>16</v>
      </c>
      <c r="I10" s="144" t="s">
        <v>62</v>
      </c>
      <c r="J10" s="144" t="s">
        <v>49</v>
      </c>
      <c r="K10" s="189" t="s">
        <v>16</v>
      </c>
    </row>
    <row r="11" spans="1:12" ht="8.25" customHeight="1" x14ac:dyDescent="0.2">
      <c r="A11" s="190"/>
      <c r="B11" s="155"/>
      <c r="C11" s="154"/>
      <c r="D11" s="156"/>
      <c r="E11" s="155"/>
      <c r="F11" s="157"/>
      <c r="G11" s="157"/>
      <c r="H11" s="157"/>
      <c r="I11" s="157"/>
      <c r="J11" s="157"/>
      <c r="K11" s="191"/>
    </row>
    <row r="12" spans="1:12" ht="12.75" customHeight="1" x14ac:dyDescent="0.2">
      <c r="A12" s="1528" t="s">
        <v>1</v>
      </c>
      <c r="B12" s="1529"/>
      <c r="C12" s="1530"/>
      <c r="D12" s="1530"/>
      <c r="E12" s="1530"/>
      <c r="F12" s="1530"/>
      <c r="G12" s="1530"/>
      <c r="H12" s="1530"/>
      <c r="I12" s="1530"/>
      <c r="J12" s="1530"/>
      <c r="K12" s="1531"/>
    </row>
    <row r="13" spans="1:12" ht="12.75" customHeight="1" x14ac:dyDescent="0.2">
      <c r="A13" s="192" t="s">
        <v>80</v>
      </c>
      <c r="B13" s="145"/>
      <c r="C13" s="354">
        <v>300.72663999999992</v>
      </c>
      <c r="D13" s="669">
        <v>40.639779138110008</v>
      </c>
      <c r="E13" s="669">
        <v>7.6537993222098422</v>
      </c>
      <c r="F13" s="354">
        <v>37.287729999999954</v>
      </c>
      <c r="G13" s="669">
        <v>14.154222700055948</v>
      </c>
      <c r="H13" s="669">
        <v>4.6372749146929522</v>
      </c>
      <c r="I13" s="354">
        <v>18.124749999999892</v>
      </c>
      <c r="J13" s="669">
        <v>6.4135275245327943</v>
      </c>
      <c r="K13" s="356">
        <v>2.194542277242995</v>
      </c>
    </row>
    <row r="14" spans="1:12" ht="12.75" customHeight="1" x14ac:dyDescent="0.2">
      <c r="A14" s="193" t="s">
        <v>136</v>
      </c>
      <c r="B14" s="145"/>
      <c r="C14" s="357">
        <v>692.65054999999927</v>
      </c>
      <c r="D14" s="358">
        <v>57.939499867370358</v>
      </c>
      <c r="E14" s="358">
        <v>17.628662063720959</v>
      </c>
      <c r="F14" s="357">
        <v>45.681559999999536</v>
      </c>
      <c r="G14" s="358">
        <v>7.0608577391011522</v>
      </c>
      <c r="H14" s="358">
        <v>3.3027069120204473</v>
      </c>
      <c r="I14" s="357">
        <v>27.609749999999281</v>
      </c>
      <c r="J14" s="358">
        <v>4.1515873913298673</v>
      </c>
      <c r="K14" s="359">
        <v>1.6842066430552762</v>
      </c>
    </row>
    <row r="15" spans="1:12" s="896" customFormat="1" ht="12.75" customHeight="1" x14ac:dyDescent="0.2">
      <c r="A15" s="192" t="s">
        <v>215</v>
      </c>
      <c r="B15" s="145"/>
      <c r="C15" s="354">
        <v>2405.9810000000002</v>
      </c>
      <c r="D15" s="355">
        <v>92.194379397696551</v>
      </c>
      <c r="E15" s="355">
        <v>61.234667294689174</v>
      </c>
      <c r="F15" s="354">
        <v>9.0785600000008344</v>
      </c>
      <c r="G15" s="355">
        <v>0.37876218274452744</v>
      </c>
      <c r="H15" s="355">
        <v>0.41828730303771522</v>
      </c>
      <c r="I15" s="354">
        <v>-15.213180000000193</v>
      </c>
      <c r="J15" s="355">
        <v>-0.62833374231884986</v>
      </c>
      <c r="K15" s="356">
        <v>0.17890285291294106</v>
      </c>
      <c r="L15" s="62"/>
    </row>
    <row r="16" spans="1:12" ht="12.75" customHeight="1" x14ac:dyDescent="0.2">
      <c r="A16" s="193" t="s">
        <v>81</v>
      </c>
      <c r="B16" s="145"/>
      <c r="C16" s="357">
        <v>744.38275999999883</v>
      </c>
      <c r="D16" s="358">
        <v>76.064825695162369</v>
      </c>
      <c r="E16" s="358">
        <v>18.945299505067741</v>
      </c>
      <c r="F16" s="357">
        <v>-0.3949400000018386</v>
      </c>
      <c r="G16" s="358">
        <v>-5.3027903494134998E-2</v>
      </c>
      <c r="H16" s="358">
        <v>-0.48277929618697613</v>
      </c>
      <c r="I16" s="357">
        <v>13.961769999999206</v>
      </c>
      <c r="J16" s="358">
        <v>1.9114688913853932</v>
      </c>
      <c r="K16" s="359">
        <v>6.31476296641722E-2</v>
      </c>
    </row>
    <row r="17" spans="1:12" ht="12.75" customHeight="1" x14ac:dyDescent="0.2">
      <c r="A17" s="751" t="s">
        <v>82</v>
      </c>
      <c r="B17" s="959"/>
      <c r="C17" s="960">
        <v>3843.0143099999987</v>
      </c>
      <c r="D17" s="455">
        <v>80.334406913778665</v>
      </c>
      <c r="E17" s="455">
        <v>97.808628863477878</v>
      </c>
      <c r="F17" s="960">
        <v>54.365179999997963</v>
      </c>
      <c r="G17" s="455">
        <v>1.4349489259776862</v>
      </c>
      <c r="H17" s="455">
        <v>0.8873493764602074</v>
      </c>
      <c r="I17" s="960">
        <v>26.358339999998861</v>
      </c>
      <c r="J17" s="455">
        <v>0.6906134639114162</v>
      </c>
      <c r="K17" s="356">
        <v>0.39661593373158155</v>
      </c>
    </row>
    <row r="18" spans="1:12" ht="12.75" customHeight="1" x14ac:dyDescent="0.2">
      <c r="A18" s="961" t="s">
        <v>84</v>
      </c>
      <c r="B18" s="153"/>
      <c r="C18" s="586">
        <v>3929.1158200000032</v>
      </c>
      <c r="D18" s="587">
        <v>63.922390620300128</v>
      </c>
      <c r="E18" s="587">
        <v>100</v>
      </c>
      <c r="F18" s="586">
        <v>53.322660000010274</v>
      </c>
      <c r="G18" s="587">
        <v>1.3757870401941257</v>
      </c>
      <c r="H18" s="587">
        <v>0.63223288392705257</v>
      </c>
      <c r="I18" s="586">
        <v>47.256420000006528</v>
      </c>
      <c r="J18" s="587">
        <v>1.2173655748584447</v>
      </c>
      <c r="K18" s="359">
        <v>0.33738559583020589</v>
      </c>
    </row>
    <row r="19" spans="1:12" ht="12.75" customHeight="1" x14ac:dyDescent="0.2">
      <c r="A19" s="1532" t="s">
        <v>17</v>
      </c>
      <c r="B19" s="1533"/>
      <c r="C19" s="1533"/>
      <c r="D19" s="1533"/>
      <c r="E19" s="1533"/>
      <c r="F19" s="1533"/>
      <c r="G19" s="1533"/>
      <c r="H19" s="1533"/>
      <c r="I19" s="1533"/>
      <c r="J19" s="1533"/>
      <c r="K19" s="1534"/>
    </row>
    <row r="20" spans="1:12" ht="12.75" customHeight="1" x14ac:dyDescent="0.2">
      <c r="A20" s="192" t="s">
        <v>80</v>
      </c>
      <c r="B20" s="145"/>
      <c r="C20" s="354">
        <v>152.68728999999996</v>
      </c>
      <c r="D20" s="669">
        <v>40.669189307422478</v>
      </c>
      <c r="E20" s="669">
        <v>7.7432040603204326</v>
      </c>
      <c r="F20" s="354">
        <v>16.630979999999994</v>
      </c>
      <c r="G20" s="669">
        <v>12.223600654758311</v>
      </c>
      <c r="H20" s="669">
        <v>3.5138315962982816</v>
      </c>
      <c r="I20" s="354">
        <v>5.9466799999999296</v>
      </c>
      <c r="J20" s="669">
        <v>4.0525114349735416</v>
      </c>
      <c r="K20" s="356">
        <v>2.2239524465554652</v>
      </c>
    </row>
    <row r="21" spans="1:12" ht="12.75" customHeight="1" x14ac:dyDescent="0.2">
      <c r="A21" s="193" t="s">
        <v>136</v>
      </c>
      <c r="B21" s="145"/>
      <c r="C21" s="357">
        <v>352.51351</v>
      </c>
      <c r="D21" s="358">
        <v>58.618866390158061</v>
      </c>
      <c r="E21" s="358">
        <v>17.876956503385504</v>
      </c>
      <c r="F21" s="357">
        <v>11.984580000000051</v>
      </c>
      <c r="G21" s="358">
        <v>3.5194014206076569</v>
      </c>
      <c r="H21" s="358">
        <v>0.92911304279332541</v>
      </c>
      <c r="I21" s="357">
        <v>13.731560000000002</v>
      </c>
      <c r="J21" s="358">
        <v>4.0532147595230512</v>
      </c>
      <c r="K21" s="359">
        <v>2.1384117109440623</v>
      </c>
    </row>
    <row r="22" spans="1:12" s="896" customFormat="1" ht="12.75" customHeight="1" x14ac:dyDescent="0.2">
      <c r="A22" s="192" t="s">
        <v>215</v>
      </c>
      <c r="B22" s="145"/>
      <c r="C22" s="354">
        <v>1203.4604499999998</v>
      </c>
      <c r="D22" s="355">
        <v>94.445362115732294</v>
      </c>
      <c r="E22" s="355">
        <v>61.030881109194205</v>
      </c>
      <c r="F22" s="354">
        <v>0.24386999999978798</v>
      </c>
      <c r="G22" s="355">
        <v>2.0268171504068535E-2</v>
      </c>
      <c r="H22" s="355">
        <v>9.7844582936062352E-2</v>
      </c>
      <c r="I22" s="354">
        <v>-20.10073999999986</v>
      </c>
      <c r="J22" s="355">
        <v>-1.6428062743637581</v>
      </c>
      <c r="K22" s="356">
        <v>-0.73148083856908386</v>
      </c>
      <c r="L22" s="62"/>
    </row>
    <row r="23" spans="1:12" ht="12.75" customHeight="1" x14ac:dyDescent="0.2">
      <c r="A23" s="193" t="s">
        <v>81</v>
      </c>
      <c r="B23" s="145"/>
      <c r="C23" s="357">
        <v>371.28199000000006</v>
      </c>
      <c r="D23" s="358">
        <v>80.266572748996069</v>
      </c>
      <c r="E23" s="358">
        <v>18.828759174989955</v>
      </c>
      <c r="F23" s="357">
        <v>-6.6883499999999572</v>
      </c>
      <c r="G23" s="358">
        <v>-1.7695436102208331</v>
      </c>
      <c r="H23" s="358">
        <v>-1.9237574609103518</v>
      </c>
      <c r="I23" s="357">
        <v>0.44098999999994248</v>
      </c>
      <c r="J23" s="358">
        <v>0.1189161931932937</v>
      </c>
      <c r="K23" s="359">
        <v>-1.4105156252695252</v>
      </c>
    </row>
    <row r="24" spans="1:12" ht="12.75" customHeight="1" x14ac:dyDescent="0.2">
      <c r="A24" s="751" t="s">
        <v>82</v>
      </c>
      <c r="B24" s="959"/>
      <c r="C24" s="960">
        <v>1927.2559499999995</v>
      </c>
      <c r="D24" s="455">
        <v>82.425957041635584</v>
      </c>
      <c r="E24" s="455">
        <v>97.736596787569638</v>
      </c>
      <c r="F24" s="960">
        <v>5.5400999999994838</v>
      </c>
      <c r="G24" s="455">
        <v>0.28828923901520009</v>
      </c>
      <c r="H24" s="455">
        <v>-0.21245235845691468</v>
      </c>
      <c r="I24" s="960">
        <v>-5.9281900000003134</v>
      </c>
      <c r="J24" s="455">
        <v>-0.30665418142734785</v>
      </c>
      <c r="K24" s="356">
        <v>-0.20920694304160747</v>
      </c>
    </row>
    <row r="25" spans="1:12" ht="12.75" customHeight="1" x14ac:dyDescent="0.2">
      <c r="A25" s="961" t="s">
        <v>84</v>
      </c>
      <c r="B25" s="153"/>
      <c r="C25" s="586">
        <v>1971.8877199999993</v>
      </c>
      <c r="D25" s="587">
        <v>67.699075936019142</v>
      </c>
      <c r="E25" s="587">
        <v>100</v>
      </c>
      <c r="F25" s="586">
        <v>7.2096099999969283</v>
      </c>
      <c r="G25" s="587">
        <v>0.3669613848345325</v>
      </c>
      <c r="H25" s="587">
        <v>-0.13401958926353075</v>
      </c>
      <c r="I25" s="586">
        <v>8.8192399999973077</v>
      </c>
      <c r="J25" s="587">
        <v>0.44925788834413449</v>
      </c>
      <c r="K25" s="359">
        <v>-1.2088165479298141E-2</v>
      </c>
    </row>
    <row r="26" spans="1:12" ht="12.75" customHeight="1" x14ac:dyDescent="0.2">
      <c r="A26" s="1528" t="s">
        <v>18</v>
      </c>
      <c r="B26" s="1529"/>
      <c r="C26" s="1530"/>
      <c r="D26" s="1530"/>
      <c r="E26" s="1530"/>
      <c r="F26" s="1530"/>
      <c r="G26" s="1530"/>
      <c r="H26" s="1530"/>
      <c r="I26" s="1530"/>
      <c r="J26" s="1530"/>
      <c r="K26" s="1531"/>
    </row>
    <row r="27" spans="1:12" ht="12.75" customHeight="1" x14ac:dyDescent="0.2">
      <c r="A27" s="192" t="s">
        <v>80</v>
      </c>
      <c r="B27" s="145"/>
      <c r="C27" s="354">
        <v>148.03934999999996</v>
      </c>
      <c r="D27" s="669">
        <v>40.609490115218819</v>
      </c>
      <c r="E27" s="669">
        <v>7.5637249434544724</v>
      </c>
      <c r="F27" s="354">
        <v>20.656749999999974</v>
      </c>
      <c r="G27" s="669">
        <v>16.216304267615811</v>
      </c>
      <c r="H27" s="669">
        <v>5.7618596236556598</v>
      </c>
      <c r="I27" s="354">
        <v>12.178069999999906</v>
      </c>
      <c r="J27" s="669">
        <v>8.9636061135298455</v>
      </c>
      <c r="K27" s="356">
        <v>2.4818703218553253</v>
      </c>
    </row>
    <row r="28" spans="1:12" ht="12.75" customHeight="1" x14ac:dyDescent="0.2">
      <c r="A28" s="193" t="s">
        <v>136</v>
      </c>
      <c r="B28" s="145"/>
      <c r="C28" s="357">
        <v>340.13704000000007</v>
      </c>
      <c r="D28" s="358">
        <v>57.251833218339975</v>
      </c>
      <c r="E28" s="358">
        <v>17.378507901046397</v>
      </c>
      <c r="F28" s="357">
        <v>33.696979999999996</v>
      </c>
      <c r="G28" s="358">
        <v>10.996271179427385</v>
      </c>
      <c r="H28" s="358">
        <v>5.6496248719218087</v>
      </c>
      <c r="I28" s="357">
        <v>13.878190000000018</v>
      </c>
      <c r="J28" s="358">
        <v>4.2537359522967773</v>
      </c>
      <c r="K28" s="359">
        <v>1.2284519513567815</v>
      </c>
    </row>
    <row r="29" spans="1:12" s="896" customFormat="1" ht="12.75" customHeight="1" x14ac:dyDescent="0.2">
      <c r="A29" s="192" t="s">
        <v>215</v>
      </c>
      <c r="B29" s="145"/>
      <c r="C29" s="354">
        <v>1202.5205499999997</v>
      </c>
      <c r="D29" s="355">
        <v>90.046559003873412</v>
      </c>
      <c r="E29" s="355">
        <v>61.439979836790634</v>
      </c>
      <c r="F29" s="354">
        <v>8.8346899999992274</v>
      </c>
      <c r="G29" s="355">
        <v>0.74011850990672068</v>
      </c>
      <c r="H29" s="355">
        <v>0.72436541817032207</v>
      </c>
      <c r="I29" s="354">
        <v>4.887559999999894</v>
      </c>
      <c r="J29" s="355">
        <v>0.40810165057326075</v>
      </c>
      <c r="K29" s="356">
        <v>1.0511259875515577</v>
      </c>
      <c r="L29" s="62"/>
    </row>
    <row r="30" spans="1:12" ht="12.75" customHeight="1" x14ac:dyDescent="0.2">
      <c r="A30" s="193" t="s">
        <v>81</v>
      </c>
      <c r="B30" s="145"/>
      <c r="C30" s="357">
        <v>373.10077000000013</v>
      </c>
      <c r="D30" s="358">
        <v>72.298629113468138</v>
      </c>
      <c r="E30" s="358">
        <v>19.062712721118217</v>
      </c>
      <c r="F30" s="357">
        <v>6.2934100000002218</v>
      </c>
      <c r="G30" s="358">
        <v>1.7157262057119638</v>
      </c>
      <c r="H30" s="358">
        <v>0.80850128688992129</v>
      </c>
      <c r="I30" s="357">
        <v>13.520780000000059</v>
      </c>
      <c r="J30" s="358">
        <v>3.7601591790466586</v>
      </c>
      <c r="K30" s="359">
        <v>1.3791840633676031</v>
      </c>
    </row>
    <row r="31" spans="1:12" ht="12.75" customHeight="1" x14ac:dyDescent="0.2">
      <c r="A31" s="751" t="s">
        <v>82</v>
      </c>
      <c r="B31" s="959"/>
      <c r="C31" s="960">
        <v>1915.75836</v>
      </c>
      <c r="D31" s="455">
        <v>78.334741389820749</v>
      </c>
      <c r="E31" s="455">
        <v>97.881200458955263</v>
      </c>
      <c r="F31" s="960">
        <v>48.825079999999616</v>
      </c>
      <c r="G31" s="455">
        <v>2.6152557524712186</v>
      </c>
      <c r="H31" s="455">
        <v>1.9250796808653803</v>
      </c>
      <c r="I31" s="960">
        <v>32.286530000000084</v>
      </c>
      <c r="J31" s="455">
        <v>1.7142029673998409</v>
      </c>
      <c r="K31" s="356">
        <v>0.98832620503083035</v>
      </c>
    </row>
    <row r="32" spans="1:12" ht="12.75" customHeight="1" thickBot="1" x14ac:dyDescent="0.25">
      <c r="A32" s="961" t="s">
        <v>84</v>
      </c>
      <c r="B32" s="153"/>
      <c r="C32" s="586">
        <v>1957.2280999999987</v>
      </c>
      <c r="D32" s="587">
        <v>60.520863671408186</v>
      </c>
      <c r="E32" s="587">
        <v>100</v>
      </c>
      <c r="F32" s="586">
        <v>46.113049999999021</v>
      </c>
      <c r="G32" s="587">
        <v>2.4128871780900387</v>
      </c>
      <c r="H32" s="587">
        <v>1.3075060189508321</v>
      </c>
      <c r="I32" s="586">
        <v>38.437179999994441</v>
      </c>
      <c r="J32" s="587">
        <v>2.0031979304964795</v>
      </c>
      <c r="K32" s="359">
        <v>0.66735560726026932</v>
      </c>
    </row>
    <row r="33" spans="1:12" ht="11.25" customHeight="1" thickTop="1" thickBot="1" x14ac:dyDescent="0.25">
      <c r="A33" s="1527"/>
      <c r="B33" s="1527"/>
      <c r="C33" s="1527"/>
      <c r="D33" s="1527"/>
      <c r="E33" s="1527"/>
      <c r="F33" s="1527"/>
      <c r="G33" s="1527"/>
      <c r="H33" s="1527"/>
      <c r="I33" s="1527"/>
      <c r="J33" s="1527"/>
      <c r="K33" s="1527"/>
    </row>
    <row r="34" spans="1:12" ht="23.45" customHeight="1" thickTop="1" x14ac:dyDescent="0.2">
      <c r="A34" s="1535" t="s">
        <v>33</v>
      </c>
      <c r="B34" s="1536"/>
      <c r="C34" s="1536"/>
      <c r="D34" s="1536"/>
      <c r="E34" s="1536"/>
      <c r="F34" s="1536"/>
      <c r="G34" s="1536"/>
      <c r="H34" s="1536"/>
      <c r="I34" s="1536"/>
      <c r="J34" s="1536"/>
      <c r="K34" s="1537"/>
    </row>
    <row r="35" spans="1:12" ht="21.75" customHeight="1" x14ac:dyDescent="0.2">
      <c r="A35" s="1540" t="s">
        <v>176</v>
      </c>
      <c r="B35" s="151"/>
      <c r="C35" s="1542" t="s">
        <v>24</v>
      </c>
      <c r="D35" s="1544" t="s">
        <v>63</v>
      </c>
      <c r="E35" s="1538" t="s">
        <v>59</v>
      </c>
      <c r="F35" s="1538" t="s">
        <v>56</v>
      </c>
      <c r="G35" s="1538"/>
      <c r="H35" s="1538"/>
      <c r="I35" s="1538" t="s">
        <v>52</v>
      </c>
      <c r="J35" s="1538"/>
      <c r="K35" s="1539"/>
    </row>
    <row r="36" spans="1:12" ht="12.75" customHeight="1" x14ac:dyDescent="0.2">
      <c r="A36" s="1541"/>
      <c r="B36" s="150"/>
      <c r="C36" s="1543"/>
      <c r="D36" s="1545"/>
      <c r="E36" s="1546"/>
      <c r="F36" s="144" t="s">
        <v>62</v>
      </c>
      <c r="G36" s="144" t="s">
        <v>49</v>
      </c>
      <c r="H36" s="144" t="s">
        <v>16</v>
      </c>
      <c r="I36" s="144" t="s">
        <v>62</v>
      </c>
      <c r="J36" s="144" t="s">
        <v>49</v>
      </c>
      <c r="K36" s="189" t="s">
        <v>16</v>
      </c>
    </row>
    <row r="37" spans="1:12" ht="11.25" customHeight="1" x14ac:dyDescent="0.2">
      <c r="A37" s="190"/>
      <c r="B37" s="155"/>
      <c r="C37" s="154"/>
      <c r="D37" s="156"/>
      <c r="E37" s="155"/>
      <c r="F37" s="157"/>
      <c r="G37" s="157"/>
      <c r="H37" s="157"/>
      <c r="I37" s="157"/>
      <c r="J37" s="157"/>
      <c r="K37" s="191"/>
    </row>
    <row r="38" spans="1:12" ht="12.75" customHeight="1" x14ac:dyDescent="0.2">
      <c r="A38" s="1528" t="s">
        <v>1</v>
      </c>
      <c r="B38" s="1529"/>
      <c r="C38" s="1530"/>
      <c r="D38" s="1530"/>
      <c r="E38" s="1530"/>
      <c r="F38" s="1530"/>
      <c r="G38" s="1530"/>
      <c r="H38" s="1530"/>
      <c r="I38" s="1530"/>
      <c r="J38" s="1530"/>
      <c r="K38" s="1531"/>
    </row>
    <row r="39" spans="1:12" ht="12.75" customHeight="1" x14ac:dyDescent="0.2">
      <c r="A39" s="192" t="s">
        <v>80</v>
      </c>
      <c r="B39" s="145"/>
      <c r="C39" s="354">
        <v>1935.069219999998</v>
      </c>
      <c r="D39" s="669">
        <v>39.065882838069932</v>
      </c>
      <c r="E39" s="669">
        <v>7.6562809456869658</v>
      </c>
      <c r="F39" s="354">
        <v>140.09507999999573</v>
      </c>
      <c r="G39" s="669">
        <v>7.8048522749188773</v>
      </c>
      <c r="H39" s="669">
        <v>2.5265827156783658</v>
      </c>
      <c r="I39" s="354">
        <v>98.779559999999265</v>
      </c>
      <c r="J39" s="669">
        <v>5.3793016511348943</v>
      </c>
      <c r="K39" s="356">
        <v>1.2229022590885776</v>
      </c>
    </row>
    <row r="40" spans="1:12" ht="12.75" customHeight="1" x14ac:dyDescent="0.2">
      <c r="A40" s="193" t="s">
        <v>136</v>
      </c>
      <c r="B40" s="145"/>
      <c r="C40" s="357">
        <v>4302.8602799999871</v>
      </c>
      <c r="D40" s="358">
        <v>55.521971134804083</v>
      </c>
      <c r="E40" s="358">
        <v>17.024666008442434</v>
      </c>
      <c r="F40" s="357">
        <v>200.46008999998139</v>
      </c>
      <c r="G40" s="358">
        <v>4.8864099238446341</v>
      </c>
      <c r="H40" s="358">
        <v>2.152700924740536</v>
      </c>
      <c r="I40" s="357">
        <v>207.05221999999139</v>
      </c>
      <c r="J40" s="358">
        <v>5.0552227293578698</v>
      </c>
      <c r="K40" s="359">
        <v>1.304026038190166</v>
      </c>
    </row>
    <row r="41" spans="1:12" s="896" customFormat="1" ht="12.75" customHeight="1" x14ac:dyDescent="0.2">
      <c r="A41" s="192" t="s">
        <v>215</v>
      </c>
      <c r="B41" s="145"/>
      <c r="C41" s="354">
        <v>15464.756200000025</v>
      </c>
      <c r="D41" s="355">
        <v>88.872767599338744</v>
      </c>
      <c r="E41" s="355">
        <v>61.187743053323274</v>
      </c>
      <c r="F41" s="354">
        <v>44.015880000009929</v>
      </c>
      <c r="G41" s="355">
        <v>0.28543298886191143</v>
      </c>
      <c r="H41" s="355">
        <v>0.26310366251799167</v>
      </c>
      <c r="I41" s="354">
        <v>57.428990000040358</v>
      </c>
      <c r="J41" s="355">
        <v>0.37273817332033166</v>
      </c>
      <c r="K41" s="356">
        <v>0.29144216222714192</v>
      </c>
      <c r="L41" s="62"/>
    </row>
    <row r="42" spans="1:12" ht="12.75" customHeight="1" x14ac:dyDescent="0.2">
      <c r="A42" s="193" t="s">
        <v>81</v>
      </c>
      <c r="B42" s="145"/>
      <c r="C42" s="357">
        <v>4978.9068600000082</v>
      </c>
      <c r="D42" s="358">
        <v>69.792140245649918</v>
      </c>
      <c r="E42" s="358">
        <v>19.699507040150337</v>
      </c>
      <c r="F42" s="357">
        <v>11.71831999999813</v>
      </c>
      <c r="G42" s="358">
        <v>0.23591454009913837</v>
      </c>
      <c r="H42" s="358">
        <v>-0.15063437377979483</v>
      </c>
      <c r="I42" s="357">
        <v>112.12332000001061</v>
      </c>
      <c r="J42" s="358">
        <v>2.3038485085369271</v>
      </c>
      <c r="K42" s="359">
        <v>0.36480972649265198</v>
      </c>
    </row>
    <row r="43" spans="1:12" ht="12.75" customHeight="1" x14ac:dyDescent="0.2">
      <c r="A43" s="751" t="s">
        <v>82</v>
      </c>
      <c r="B43" s="959"/>
      <c r="C43" s="960">
        <v>24746.523340000022</v>
      </c>
      <c r="D43" s="455">
        <v>76.650818263462611</v>
      </c>
      <c r="E43" s="455">
        <v>97.911916101916049</v>
      </c>
      <c r="F43" s="960">
        <v>256.19428999998854</v>
      </c>
      <c r="G43" s="455">
        <v>1.046103910963941</v>
      </c>
      <c r="H43" s="455">
        <v>0.57407515746059801</v>
      </c>
      <c r="I43" s="960">
        <v>376.60453000004418</v>
      </c>
      <c r="J43" s="455">
        <v>1.5453663712884751</v>
      </c>
      <c r="K43" s="356">
        <v>0.39392935212744362</v>
      </c>
    </row>
    <row r="44" spans="1:12" ht="12.75" customHeight="1" x14ac:dyDescent="0.2">
      <c r="A44" s="961" t="s">
        <v>84</v>
      </c>
      <c r="B44" s="153"/>
      <c r="C44" s="586">
        <v>25274.271329999796</v>
      </c>
      <c r="D44" s="587">
        <v>59.292554736117879</v>
      </c>
      <c r="E44" s="587">
        <v>100</v>
      </c>
      <c r="F44" s="586">
        <v>272.71398999972371</v>
      </c>
      <c r="G44" s="587">
        <v>1.0907880108868566</v>
      </c>
      <c r="H44" s="587">
        <v>0.4354005153400351</v>
      </c>
      <c r="I44" s="586">
        <v>452.49413999936951</v>
      </c>
      <c r="J44" s="587">
        <v>1.8229723703331726</v>
      </c>
      <c r="K44" s="359">
        <v>0.26127545731328183</v>
      </c>
    </row>
    <row r="45" spans="1:12" ht="12.75" customHeight="1" x14ac:dyDescent="0.2">
      <c r="A45" s="1528" t="s">
        <v>17</v>
      </c>
      <c r="B45" s="1529"/>
      <c r="C45" s="1530"/>
      <c r="D45" s="1530"/>
      <c r="E45" s="1530"/>
      <c r="F45" s="1530"/>
      <c r="G45" s="1530"/>
      <c r="H45" s="1530"/>
      <c r="I45" s="1530"/>
      <c r="J45" s="1530"/>
      <c r="K45" s="1531"/>
    </row>
    <row r="46" spans="1:12" ht="12.75" customHeight="1" x14ac:dyDescent="0.2">
      <c r="A46" s="192" t="s">
        <v>80</v>
      </c>
      <c r="B46" s="145"/>
      <c r="C46" s="354">
        <v>1076.4456000000011</v>
      </c>
      <c r="D46" s="669">
        <v>41.964495307194738</v>
      </c>
      <c r="E46" s="669">
        <v>8.0681250394128678</v>
      </c>
      <c r="F46" s="354">
        <v>71.944470000001388</v>
      </c>
      <c r="G46" s="669">
        <v>7.1622089663554087</v>
      </c>
      <c r="H46" s="669">
        <v>2.3381945329276306</v>
      </c>
      <c r="I46" s="354">
        <v>79.696120000000747</v>
      </c>
      <c r="J46" s="669">
        <v>7.9956018637702932</v>
      </c>
      <c r="K46" s="356">
        <v>2.1054398799251075</v>
      </c>
    </row>
    <row r="47" spans="1:12" ht="12.75" customHeight="1" x14ac:dyDescent="0.2">
      <c r="A47" s="193" t="s">
        <v>136</v>
      </c>
      <c r="B47" s="145"/>
      <c r="C47" s="357">
        <v>2327.2533400000038</v>
      </c>
      <c r="D47" s="358">
        <v>58.097034412582239</v>
      </c>
      <c r="E47" s="358">
        <v>17.443121088061709</v>
      </c>
      <c r="F47" s="357">
        <v>101.10174000000279</v>
      </c>
      <c r="G47" s="358">
        <v>4.5415478442709265</v>
      </c>
      <c r="H47" s="358">
        <v>1.9085002399310582</v>
      </c>
      <c r="I47" s="357">
        <v>143.75268999999935</v>
      </c>
      <c r="J47" s="358">
        <v>6.5835881477754112</v>
      </c>
      <c r="K47" s="359">
        <v>1.8702708689088681</v>
      </c>
    </row>
    <row r="48" spans="1:12" s="896" customFormat="1" ht="12.75" customHeight="1" x14ac:dyDescent="0.2">
      <c r="A48" s="192" t="s">
        <v>215</v>
      </c>
      <c r="B48" s="145"/>
      <c r="C48" s="354">
        <v>8095.8039999999937</v>
      </c>
      <c r="D48" s="355">
        <v>92.673337982207229</v>
      </c>
      <c r="E48" s="355">
        <v>60.679293934202285</v>
      </c>
      <c r="F48" s="354">
        <v>31.806720000005043</v>
      </c>
      <c r="G48" s="355">
        <v>0.39442870447006262</v>
      </c>
      <c r="H48" s="355">
        <v>0.34433323154289042</v>
      </c>
      <c r="I48" s="354">
        <v>17.336229999988973</v>
      </c>
      <c r="J48" s="355">
        <v>0.21459799671873867</v>
      </c>
      <c r="K48" s="356">
        <v>8.9998140642748581E-2</v>
      </c>
      <c r="L48" s="62"/>
    </row>
    <row r="49" spans="1:14" ht="12.75" customHeight="1" x14ac:dyDescent="0.2">
      <c r="A49" s="193" t="s">
        <v>81</v>
      </c>
      <c r="B49" s="145"/>
      <c r="C49" s="357">
        <v>2644.1366899999971</v>
      </c>
      <c r="D49" s="358">
        <v>75.767274999152306</v>
      </c>
      <c r="E49" s="358">
        <v>19.818210447624303</v>
      </c>
      <c r="F49" s="357">
        <v>24.325979999997344</v>
      </c>
      <c r="G49" s="358">
        <v>0.92853960429825655</v>
      </c>
      <c r="H49" s="358">
        <v>0.34146575799464074</v>
      </c>
      <c r="I49" s="357">
        <v>60.895639999989726</v>
      </c>
      <c r="J49" s="358">
        <v>2.357334790726926</v>
      </c>
      <c r="K49" s="359">
        <v>0.39436116458389847</v>
      </c>
    </row>
    <row r="50" spans="1:14" ht="12.75" customHeight="1" x14ac:dyDescent="0.2">
      <c r="A50" s="751" t="s">
        <v>82</v>
      </c>
      <c r="B50" s="959"/>
      <c r="C50" s="960">
        <v>13067.194029999995</v>
      </c>
      <c r="D50" s="455">
        <v>80.505313103268932</v>
      </c>
      <c r="E50" s="455">
        <v>97.940625469888303</v>
      </c>
      <c r="F50" s="960">
        <v>157.23444000000745</v>
      </c>
      <c r="G50" s="455">
        <v>1.2179313103489553</v>
      </c>
      <c r="H50" s="455">
        <v>0.66276859813929434</v>
      </c>
      <c r="I50" s="960">
        <v>221.98455999997714</v>
      </c>
      <c r="J50" s="455">
        <v>1.7281505647566278</v>
      </c>
      <c r="K50" s="356">
        <v>0.40438577227664041</v>
      </c>
    </row>
    <row r="51" spans="1:14" ht="12.75" customHeight="1" x14ac:dyDescent="0.2">
      <c r="A51" s="961" t="s">
        <v>84</v>
      </c>
      <c r="B51" s="153"/>
      <c r="C51" s="586">
        <v>13341.954849999896</v>
      </c>
      <c r="D51" s="587">
        <v>64.199239585391894</v>
      </c>
      <c r="E51" s="587">
        <v>100</v>
      </c>
      <c r="F51" s="586">
        <v>168.38937999986229</v>
      </c>
      <c r="G51" s="587">
        <v>1.278236938840384</v>
      </c>
      <c r="H51" s="587">
        <v>0.53969988598159802</v>
      </c>
      <c r="I51" s="586">
        <v>260.55458999996154</v>
      </c>
      <c r="J51" s="587">
        <v>1.9917943402181535</v>
      </c>
      <c r="K51" s="359">
        <v>0.27069031858007264</v>
      </c>
    </row>
    <row r="52" spans="1:14" ht="12.75" customHeight="1" x14ac:dyDescent="0.2">
      <c r="A52" s="1528" t="s">
        <v>18</v>
      </c>
      <c r="B52" s="1529"/>
      <c r="C52" s="1530"/>
      <c r="D52" s="1530"/>
      <c r="E52" s="1530"/>
      <c r="F52" s="1530"/>
      <c r="G52" s="1530"/>
      <c r="H52" s="1530"/>
      <c r="I52" s="1530"/>
      <c r="J52" s="1530"/>
      <c r="K52" s="1531"/>
    </row>
    <row r="53" spans="1:14" ht="12.75" customHeight="1" x14ac:dyDescent="0.2">
      <c r="A53" s="192" t="s">
        <v>80</v>
      </c>
      <c r="B53" s="145"/>
      <c r="C53" s="354">
        <v>858.62361999999871</v>
      </c>
      <c r="D53" s="669">
        <v>35.952539749064059</v>
      </c>
      <c r="E53" s="669">
        <v>7.1957831611252399</v>
      </c>
      <c r="F53" s="354">
        <v>68.150609999999119</v>
      </c>
      <c r="G53" s="669">
        <v>8.6214973993861168</v>
      </c>
      <c r="H53" s="669">
        <v>2.704640521272438</v>
      </c>
      <c r="I53" s="354">
        <v>19.083439999998859</v>
      </c>
      <c r="J53" s="669">
        <v>2.2730823913631939</v>
      </c>
      <c r="K53" s="356">
        <v>0.25335060957539923</v>
      </c>
    </row>
    <row r="54" spans="1:14" ht="12.75" customHeight="1" x14ac:dyDescent="0.2">
      <c r="A54" s="193" t="s">
        <v>136</v>
      </c>
      <c r="B54" s="145"/>
      <c r="C54" s="357">
        <v>1975.6069399999988</v>
      </c>
      <c r="D54" s="358">
        <v>52.766864884215657</v>
      </c>
      <c r="E54" s="358">
        <v>16.556776241322329</v>
      </c>
      <c r="F54" s="357">
        <v>99.358350000000883</v>
      </c>
      <c r="G54" s="358">
        <v>5.2955855918858274</v>
      </c>
      <c r="H54" s="358">
        <v>2.3962701869835712</v>
      </c>
      <c r="I54" s="357">
        <v>63.299529999997503</v>
      </c>
      <c r="J54" s="358">
        <v>3.3101126769151334</v>
      </c>
      <c r="K54" s="359">
        <v>0.67398182756410563</v>
      </c>
    </row>
    <row r="55" spans="1:14" s="896" customFormat="1" ht="12.75" customHeight="1" x14ac:dyDescent="0.2">
      <c r="A55" s="192" t="s">
        <v>215</v>
      </c>
      <c r="B55" s="145"/>
      <c r="C55" s="354">
        <v>7368.9522000000043</v>
      </c>
      <c r="D55" s="355">
        <v>85.041190652804005</v>
      </c>
      <c r="E55" s="355">
        <v>61.756258412617271</v>
      </c>
      <c r="F55" s="354">
        <v>12.209160000005795</v>
      </c>
      <c r="G55" s="355">
        <v>0.16595876644898824</v>
      </c>
      <c r="H55" s="355">
        <v>0.17873804475222244</v>
      </c>
      <c r="I55" s="354">
        <v>40.092760000002272</v>
      </c>
      <c r="J55" s="355">
        <v>0.54705319877170766</v>
      </c>
      <c r="K55" s="356">
        <v>0.4885703254407332</v>
      </c>
      <c r="L55" s="62"/>
    </row>
    <row r="56" spans="1:14" ht="12.75" customHeight="1" x14ac:dyDescent="0.2">
      <c r="A56" s="193" t="s">
        <v>81</v>
      </c>
      <c r="B56" s="145"/>
      <c r="C56" s="357">
        <v>2334.7701700000034</v>
      </c>
      <c r="D56" s="358">
        <v>64.069975460512836</v>
      </c>
      <c r="E56" s="358">
        <v>19.566780464743751</v>
      </c>
      <c r="F56" s="357">
        <v>-12.60765999999694</v>
      </c>
      <c r="G56" s="358">
        <v>-0.53709547048064854</v>
      </c>
      <c r="H56" s="358">
        <v>-0.624091567610634</v>
      </c>
      <c r="I56" s="357">
        <v>51.227680000003147</v>
      </c>
      <c r="J56" s="358">
        <v>2.2433425357459909</v>
      </c>
      <c r="K56" s="359">
        <v>0.33043946023718007</v>
      </c>
    </row>
    <row r="57" spans="1:14" ht="12.75" customHeight="1" x14ac:dyDescent="0.2">
      <c r="A57" s="751" t="s">
        <v>82</v>
      </c>
      <c r="B57" s="959"/>
      <c r="C57" s="960">
        <v>11679.329310000006</v>
      </c>
      <c r="D57" s="455">
        <v>72.753539356153681</v>
      </c>
      <c r="E57" s="455">
        <v>97.879815118683354</v>
      </c>
      <c r="F57" s="960">
        <v>98.959850000010192</v>
      </c>
      <c r="G57" s="455">
        <v>0.85454829694190282</v>
      </c>
      <c r="H57" s="455">
        <v>0.47713283779253857</v>
      </c>
      <c r="I57" s="960">
        <v>154.61997000000338</v>
      </c>
      <c r="J57" s="455">
        <v>1.3416387818419666</v>
      </c>
      <c r="K57" s="356">
        <v>0.36842998367173152</v>
      </c>
    </row>
    <row r="58" spans="1:14" ht="12.75" customHeight="1" thickBot="1" x14ac:dyDescent="0.25">
      <c r="A58" s="1049" t="s">
        <v>84</v>
      </c>
      <c r="B58" s="835"/>
      <c r="C58" s="836">
        <v>11932.316479999818</v>
      </c>
      <c r="D58" s="837">
        <v>54.624455255508764</v>
      </c>
      <c r="E58" s="837">
        <v>100</v>
      </c>
      <c r="F58" s="836">
        <v>104.32460999970135</v>
      </c>
      <c r="G58" s="837">
        <v>0.88201455620124913</v>
      </c>
      <c r="H58" s="837">
        <v>0.32921992820741508</v>
      </c>
      <c r="I58" s="836">
        <v>191.93954999983362</v>
      </c>
      <c r="J58" s="837">
        <v>1.6348670161464216</v>
      </c>
      <c r="K58" s="1050">
        <v>0.23556558311197762</v>
      </c>
    </row>
    <row r="59" spans="1:14" ht="13.5" thickTop="1" x14ac:dyDescent="0.2"/>
    <row r="60" spans="1:14" s="1098" customFormat="1" x14ac:dyDescent="0.2">
      <c r="A60" s="64" t="s">
        <v>370</v>
      </c>
      <c r="B60" s="64"/>
      <c r="C60" s="64"/>
      <c r="D60" s="64"/>
      <c r="E60" s="64"/>
      <c r="F60" s="64"/>
      <c r="K60" s="1124" t="s">
        <v>496</v>
      </c>
      <c r="N60" s="1113"/>
    </row>
    <row r="61" spans="1:14" s="1098" customFormat="1" x14ac:dyDescent="0.2">
      <c r="A61" s="64"/>
      <c r="B61" s="64"/>
      <c r="C61" s="64"/>
      <c r="D61" s="64"/>
      <c r="E61" s="64"/>
      <c r="F61" s="64"/>
      <c r="N61" s="1113"/>
    </row>
    <row r="62" spans="1:14" s="1098" customFormat="1" x14ac:dyDescent="0.2">
      <c r="A62" s="64"/>
      <c r="B62" s="64"/>
      <c r="C62" s="1120" t="s">
        <v>473</v>
      </c>
      <c r="D62" s="64"/>
      <c r="E62" s="64"/>
      <c r="F62" s="64"/>
      <c r="N62" s="1113"/>
    </row>
    <row r="63" spans="1:14" s="1098" customFormat="1" x14ac:dyDescent="0.2">
      <c r="A63" s="64"/>
      <c r="B63" s="64"/>
      <c r="C63" s="64"/>
      <c r="D63" s="64"/>
      <c r="E63" s="64"/>
      <c r="F63" s="64"/>
      <c r="N63" s="1113"/>
    </row>
    <row r="64" spans="1:14" s="1098" customFormat="1" x14ac:dyDescent="0.2">
      <c r="A64" s="64"/>
      <c r="B64" s="64"/>
      <c r="C64" s="64"/>
      <c r="D64" s="64"/>
      <c r="E64" s="64"/>
      <c r="F64" s="64"/>
      <c r="N64" s="1113"/>
    </row>
    <row r="65" spans="1:13" s="1098" customFormat="1" x14ac:dyDescent="0.2">
      <c r="A65" s="64"/>
      <c r="B65" s="64"/>
      <c r="C65" s="1120"/>
      <c r="D65" s="1120"/>
      <c r="E65" s="1120"/>
      <c r="F65" s="1121"/>
      <c r="M65" s="1113"/>
    </row>
    <row r="66" spans="1:13" s="1098" customFormat="1" x14ac:dyDescent="0.2">
      <c r="A66" s="64"/>
      <c r="B66" s="64"/>
      <c r="C66" s="1120"/>
      <c r="D66" s="1122"/>
      <c r="E66" s="918"/>
      <c r="F66" s="1122"/>
      <c r="G66" s="1123"/>
      <c r="M66" s="1113"/>
    </row>
    <row r="67" spans="1:13" s="1098" customFormat="1" x14ac:dyDescent="0.2">
      <c r="A67" s="64"/>
      <c r="B67" s="64"/>
      <c r="C67" s="1120"/>
      <c r="D67" s="1122"/>
      <c r="E67" s="918"/>
      <c r="F67" s="1122"/>
      <c r="G67" s="1123"/>
      <c r="M67" s="1113"/>
    </row>
    <row r="68" spans="1:13" s="1098" customFormat="1" x14ac:dyDescent="0.2">
      <c r="A68" s="64"/>
      <c r="B68" s="64"/>
      <c r="C68" s="1120"/>
      <c r="D68" s="1122"/>
      <c r="E68" s="918"/>
      <c r="F68" s="1122"/>
      <c r="G68" s="1123"/>
      <c r="L68" s="1386"/>
      <c r="M68" s="1386"/>
    </row>
    <row r="69" spans="1:13" s="1098" customFormat="1" x14ac:dyDescent="0.2">
      <c r="A69" s="64"/>
      <c r="B69" s="64"/>
      <c r="D69" s="1122"/>
      <c r="E69" s="918"/>
      <c r="F69" s="1122"/>
      <c r="G69" s="1123"/>
      <c r="L69" s="1124"/>
    </row>
  </sheetData>
  <mergeCells count="23">
    <mergeCell ref="A6:K6"/>
    <mergeCell ref="A9:A10"/>
    <mergeCell ref="F9:H9"/>
    <mergeCell ref="A8:K8"/>
    <mergeCell ref="C9:C10"/>
    <mergeCell ref="D9:D10"/>
    <mergeCell ref="I9:K9"/>
    <mergeCell ref="E9:E10"/>
    <mergeCell ref="L68:M68"/>
    <mergeCell ref="A33:K33"/>
    <mergeCell ref="A12:K12"/>
    <mergeCell ref="A19:K19"/>
    <mergeCell ref="A26:K26"/>
    <mergeCell ref="A38:K38"/>
    <mergeCell ref="A34:K34"/>
    <mergeCell ref="F35:H35"/>
    <mergeCell ref="A52:K52"/>
    <mergeCell ref="A45:K45"/>
    <mergeCell ref="I35:K35"/>
    <mergeCell ref="A35:A36"/>
    <mergeCell ref="C35:C36"/>
    <mergeCell ref="D35:D36"/>
    <mergeCell ref="E35:E36"/>
  </mergeCells>
  <phoneticPr fontId="2" type="noConversion"/>
  <hyperlinks>
    <hyperlink ref="L5" location="INDICE!A1" display="Indice" xr:uid="{00000000-0004-0000-1200-000000000000}"/>
  </hyperlinks>
  <pageMargins left="0.78740157480314965" right="0.78740157480314965" top="0.98425196850393704" bottom="0.59055118110236227" header="0" footer="0"/>
  <pageSetup paperSize="9" scale="8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6"/>
  <dimension ref="A3:A52"/>
  <sheetViews>
    <sheetView showGridLines="0" zoomScaleNormal="100" workbookViewId="0"/>
  </sheetViews>
  <sheetFormatPr baseColWidth="10" defaultRowHeight="12.75" x14ac:dyDescent="0.2"/>
  <cols>
    <col min="1" max="1" width="71.85546875" style="1197" customWidth="1"/>
    <col min="3" max="3" width="9.85546875" customWidth="1"/>
  </cols>
  <sheetData>
    <row r="3" spans="1:1" s="1199" customFormat="1" x14ac:dyDescent="0.2">
      <c r="A3" s="1197"/>
    </row>
    <row r="4" spans="1:1" s="1199" customFormat="1" x14ac:dyDescent="0.2">
      <c r="A4" s="1197"/>
    </row>
    <row r="5" spans="1:1" s="1199" customFormat="1" x14ac:dyDescent="0.2">
      <c r="A5" s="1197"/>
    </row>
    <row r="6" spans="1:1" s="1199" customFormat="1" x14ac:dyDescent="0.2">
      <c r="A6" s="1197"/>
    </row>
    <row r="7" spans="1:1" s="1199" customFormat="1" x14ac:dyDescent="0.2">
      <c r="A7" s="1197"/>
    </row>
    <row r="8" spans="1:1" s="1199" customFormat="1" x14ac:dyDescent="0.2">
      <c r="A8" s="1197"/>
    </row>
    <row r="10" spans="1:1" s="1199" customFormat="1" x14ac:dyDescent="0.2">
      <c r="A10" s="1197"/>
    </row>
    <row r="13" spans="1:1" ht="15.75" x14ac:dyDescent="0.2">
      <c r="A13" s="1201" t="s">
        <v>451</v>
      </c>
    </row>
    <row r="14" spans="1:1" ht="15" x14ac:dyDescent="0.2">
      <c r="A14" s="1192"/>
    </row>
    <row r="15" spans="1:1" ht="15" x14ac:dyDescent="0.2">
      <c r="A15" s="1200" t="s">
        <v>471</v>
      </c>
    </row>
    <row r="16" spans="1:1" ht="14.25" x14ac:dyDescent="0.2">
      <c r="A16" s="1194" t="s">
        <v>472</v>
      </c>
    </row>
    <row r="17" spans="1:1" ht="14.25" x14ac:dyDescent="0.2">
      <c r="A17" s="1194"/>
    </row>
    <row r="18" spans="1:1" ht="15" x14ac:dyDescent="0.2">
      <c r="A18" s="1200" t="s">
        <v>484</v>
      </c>
    </row>
    <row r="19" spans="1:1" ht="14.25" x14ac:dyDescent="0.2">
      <c r="A19" s="1194" t="s">
        <v>485</v>
      </c>
    </row>
    <row r="20" spans="1:1" ht="14.25" x14ac:dyDescent="0.2">
      <c r="A20" s="1194"/>
    </row>
    <row r="21" spans="1:1" ht="15" x14ac:dyDescent="0.2">
      <c r="A21" s="1200" t="s">
        <v>462</v>
      </c>
    </row>
    <row r="22" spans="1:1" ht="14.25" x14ac:dyDescent="0.2">
      <c r="A22" s="1194" t="s">
        <v>456</v>
      </c>
    </row>
    <row r="23" spans="1:1" ht="14.25" x14ac:dyDescent="0.2">
      <c r="A23" s="1194" t="s">
        <v>350</v>
      </c>
    </row>
    <row r="25" spans="1:1" s="1198" customFormat="1" ht="15" x14ac:dyDescent="0.2">
      <c r="A25" s="1200"/>
    </row>
    <row r="26" spans="1:1" s="1199" customFormat="1" ht="15" x14ac:dyDescent="0.2">
      <c r="A26" s="1200"/>
    </row>
    <row r="27" spans="1:1" s="1198" customFormat="1" ht="15" x14ac:dyDescent="0.2">
      <c r="A27" s="1200"/>
    </row>
    <row r="28" spans="1:1" s="1198" customFormat="1" ht="15" x14ac:dyDescent="0.2">
      <c r="A28" s="1200" t="s">
        <v>403</v>
      </c>
    </row>
    <row r="29" spans="1:1" s="1198" customFormat="1" ht="15" x14ac:dyDescent="0.2">
      <c r="A29" s="1200"/>
    </row>
    <row r="30" spans="1:1" s="1151" customFormat="1" x14ac:dyDescent="0.2">
      <c r="A30" s="1302" t="s">
        <v>473</v>
      </c>
    </row>
    <row r="31" spans="1:1" s="1151" customFormat="1" ht="15" x14ac:dyDescent="0.2">
      <c r="A31" s="1193"/>
    </row>
    <row r="32" spans="1:1" s="1151" customFormat="1" ht="14.25" x14ac:dyDescent="0.2">
      <c r="A32" s="1194"/>
    </row>
    <row r="33" spans="1:1" s="1151" customFormat="1" ht="15" x14ac:dyDescent="0.2">
      <c r="A33" s="1193"/>
    </row>
    <row r="34" spans="1:1" ht="15" x14ac:dyDescent="0.2">
      <c r="A34" s="1200" t="s">
        <v>417</v>
      </c>
    </row>
    <row r="35" spans="1:1" s="1199" customFormat="1" ht="15" x14ac:dyDescent="0.2">
      <c r="A35" s="1200"/>
    </row>
    <row r="36" spans="1:1" s="1199" customFormat="1" ht="15" x14ac:dyDescent="0.2">
      <c r="A36" s="1200"/>
    </row>
    <row r="37" spans="1:1" s="1199" customFormat="1" ht="0.75" customHeight="1" x14ac:dyDescent="0.2">
      <c r="A37" s="1200"/>
    </row>
    <row r="38" spans="1:1" ht="14.25" x14ac:dyDescent="0.2">
      <c r="A38" s="1194"/>
    </row>
    <row r="39" spans="1:1" ht="14.25" x14ac:dyDescent="0.2">
      <c r="A39" s="1194" t="s">
        <v>454</v>
      </c>
    </row>
    <row r="40" spans="1:1" ht="14.25" x14ac:dyDescent="0.2">
      <c r="A40" s="1194" t="s">
        <v>491</v>
      </c>
    </row>
    <row r="41" spans="1:1" s="1199" customFormat="1" ht="14.25" x14ac:dyDescent="0.2">
      <c r="A41" s="1194"/>
    </row>
    <row r="42" spans="1:1" ht="14.25" x14ac:dyDescent="0.2">
      <c r="A42" s="1194" t="s">
        <v>401</v>
      </c>
    </row>
    <row r="43" spans="1:1" ht="14.25" x14ac:dyDescent="0.2">
      <c r="A43" s="1194" t="s">
        <v>400</v>
      </c>
    </row>
    <row r="44" spans="1:1" ht="14.25" x14ac:dyDescent="0.2">
      <c r="A44" s="1194" t="s">
        <v>495</v>
      </c>
    </row>
    <row r="45" spans="1:1" x14ac:dyDescent="0.2">
      <c r="A45" s="1195"/>
    </row>
    <row r="46" spans="1:1" ht="3" customHeight="1" x14ac:dyDescent="0.2">
      <c r="A46" s="1194"/>
    </row>
    <row r="47" spans="1:1" ht="15" x14ac:dyDescent="0.2">
      <c r="A47" s="1193"/>
    </row>
    <row r="48" spans="1:1" ht="14.25" x14ac:dyDescent="0.2">
      <c r="A48" s="1194" t="s">
        <v>497</v>
      </c>
    </row>
    <row r="50" spans="1:1" ht="28.5" x14ac:dyDescent="0.2">
      <c r="A50" s="1196" t="s">
        <v>399</v>
      </c>
    </row>
    <row r="51" spans="1:1" ht="15" x14ac:dyDescent="0.2">
      <c r="A51" s="1193" t="s">
        <v>402</v>
      </c>
    </row>
    <row r="52" spans="1:1" x14ac:dyDescent="0.2">
      <c r="A52" s="1152"/>
    </row>
  </sheetData>
  <pageMargins left="0.70866141732283472" right="0.70866141732283472" top="0.74803149606299213" bottom="0.74803149606299213" header="0.31496062992125984" footer="0.31496062992125984"/>
  <pageSetup paperSize="9" scale="93"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5">
    <pageSetUpPr fitToPage="1"/>
  </sheetPr>
  <dimension ref="A5:K72"/>
  <sheetViews>
    <sheetView showGridLines="0" zoomScaleNormal="100" workbookViewId="0"/>
  </sheetViews>
  <sheetFormatPr baseColWidth="10" defaultColWidth="11.42578125" defaultRowHeight="11.25" x14ac:dyDescent="0.2"/>
  <cols>
    <col min="1" max="1" width="15.140625" style="9" customWidth="1"/>
    <col min="2" max="2" width="1.85546875" style="9" customWidth="1"/>
    <col min="3" max="6" width="13.85546875" style="5" customWidth="1"/>
    <col min="7" max="8" width="13.85546875" style="6" customWidth="1"/>
    <col min="9" max="16384" width="11.42578125" style="5"/>
  </cols>
  <sheetData>
    <row r="5" spans="1:9" ht="12.75" x14ac:dyDescent="0.2">
      <c r="I5" s="1029" t="s">
        <v>369</v>
      </c>
    </row>
    <row r="6" spans="1:9" s="14" customFormat="1" ht="17.100000000000001" customHeight="1" x14ac:dyDescent="0.25">
      <c r="A6" s="1392" t="s">
        <v>331</v>
      </c>
      <c r="B6" s="1392"/>
      <c r="C6" s="1392"/>
      <c r="D6" s="1392"/>
      <c r="E6" s="1392"/>
      <c r="F6" s="1392"/>
      <c r="G6" s="1392"/>
      <c r="H6" s="1392"/>
    </row>
    <row r="7" spans="1:9" ht="20.25" customHeight="1" thickBot="1" x14ac:dyDescent="0.3">
      <c r="A7" s="8"/>
      <c r="B7" s="8"/>
      <c r="C7" s="12"/>
      <c r="D7" s="12"/>
      <c r="E7" s="12"/>
      <c r="F7" s="12"/>
      <c r="G7" s="18"/>
      <c r="H7" s="18"/>
    </row>
    <row r="8" spans="1:9" ht="42" customHeight="1" thickTop="1" x14ac:dyDescent="0.2">
      <c r="A8" s="235" t="s">
        <v>15</v>
      </c>
      <c r="B8" s="445"/>
      <c r="C8" s="608" t="s">
        <v>0</v>
      </c>
      <c r="D8" s="608" t="s">
        <v>208</v>
      </c>
      <c r="E8" s="608" t="s">
        <v>199</v>
      </c>
      <c r="F8" s="608" t="s">
        <v>200</v>
      </c>
      <c r="G8" s="608" t="s">
        <v>201</v>
      </c>
      <c r="H8" s="609" t="s">
        <v>202</v>
      </c>
    </row>
    <row r="9" spans="1:9" ht="5.45" customHeight="1" x14ac:dyDescent="0.2">
      <c r="A9" s="446"/>
      <c r="B9" s="294"/>
      <c r="C9" s="296"/>
      <c r="D9" s="296"/>
      <c r="E9" s="296"/>
      <c r="F9" s="296"/>
      <c r="G9" s="296"/>
      <c r="H9" s="447"/>
    </row>
    <row r="10" spans="1:9" ht="12.75" customHeight="1" x14ac:dyDescent="0.2">
      <c r="A10" s="1497" t="s">
        <v>1</v>
      </c>
      <c r="B10" s="1498"/>
      <c r="C10" s="1498"/>
      <c r="D10" s="1498"/>
      <c r="E10" s="1498"/>
      <c r="F10" s="1498"/>
      <c r="G10" s="1498"/>
      <c r="H10" s="1499"/>
    </row>
    <row r="11" spans="1:9" ht="12.75" customHeight="1" x14ac:dyDescent="0.2">
      <c r="A11" s="307" t="s">
        <v>33</v>
      </c>
      <c r="B11" s="308"/>
      <c r="C11" s="787">
        <v>25274.271329999796</v>
      </c>
      <c r="D11" s="787">
        <v>1283.5048599999991</v>
      </c>
      <c r="E11" s="787">
        <v>6429.324629999991</v>
      </c>
      <c r="F11" s="787">
        <v>3482.6106800000071</v>
      </c>
      <c r="G11" s="787">
        <v>2659.1715499999887</v>
      </c>
      <c r="H11" s="812">
        <v>11419.659609999888</v>
      </c>
    </row>
    <row r="12" spans="1:9" ht="12.75" customHeight="1" x14ac:dyDescent="0.2">
      <c r="A12" s="309" t="s">
        <v>2</v>
      </c>
      <c r="B12" s="310"/>
      <c r="C12" s="775">
        <v>4308.3237300000374</v>
      </c>
      <c r="D12" s="775">
        <v>293.62754999999999</v>
      </c>
      <c r="E12" s="775">
        <v>1217.04071</v>
      </c>
      <c r="F12" s="775">
        <v>548.54144999999994</v>
      </c>
      <c r="G12" s="775">
        <v>448.87867000000006</v>
      </c>
      <c r="H12" s="813">
        <v>1800.2353500000004</v>
      </c>
    </row>
    <row r="13" spans="1:9" ht="12.75" customHeight="1" x14ac:dyDescent="0.2">
      <c r="A13" s="311" t="s">
        <v>3</v>
      </c>
      <c r="B13" s="310"/>
      <c r="C13" s="771">
        <v>700.57191999999941</v>
      </c>
      <c r="D13" s="771">
        <v>32.389479999999999</v>
      </c>
      <c r="E13" s="771">
        <v>187.17255000000009</v>
      </c>
      <c r="F13" s="771">
        <v>91.23214999999999</v>
      </c>
      <c r="G13" s="771">
        <v>86.12585</v>
      </c>
      <c r="H13" s="814">
        <v>303.6518899999997</v>
      </c>
    </row>
    <row r="14" spans="1:9" ht="12.75" customHeight="1" x14ac:dyDescent="0.2">
      <c r="A14" s="309" t="s">
        <v>4</v>
      </c>
      <c r="B14" s="310"/>
      <c r="C14" s="775">
        <v>477.3020699999999</v>
      </c>
      <c r="D14" s="775">
        <v>8.2782099999999996</v>
      </c>
      <c r="E14" s="775">
        <v>89.308789999999945</v>
      </c>
      <c r="F14" s="775">
        <v>67.364470000000026</v>
      </c>
      <c r="G14" s="775">
        <v>72.266289999999969</v>
      </c>
      <c r="H14" s="813">
        <v>240.08431000000004</v>
      </c>
    </row>
    <row r="15" spans="1:9" ht="12.75" customHeight="1" x14ac:dyDescent="0.2">
      <c r="A15" s="311" t="s">
        <v>51</v>
      </c>
      <c r="B15" s="310"/>
      <c r="C15" s="771">
        <v>726.14052999999944</v>
      </c>
      <c r="D15" s="771">
        <v>30.164579999999997</v>
      </c>
      <c r="E15" s="771">
        <v>186.12471999999966</v>
      </c>
      <c r="F15" s="771">
        <v>141.96583999999999</v>
      </c>
      <c r="G15" s="771">
        <v>83.567490000000035</v>
      </c>
      <c r="H15" s="814">
        <v>284.31790000000024</v>
      </c>
    </row>
    <row r="16" spans="1:9" ht="12.75" customHeight="1" x14ac:dyDescent="0.2">
      <c r="A16" s="309" t="s">
        <v>5</v>
      </c>
      <c r="B16" s="310"/>
      <c r="C16" s="775">
        <v>1171.412969999998</v>
      </c>
      <c r="D16" s="775">
        <v>69.23184999999998</v>
      </c>
      <c r="E16" s="775">
        <v>289.7526899999998</v>
      </c>
      <c r="F16" s="775">
        <v>193.29135000000002</v>
      </c>
      <c r="G16" s="775">
        <v>119.37375000000002</v>
      </c>
      <c r="H16" s="813">
        <v>499.76333000000005</v>
      </c>
    </row>
    <row r="17" spans="1:9" ht="12.75" customHeight="1" x14ac:dyDescent="0.2">
      <c r="A17" s="311" t="s">
        <v>6</v>
      </c>
      <c r="B17" s="310"/>
      <c r="C17" s="771">
        <v>289.83188999999965</v>
      </c>
      <c r="D17" s="771" t="s">
        <v>198</v>
      </c>
      <c r="E17" s="771">
        <v>64.465970000000041</v>
      </c>
      <c r="F17" s="771">
        <v>40.250980000000027</v>
      </c>
      <c r="G17" s="771">
        <v>40.266500000000022</v>
      </c>
      <c r="H17" s="814">
        <v>140.23379999999995</v>
      </c>
      <c r="I17" s="306"/>
    </row>
    <row r="18" spans="1:9" ht="12.75" customHeight="1" x14ac:dyDescent="0.2">
      <c r="A18" s="309" t="s">
        <v>19</v>
      </c>
      <c r="B18" s="310"/>
      <c r="C18" s="775">
        <v>1155.4095400000047</v>
      </c>
      <c r="D18" s="775">
        <v>57.551129999999986</v>
      </c>
      <c r="E18" s="775">
        <v>306.27930000000021</v>
      </c>
      <c r="F18" s="775">
        <v>144.24706999999987</v>
      </c>
      <c r="G18" s="775">
        <v>152.46206000000001</v>
      </c>
      <c r="H18" s="813">
        <v>494.86998000000159</v>
      </c>
    </row>
    <row r="19" spans="1:9" ht="12.75" customHeight="1" x14ac:dyDescent="0.2">
      <c r="A19" s="312" t="s">
        <v>21</v>
      </c>
      <c r="B19" s="313"/>
      <c r="C19" s="779">
        <v>1090.9594300000019</v>
      </c>
      <c r="D19" s="779">
        <v>82.613229999999959</v>
      </c>
      <c r="E19" s="779">
        <v>343.4581600000003</v>
      </c>
      <c r="F19" s="779">
        <v>150.67594000000008</v>
      </c>
      <c r="G19" s="779">
        <v>121.42990999999999</v>
      </c>
      <c r="H19" s="815">
        <v>392.78218999999996</v>
      </c>
    </row>
    <row r="20" spans="1:9" ht="12.75" customHeight="1" x14ac:dyDescent="0.2">
      <c r="A20" s="314" t="s">
        <v>7</v>
      </c>
      <c r="B20" s="315"/>
      <c r="C20" s="767">
        <v>4340.7547799999966</v>
      </c>
      <c r="D20" s="767">
        <v>222.28845999999999</v>
      </c>
      <c r="E20" s="767">
        <v>956.945570000001</v>
      </c>
      <c r="F20" s="767">
        <v>621.90675000000078</v>
      </c>
      <c r="G20" s="767">
        <v>455.03313000000071</v>
      </c>
      <c r="H20" s="816">
        <v>2084.5808700000025</v>
      </c>
    </row>
    <row r="21" spans="1:9" ht="12.75" customHeight="1" x14ac:dyDescent="0.2">
      <c r="A21" s="311" t="s">
        <v>8</v>
      </c>
      <c r="B21" s="310"/>
      <c r="C21" s="771">
        <v>2800.3537699999974</v>
      </c>
      <c r="D21" s="771">
        <v>119.63885999999999</v>
      </c>
      <c r="E21" s="771">
        <v>970.16576999999643</v>
      </c>
      <c r="F21" s="771">
        <v>333.88420000000019</v>
      </c>
      <c r="G21" s="771">
        <v>299.54032000000001</v>
      </c>
      <c r="H21" s="814">
        <v>1077.1246199999994</v>
      </c>
    </row>
    <row r="22" spans="1:9" ht="12.75" customHeight="1" x14ac:dyDescent="0.2">
      <c r="A22" s="309" t="s">
        <v>9</v>
      </c>
      <c r="B22" s="310"/>
      <c r="C22" s="775">
        <v>501.86238999999938</v>
      </c>
      <c r="D22" s="775">
        <v>27.935969999999998</v>
      </c>
      <c r="E22" s="775">
        <v>172.79750000000004</v>
      </c>
      <c r="F22" s="775">
        <v>46.533589999999982</v>
      </c>
      <c r="G22" s="775">
        <v>54.626139999999999</v>
      </c>
      <c r="H22" s="813">
        <v>199.96919000000014</v>
      </c>
    </row>
    <row r="23" spans="1:9" ht="12.75" customHeight="1" x14ac:dyDescent="0.2">
      <c r="A23" s="311" t="s">
        <v>10</v>
      </c>
      <c r="B23" s="310"/>
      <c r="C23" s="771">
        <v>1273.09328</v>
      </c>
      <c r="D23" s="771">
        <v>50.033059999999978</v>
      </c>
      <c r="E23" s="771">
        <v>282.40083000000038</v>
      </c>
      <c r="F23" s="771">
        <v>171.25658000000007</v>
      </c>
      <c r="G23" s="771">
        <v>153.80562999999995</v>
      </c>
      <c r="H23" s="814">
        <v>615.5971799999993</v>
      </c>
    </row>
    <row r="24" spans="1:9" ht="12.75" customHeight="1" x14ac:dyDescent="0.2">
      <c r="A24" s="316" t="s">
        <v>11</v>
      </c>
      <c r="B24" s="308"/>
      <c r="C24" s="783">
        <v>3929.1158200000032</v>
      </c>
      <c r="D24" s="783">
        <v>142.00398999999999</v>
      </c>
      <c r="E24" s="783">
        <v>832.32270000000176</v>
      </c>
      <c r="F24" s="783">
        <v>619.0927800000004</v>
      </c>
      <c r="G24" s="783">
        <v>298.03665999999998</v>
      </c>
      <c r="H24" s="817">
        <v>2037.6596899999972</v>
      </c>
    </row>
    <row r="25" spans="1:9" ht="12.75" customHeight="1" x14ac:dyDescent="0.2">
      <c r="A25" s="312" t="s">
        <v>12</v>
      </c>
      <c r="B25" s="313"/>
      <c r="C25" s="779">
        <v>832.30635000000359</v>
      </c>
      <c r="D25" s="779">
        <v>81.302060000000012</v>
      </c>
      <c r="E25" s="779">
        <v>251.77895000000015</v>
      </c>
      <c r="F25" s="779">
        <v>99.358419999999953</v>
      </c>
      <c r="G25" s="779">
        <v>80.390430000000009</v>
      </c>
      <c r="H25" s="815">
        <v>319.47649000000013</v>
      </c>
    </row>
    <row r="26" spans="1:9" ht="12.75" customHeight="1" x14ac:dyDescent="0.2">
      <c r="A26" s="314" t="s">
        <v>13</v>
      </c>
      <c r="B26" s="315"/>
      <c r="C26" s="767">
        <v>342.84410000000099</v>
      </c>
      <c r="D26" s="767">
        <v>14.367980000000003</v>
      </c>
      <c r="E26" s="767">
        <v>52.333369999999974</v>
      </c>
      <c r="F26" s="767">
        <v>46.350400000000029</v>
      </c>
      <c r="G26" s="767">
        <v>46.817680000000003</v>
      </c>
      <c r="H26" s="816">
        <v>182.97466999999995</v>
      </c>
    </row>
    <row r="27" spans="1:9" ht="12.75" customHeight="1" x14ac:dyDescent="0.2">
      <c r="A27" s="311" t="s">
        <v>14</v>
      </c>
      <c r="B27" s="310"/>
      <c r="C27" s="771">
        <v>1084.7533099999991</v>
      </c>
      <c r="D27" s="771">
        <v>30.379930000000002</v>
      </c>
      <c r="E27" s="771">
        <v>158.76998000000006</v>
      </c>
      <c r="F27" s="771">
        <v>136.67429999999999</v>
      </c>
      <c r="G27" s="771">
        <v>117.81020999999994</v>
      </c>
      <c r="H27" s="814">
        <v>641.11888999999996</v>
      </c>
    </row>
    <row r="28" spans="1:9" ht="12.75" customHeight="1" x14ac:dyDescent="0.2">
      <c r="A28" s="309" t="s">
        <v>36</v>
      </c>
      <c r="B28" s="310"/>
      <c r="C28" s="775">
        <v>166.70366000000047</v>
      </c>
      <c r="D28" s="775">
        <v>5.6784899999999991</v>
      </c>
      <c r="E28" s="775">
        <v>46.345880000000022</v>
      </c>
      <c r="F28" s="775">
        <v>19.455380000000005</v>
      </c>
      <c r="G28" s="775">
        <v>20.247969999999999</v>
      </c>
      <c r="H28" s="813">
        <v>74.975939999999923</v>
      </c>
    </row>
    <row r="29" spans="1:9" ht="5.45" customHeight="1" x14ac:dyDescent="0.2">
      <c r="A29" s="582"/>
      <c r="B29" s="583"/>
      <c r="C29" s="584"/>
      <c r="D29" s="584"/>
      <c r="E29" s="584"/>
      <c r="F29" s="584"/>
      <c r="G29" s="584"/>
      <c r="H29" s="585"/>
    </row>
    <row r="30" spans="1:9" ht="12.75" customHeight="1" x14ac:dyDescent="0.2">
      <c r="A30" s="1548" t="s">
        <v>17</v>
      </c>
      <c r="B30" s="1549"/>
      <c r="C30" s="1549"/>
      <c r="D30" s="1549"/>
      <c r="E30" s="1549"/>
      <c r="F30" s="1549"/>
      <c r="G30" s="1549"/>
      <c r="H30" s="1550"/>
    </row>
    <row r="31" spans="1:9" ht="12.75" customHeight="1" x14ac:dyDescent="0.2">
      <c r="A31" s="307" t="s">
        <v>33</v>
      </c>
      <c r="B31" s="308"/>
      <c r="C31" s="787">
        <v>13341.954849999896</v>
      </c>
      <c r="D31" s="787">
        <v>801.37670000000037</v>
      </c>
      <c r="E31" s="787">
        <v>3903.4147000000016</v>
      </c>
      <c r="F31" s="787">
        <v>1824.8919299999955</v>
      </c>
      <c r="G31" s="787">
        <v>1435.9909699999971</v>
      </c>
      <c r="H31" s="812">
        <v>5376.2805500000168</v>
      </c>
    </row>
    <row r="32" spans="1:9" ht="12.75" customHeight="1" x14ac:dyDescent="0.2">
      <c r="A32" s="309" t="s">
        <v>2</v>
      </c>
      <c r="B32" s="310"/>
      <c r="C32" s="775">
        <v>2325.7194099999983</v>
      </c>
      <c r="D32" s="775">
        <v>193.89573999999999</v>
      </c>
      <c r="E32" s="775">
        <v>755.2242100000002</v>
      </c>
      <c r="F32" s="775">
        <v>303.57555999999983</v>
      </c>
      <c r="G32" s="775">
        <v>236.38675000000006</v>
      </c>
      <c r="H32" s="813">
        <v>836.63715000000184</v>
      </c>
    </row>
    <row r="33" spans="1:8" ht="12.75" customHeight="1" x14ac:dyDescent="0.2">
      <c r="A33" s="311" t="s">
        <v>3</v>
      </c>
      <c r="B33" s="310"/>
      <c r="C33" s="771">
        <v>378.35789000000011</v>
      </c>
      <c r="D33" s="771">
        <v>21.044379999999997</v>
      </c>
      <c r="E33" s="771">
        <v>114.76787999999993</v>
      </c>
      <c r="F33" s="771">
        <v>51.45214</v>
      </c>
      <c r="G33" s="771">
        <v>48.951350000000012</v>
      </c>
      <c r="H33" s="814">
        <v>142.14213999999978</v>
      </c>
    </row>
    <row r="34" spans="1:8" ht="12.75" customHeight="1" x14ac:dyDescent="0.2">
      <c r="A34" s="309" t="s">
        <v>4</v>
      </c>
      <c r="B34" s="310"/>
      <c r="C34" s="775">
        <v>244.15364999999989</v>
      </c>
      <c r="D34" s="775" t="s">
        <v>198</v>
      </c>
      <c r="E34" s="775">
        <v>53.759529999999977</v>
      </c>
      <c r="F34" s="775">
        <v>35.559709999999988</v>
      </c>
      <c r="G34" s="775">
        <v>34.764040000000001</v>
      </c>
      <c r="H34" s="813">
        <v>115.85109000000001</v>
      </c>
    </row>
    <row r="35" spans="1:8" ht="12.75" customHeight="1" x14ac:dyDescent="0.2">
      <c r="A35" s="311" t="s">
        <v>51</v>
      </c>
      <c r="B35" s="310"/>
      <c r="C35" s="771">
        <v>379.89312000000041</v>
      </c>
      <c r="D35" s="771">
        <v>22.806979999999999</v>
      </c>
      <c r="E35" s="771">
        <v>104.39422000000002</v>
      </c>
      <c r="F35" s="771">
        <v>75.959010000000049</v>
      </c>
      <c r="G35" s="771">
        <v>42.496849999999995</v>
      </c>
      <c r="H35" s="814">
        <v>134.23605999999998</v>
      </c>
    </row>
    <row r="36" spans="1:8" ht="12.75" customHeight="1" x14ac:dyDescent="0.2">
      <c r="A36" s="309" t="s">
        <v>5</v>
      </c>
      <c r="B36" s="310"/>
      <c r="C36" s="775">
        <v>611.95810999999946</v>
      </c>
      <c r="D36" s="775">
        <v>46.779189999999993</v>
      </c>
      <c r="E36" s="775">
        <v>167.54188000000008</v>
      </c>
      <c r="F36" s="775">
        <v>108.92869999999994</v>
      </c>
      <c r="G36" s="775">
        <v>53.677190000000017</v>
      </c>
      <c r="H36" s="813">
        <v>235.03115000000003</v>
      </c>
    </row>
    <row r="37" spans="1:8" ht="12.75" customHeight="1" x14ac:dyDescent="0.2">
      <c r="A37" s="311" t="s">
        <v>6</v>
      </c>
      <c r="B37" s="310"/>
      <c r="C37" s="771">
        <v>150.20798000000002</v>
      </c>
      <c r="D37" s="771" t="s">
        <v>198</v>
      </c>
      <c r="E37" s="771">
        <v>40.430349999999983</v>
      </c>
      <c r="F37" s="771">
        <v>20.054209999999994</v>
      </c>
      <c r="G37" s="771">
        <v>21.603779999999993</v>
      </c>
      <c r="H37" s="814">
        <v>64.620130000000017</v>
      </c>
    </row>
    <row r="38" spans="1:8" ht="12.75" customHeight="1" x14ac:dyDescent="0.2">
      <c r="A38" s="309" t="s">
        <v>19</v>
      </c>
      <c r="B38" s="310"/>
      <c r="C38" s="775">
        <v>618.8791000000017</v>
      </c>
      <c r="D38" s="775">
        <v>37.565550000000002</v>
      </c>
      <c r="E38" s="775">
        <v>192.95340999999993</v>
      </c>
      <c r="F38" s="775">
        <v>74.114289999999968</v>
      </c>
      <c r="G38" s="775">
        <v>85.391799999999947</v>
      </c>
      <c r="H38" s="813">
        <v>228.85405000000003</v>
      </c>
    </row>
    <row r="39" spans="1:8" ht="12.75" customHeight="1" x14ac:dyDescent="0.2">
      <c r="A39" s="312" t="s">
        <v>21</v>
      </c>
      <c r="B39" s="313"/>
      <c r="C39" s="779">
        <v>610.43407000000127</v>
      </c>
      <c r="D39" s="779">
        <v>57.32174999999998</v>
      </c>
      <c r="E39" s="779">
        <v>216.05980999999971</v>
      </c>
      <c r="F39" s="779">
        <v>83.194699999999955</v>
      </c>
      <c r="G39" s="779">
        <v>62.645490000000024</v>
      </c>
      <c r="H39" s="815">
        <v>191.21231999999992</v>
      </c>
    </row>
    <row r="40" spans="1:8" ht="12.75" customHeight="1" x14ac:dyDescent="0.2">
      <c r="A40" s="314" t="s">
        <v>7</v>
      </c>
      <c r="B40" s="315"/>
      <c r="C40" s="767">
        <v>2296.3908900000033</v>
      </c>
      <c r="D40" s="767">
        <v>133.21289000000007</v>
      </c>
      <c r="E40" s="767">
        <v>596.62489000000096</v>
      </c>
      <c r="F40" s="767">
        <v>321.65455000000014</v>
      </c>
      <c r="G40" s="767">
        <v>255.33613999999994</v>
      </c>
      <c r="H40" s="816">
        <v>989.56241999999952</v>
      </c>
    </row>
    <row r="41" spans="1:8" ht="12.75" customHeight="1" x14ac:dyDescent="0.2">
      <c r="A41" s="311" t="s">
        <v>8</v>
      </c>
      <c r="B41" s="310"/>
      <c r="C41" s="771">
        <v>1506.8967300000013</v>
      </c>
      <c r="D41" s="771">
        <v>67.441950000000006</v>
      </c>
      <c r="E41" s="771">
        <v>602.19943000000001</v>
      </c>
      <c r="F41" s="771">
        <v>165.76557</v>
      </c>
      <c r="G41" s="771">
        <v>164.91059000000001</v>
      </c>
      <c r="H41" s="814">
        <v>506.57919000000049</v>
      </c>
    </row>
    <row r="42" spans="1:8" ht="12.75" customHeight="1" x14ac:dyDescent="0.2">
      <c r="A42" s="309" t="s">
        <v>9</v>
      </c>
      <c r="B42" s="310"/>
      <c r="C42" s="775">
        <v>267.82555000000013</v>
      </c>
      <c r="D42" s="775">
        <v>17.260779999999997</v>
      </c>
      <c r="E42" s="775">
        <v>108.95693999999988</v>
      </c>
      <c r="F42" s="775">
        <v>26.772850000000002</v>
      </c>
      <c r="G42" s="775">
        <v>28.67007000000001</v>
      </c>
      <c r="H42" s="813">
        <v>86.164910000000035</v>
      </c>
    </row>
    <row r="43" spans="1:8" ht="12.75" customHeight="1" x14ac:dyDescent="0.2">
      <c r="A43" s="311" t="s">
        <v>10</v>
      </c>
      <c r="B43" s="310"/>
      <c r="C43" s="771">
        <v>640.58712000000025</v>
      </c>
      <c r="D43" s="771">
        <v>30.159459999999996</v>
      </c>
      <c r="E43" s="771">
        <v>171.34530000000015</v>
      </c>
      <c r="F43" s="771">
        <v>80.555070000000015</v>
      </c>
      <c r="G43" s="771">
        <v>82.947879999999984</v>
      </c>
      <c r="H43" s="814">
        <v>275.57941000000028</v>
      </c>
    </row>
    <row r="44" spans="1:8" ht="12.75" customHeight="1" x14ac:dyDescent="0.2">
      <c r="A44" s="316" t="s">
        <v>11</v>
      </c>
      <c r="B44" s="308"/>
      <c r="C44" s="783">
        <v>1971.8877199999993</v>
      </c>
      <c r="D44" s="783">
        <v>80.198429999999988</v>
      </c>
      <c r="E44" s="783">
        <v>447.0150799999999</v>
      </c>
      <c r="F44" s="783">
        <v>300.0415999999999</v>
      </c>
      <c r="G44" s="783">
        <v>162.14721999999992</v>
      </c>
      <c r="H44" s="817">
        <v>982.48538999999835</v>
      </c>
    </row>
    <row r="45" spans="1:8" ht="12.75" customHeight="1" x14ac:dyDescent="0.2">
      <c r="A45" s="312" t="s">
        <v>12</v>
      </c>
      <c r="B45" s="313"/>
      <c r="C45" s="779">
        <v>453.06464999999997</v>
      </c>
      <c r="D45" s="779">
        <v>49.796660000000003</v>
      </c>
      <c r="E45" s="779">
        <v>155.51759999999999</v>
      </c>
      <c r="F45" s="779">
        <v>61.81839999999999</v>
      </c>
      <c r="G45" s="779">
        <v>44.094870000000014</v>
      </c>
      <c r="H45" s="815">
        <v>141.83712000000003</v>
      </c>
    </row>
    <row r="46" spans="1:8" ht="12.75" customHeight="1" x14ac:dyDescent="0.2">
      <c r="A46" s="314" t="s">
        <v>13</v>
      </c>
      <c r="B46" s="315"/>
      <c r="C46" s="767">
        <v>183.29103000000021</v>
      </c>
      <c r="D46" s="767">
        <v>9.4985299999999988</v>
      </c>
      <c r="E46" s="767">
        <v>33.355749999999979</v>
      </c>
      <c r="F46" s="767">
        <v>25.628140000000005</v>
      </c>
      <c r="G46" s="767">
        <v>27.15453999999999</v>
      </c>
      <c r="H46" s="816">
        <v>87.654070000000075</v>
      </c>
    </row>
    <row r="47" spans="1:8" ht="12.75" customHeight="1" x14ac:dyDescent="0.2">
      <c r="A47" s="311" t="s">
        <v>14</v>
      </c>
      <c r="B47" s="310"/>
      <c r="C47" s="771">
        <v>567.4867400000004</v>
      </c>
      <c r="D47" s="771">
        <v>17.901780000000002</v>
      </c>
      <c r="E47" s="771">
        <v>100.77267999999998</v>
      </c>
      <c r="F47" s="771">
        <v>73.248369999999952</v>
      </c>
      <c r="G47" s="771">
        <v>68.063270000000003</v>
      </c>
      <c r="H47" s="814">
        <v>307.50064000000015</v>
      </c>
    </row>
    <row r="48" spans="1:8" ht="12.75" customHeight="1" x14ac:dyDescent="0.2">
      <c r="A48" s="309" t="s">
        <v>36</v>
      </c>
      <c r="B48" s="310"/>
      <c r="C48" s="775">
        <v>89.035519999999863</v>
      </c>
      <c r="D48" s="775" t="s">
        <v>198</v>
      </c>
      <c r="E48" s="775">
        <v>29.744290000000028</v>
      </c>
      <c r="F48" s="775">
        <v>10.153229999999999</v>
      </c>
      <c r="G48" s="775">
        <v>12.635159999999999</v>
      </c>
      <c r="H48" s="813">
        <v>33.542090000000002</v>
      </c>
    </row>
    <row r="49" spans="1:8" ht="5.45" customHeight="1" x14ac:dyDescent="0.2">
      <c r="A49" s="582"/>
      <c r="B49" s="583"/>
      <c r="C49" s="584"/>
      <c r="D49" s="584"/>
      <c r="E49" s="584"/>
      <c r="F49" s="584"/>
      <c r="G49" s="584"/>
      <c r="H49" s="585"/>
    </row>
    <row r="50" spans="1:8" ht="12.75" customHeight="1" x14ac:dyDescent="0.2">
      <c r="A50" s="1548" t="s">
        <v>18</v>
      </c>
      <c r="B50" s="1549"/>
      <c r="C50" s="1549"/>
      <c r="D50" s="1549"/>
      <c r="E50" s="1549"/>
      <c r="F50" s="1549"/>
      <c r="G50" s="1549"/>
      <c r="H50" s="1550"/>
    </row>
    <row r="51" spans="1:8" ht="12.75" customHeight="1" x14ac:dyDescent="0.2">
      <c r="A51" s="307" t="s">
        <v>33</v>
      </c>
      <c r="B51" s="308"/>
      <c r="C51" s="787">
        <v>11932.316479999818</v>
      </c>
      <c r="D51" s="787">
        <v>482.12815999999998</v>
      </c>
      <c r="E51" s="787">
        <v>2525.9099299999975</v>
      </c>
      <c r="F51" s="787">
        <v>1657.7187499999995</v>
      </c>
      <c r="G51" s="787">
        <v>1223.1805800000029</v>
      </c>
      <c r="H51" s="812">
        <v>6043.379060000052</v>
      </c>
    </row>
    <row r="52" spans="1:8" ht="12.75" customHeight="1" x14ac:dyDescent="0.2">
      <c r="A52" s="309" t="s">
        <v>2</v>
      </c>
      <c r="B52" s="310"/>
      <c r="C52" s="775">
        <v>1982.604319999997</v>
      </c>
      <c r="D52" s="775">
        <v>99.731810000000053</v>
      </c>
      <c r="E52" s="775">
        <v>461.81649999999973</v>
      </c>
      <c r="F52" s="775">
        <v>244.96588999999986</v>
      </c>
      <c r="G52" s="775">
        <v>212.49192000000014</v>
      </c>
      <c r="H52" s="813">
        <v>963.59820000000036</v>
      </c>
    </row>
    <row r="53" spans="1:8" ht="12.75" customHeight="1" x14ac:dyDescent="0.2">
      <c r="A53" s="311" t="s">
        <v>3</v>
      </c>
      <c r="B53" s="310"/>
      <c r="C53" s="771">
        <v>322.21402999999952</v>
      </c>
      <c r="D53" s="771">
        <v>11.3451</v>
      </c>
      <c r="E53" s="771">
        <v>72.404669999999996</v>
      </c>
      <c r="F53" s="771">
        <v>39.780010000000011</v>
      </c>
      <c r="G53" s="771">
        <v>37.174500000000002</v>
      </c>
      <c r="H53" s="814">
        <v>161.50974999999985</v>
      </c>
    </row>
    <row r="54" spans="1:8" ht="12.75" customHeight="1" x14ac:dyDescent="0.2">
      <c r="A54" s="309" t="s">
        <v>4</v>
      </c>
      <c r="B54" s="310"/>
      <c r="C54" s="775">
        <v>233.14842000000002</v>
      </c>
      <c r="D54" s="775" t="s">
        <v>198</v>
      </c>
      <c r="E54" s="775">
        <v>35.54925999999999</v>
      </c>
      <c r="F54" s="775">
        <v>31.804760000000009</v>
      </c>
      <c r="G54" s="775">
        <v>37.502249999999989</v>
      </c>
      <c r="H54" s="813">
        <v>124.23322000000005</v>
      </c>
    </row>
    <row r="55" spans="1:8" ht="12.75" customHeight="1" x14ac:dyDescent="0.2">
      <c r="A55" s="311" t="s">
        <v>51</v>
      </c>
      <c r="B55" s="310"/>
      <c r="C55" s="771">
        <v>346.24741000000063</v>
      </c>
      <c r="D55" s="771">
        <v>7.3575999999999997</v>
      </c>
      <c r="E55" s="771">
        <v>81.730500000000006</v>
      </c>
      <c r="F55" s="771">
        <v>66.006829999999994</v>
      </c>
      <c r="G55" s="771">
        <v>41.070639999999976</v>
      </c>
      <c r="H55" s="814">
        <v>150.08183999999986</v>
      </c>
    </row>
    <row r="56" spans="1:8" ht="12.75" customHeight="1" x14ac:dyDescent="0.2">
      <c r="A56" s="309" t="s">
        <v>5</v>
      </c>
      <c r="B56" s="310"/>
      <c r="C56" s="775">
        <v>559.45486000000051</v>
      </c>
      <c r="D56" s="775">
        <v>22.452660000000002</v>
      </c>
      <c r="E56" s="775">
        <v>122.21081000000007</v>
      </c>
      <c r="F56" s="775">
        <v>84.36264999999996</v>
      </c>
      <c r="G56" s="775">
        <v>65.696560000000019</v>
      </c>
      <c r="H56" s="813">
        <v>264.73218000000014</v>
      </c>
    </row>
    <row r="57" spans="1:8" ht="12.75" customHeight="1" x14ac:dyDescent="0.2">
      <c r="A57" s="311" t="s">
        <v>6</v>
      </c>
      <c r="B57" s="310"/>
      <c r="C57" s="771">
        <v>139.6239099999998</v>
      </c>
      <c r="D57" s="771" t="s">
        <v>198</v>
      </c>
      <c r="E57" s="771">
        <v>24.035619999999994</v>
      </c>
      <c r="F57" s="771">
        <v>20.196770000000001</v>
      </c>
      <c r="G57" s="771">
        <v>18.662719999999997</v>
      </c>
      <c r="H57" s="814">
        <v>75.613669999999956</v>
      </c>
    </row>
    <row r="58" spans="1:8" ht="12.75" customHeight="1" x14ac:dyDescent="0.2">
      <c r="A58" s="309" t="s">
        <v>19</v>
      </c>
      <c r="B58" s="310"/>
      <c r="C58" s="775">
        <v>536.53043999999954</v>
      </c>
      <c r="D58" s="775">
        <v>19.985579999999999</v>
      </c>
      <c r="E58" s="775">
        <v>113.32588999999989</v>
      </c>
      <c r="F58" s="775">
        <v>70.132780000000068</v>
      </c>
      <c r="G58" s="775">
        <v>67.070259999999962</v>
      </c>
      <c r="H58" s="813">
        <v>266.01593000000031</v>
      </c>
    </row>
    <row r="59" spans="1:8" ht="12.75" customHeight="1" x14ac:dyDescent="0.2">
      <c r="A59" s="312" t="s">
        <v>21</v>
      </c>
      <c r="B59" s="313"/>
      <c r="C59" s="779">
        <v>480.52536000000032</v>
      </c>
      <c r="D59" s="779">
        <v>25.29148</v>
      </c>
      <c r="E59" s="779">
        <v>127.39834999999995</v>
      </c>
      <c r="F59" s="779">
        <v>67.481239999999985</v>
      </c>
      <c r="G59" s="779">
        <v>58.784419999999983</v>
      </c>
      <c r="H59" s="815">
        <v>201.56986999999981</v>
      </c>
    </row>
    <row r="60" spans="1:8" ht="12.75" customHeight="1" x14ac:dyDescent="0.2">
      <c r="A60" s="314" t="s">
        <v>7</v>
      </c>
      <c r="B60" s="315"/>
      <c r="C60" s="767">
        <v>2044.3638900000017</v>
      </c>
      <c r="D60" s="767">
        <v>89.075569999999971</v>
      </c>
      <c r="E60" s="767">
        <v>360.3206800000001</v>
      </c>
      <c r="F60" s="767">
        <v>300.25220000000019</v>
      </c>
      <c r="G60" s="767">
        <v>199.69699000000011</v>
      </c>
      <c r="H60" s="816">
        <v>1095.0184500000003</v>
      </c>
    </row>
    <row r="61" spans="1:8" ht="12.75" customHeight="1" x14ac:dyDescent="0.2">
      <c r="A61" s="311" t="s">
        <v>8</v>
      </c>
      <c r="B61" s="310"/>
      <c r="C61" s="771">
        <v>1293.4570400000023</v>
      </c>
      <c r="D61" s="771">
        <v>52.196909999999995</v>
      </c>
      <c r="E61" s="771">
        <v>367.96633999999989</v>
      </c>
      <c r="F61" s="771">
        <v>168.11862999999991</v>
      </c>
      <c r="G61" s="771">
        <v>134.62973000000008</v>
      </c>
      <c r="H61" s="814">
        <v>570.54542999999967</v>
      </c>
    </row>
    <row r="62" spans="1:8" ht="12.75" customHeight="1" x14ac:dyDescent="0.2">
      <c r="A62" s="309" t="s">
        <v>9</v>
      </c>
      <c r="B62" s="310"/>
      <c r="C62" s="775">
        <v>234.03684000000064</v>
      </c>
      <c r="D62" s="775">
        <v>10.675190000000001</v>
      </c>
      <c r="E62" s="775">
        <v>63.840560000000025</v>
      </c>
      <c r="F62" s="775">
        <v>19.760740000000002</v>
      </c>
      <c r="G62" s="775">
        <v>25.956069999999993</v>
      </c>
      <c r="H62" s="813">
        <v>113.80427999999988</v>
      </c>
    </row>
    <row r="63" spans="1:8" ht="12.75" customHeight="1" x14ac:dyDescent="0.2">
      <c r="A63" s="311" t="s">
        <v>10</v>
      </c>
      <c r="B63" s="310"/>
      <c r="C63" s="771">
        <v>632.5061599999998</v>
      </c>
      <c r="D63" s="771">
        <v>19.8736</v>
      </c>
      <c r="E63" s="771">
        <v>111.05553000000003</v>
      </c>
      <c r="F63" s="771">
        <v>90.701510000000042</v>
      </c>
      <c r="G63" s="771">
        <v>70.85775000000001</v>
      </c>
      <c r="H63" s="814">
        <v>340.01777000000004</v>
      </c>
    </row>
    <row r="64" spans="1:8" ht="12.75" customHeight="1" x14ac:dyDescent="0.2">
      <c r="A64" s="316" t="s">
        <v>11</v>
      </c>
      <c r="B64" s="308"/>
      <c r="C64" s="783">
        <v>1957.2280999999987</v>
      </c>
      <c r="D64" s="783">
        <v>61.80556</v>
      </c>
      <c r="E64" s="783">
        <v>385.30761999999976</v>
      </c>
      <c r="F64" s="783">
        <v>319.05117999999987</v>
      </c>
      <c r="G64" s="783">
        <v>135.88944000000001</v>
      </c>
      <c r="H64" s="817">
        <v>1055.1742999999992</v>
      </c>
    </row>
    <row r="65" spans="1:11" ht="12.75" customHeight="1" x14ac:dyDescent="0.2">
      <c r="A65" s="312" t="s">
        <v>12</v>
      </c>
      <c r="B65" s="313"/>
      <c r="C65" s="779">
        <v>379.24169999999947</v>
      </c>
      <c r="D65" s="779">
        <v>31.505400000000002</v>
      </c>
      <c r="E65" s="779">
        <v>96.261349999999979</v>
      </c>
      <c r="F65" s="779">
        <v>37.540019999999998</v>
      </c>
      <c r="G65" s="779">
        <v>36.295559999999988</v>
      </c>
      <c r="H65" s="815">
        <v>177.63937000000001</v>
      </c>
    </row>
    <row r="66" spans="1:11" ht="12.75" customHeight="1" x14ac:dyDescent="0.2">
      <c r="A66" s="314" t="s">
        <v>13</v>
      </c>
      <c r="B66" s="315"/>
      <c r="C66" s="767">
        <v>159.55306999999982</v>
      </c>
      <c r="D66" s="767" t="s">
        <v>198</v>
      </c>
      <c r="E66" s="767">
        <v>18.977620000000012</v>
      </c>
      <c r="F66" s="767">
        <v>20.722259999999995</v>
      </c>
      <c r="G66" s="767">
        <v>19.663140000000006</v>
      </c>
      <c r="H66" s="816">
        <v>95.320600000000027</v>
      </c>
    </row>
    <row r="67" spans="1:11" ht="12.75" customHeight="1" x14ac:dyDescent="0.2">
      <c r="A67" s="311" t="s">
        <v>14</v>
      </c>
      <c r="B67" s="310"/>
      <c r="C67" s="771">
        <v>517.26657000000057</v>
      </c>
      <c r="D67" s="771">
        <v>12.478149999999999</v>
      </c>
      <c r="E67" s="771">
        <v>57.997299999999996</v>
      </c>
      <c r="F67" s="771">
        <v>63.425930000000015</v>
      </c>
      <c r="G67" s="771">
        <v>49.746940000000002</v>
      </c>
      <c r="H67" s="814">
        <v>333.61825000000005</v>
      </c>
    </row>
    <row r="68" spans="1:11" ht="12.75" customHeight="1" thickBot="1" x14ac:dyDescent="0.25">
      <c r="A68" s="386" t="s">
        <v>36</v>
      </c>
      <c r="B68" s="387"/>
      <c r="C68" s="807">
        <v>77.668139999999994</v>
      </c>
      <c r="D68" s="807" t="s">
        <v>198</v>
      </c>
      <c r="E68" s="807">
        <v>16.601590000000002</v>
      </c>
      <c r="F68" s="807">
        <v>9.3021499999999993</v>
      </c>
      <c r="G68" s="807">
        <v>7.6128100000000014</v>
      </c>
      <c r="H68" s="818">
        <v>41.433850000000014</v>
      </c>
      <c r="I68" s="1037"/>
      <c r="J68" s="9"/>
    </row>
    <row r="69" spans="1:11" s="1" customFormat="1" ht="13.5" thickTop="1" x14ac:dyDescent="0.2">
      <c r="A69" s="2"/>
      <c r="B69" s="2"/>
      <c r="I69" s="1547"/>
      <c r="J69" s="1547"/>
      <c r="K69" s="2"/>
    </row>
    <row r="70" spans="1:11" s="1098" customFormat="1" ht="12.75" x14ac:dyDescent="0.2">
      <c r="A70" s="64" t="s">
        <v>370</v>
      </c>
      <c r="B70" s="64"/>
      <c r="C70" s="64"/>
      <c r="D70" s="64"/>
      <c r="E70" s="64"/>
      <c r="F70" s="64"/>
      <c r="H70" s="1124" t="s">
        <v>496</v>
      </c>
      <c r="K70" s="1113"/>
    </row>
    <row r="71" spans="1:11" s="1098" customFormat="1" ht="12.75" x14ac:dyDescent="0.2">
      <c r="A71" s="64"/>
      <c r="B71" s="64"/>
      <c r="C71" s="1120"/>
      <c r="D71" s="1122"/>
      <c r="E71" s="918"/>
      <c r="F71" s="1122"/>
      <c r="G71" s="1123"/>
    </row>
    <row r="72" spans="1:11" s="1098" customFormat="1" ht="12.75" x14ac:dyDescent="0.2">
      <c r="A72" s="64"/>
      <c r="B72" s="64"/>
      <c r="C72" s="1120" t="s">
        <v>473</v>
      </c>
      <c r="D72" s="1122"/>
      <c r="E72" s="918"/>
      <c r="F72" s="1122"/>
      <c r="H72" s="1124"/>
    </row>
  </sheetData>
  <mergeCells count="5">
    <mergeCell ref="I69:J69"/>
    <mergeCell ref="A6:H6"/>
    <mergeCell ref="A10:H10"/>
    <mergeCell ref="A30:H30"/>
    <mergeCell ref="A50:H50"/>
  </mergeCells>
  <phoneticPr fontId="2" type="noConversion"/>
  <hyperlinks>
    <hyperlink ref="I5" location="INDICE!A1" display="Indice" xr:uid="{00000000-0004-0000-13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6">
    <pageSetUpPr fitToPage="1"/>
  </sheetPr>
  <dimension ref="A5:N70"/>
  <sheetViews>
    <sheetView showGridLines="0" zoomScaleNormal="100" workbookViewId="0"/>
  </sheetViews>
  <sheetFormatPr baseColWidth="10" defaultColWidth="11.42578125" defaultRowHeight="12.75" x14ac:dyDescent="0.2"/>
  <cols>
    <col min="1" max="1" width="26.42578125" style="4" customWidth="1"/>
    <col min="2" max="2" width="1.85546875" style="4" customWidth="1"/>
    <col min="3" max="3" width="8.85546875" style="1" customWidth="1"/>
    <col min="4" max="4" width="10" style="1" customWidth="1"/>
    <col min="5" max="5" width="8" style="1" customWidth="1"/>
    <col min="6" max="11" width="7.85546875" style="1" customWidth="1"/>
    <col min="12" max="12" width="8.140625" style="1" customWidth="1"/>
    <col min="13" max="13" width="8.42578125" style="1" bestFit="1" customWidth="1"/>
    <col min="14" max="14" width="2.85546875" style="1" bestFit="1" customWidth="1"/>
    <col min="15" max="16384" width="11.42578125" style="1"/>
  </cols>
  <sheetData>
    <row r="5" spans="1:12" x14ac:dyDescent="0.2">
      <c r="L5" s="1029" t="s">
        <v>369</v>
      </c>
    </row>
    <row r="6" spans="1:12" s="19" customFormat="1" ht="15.75" x14ac:dyDescent="0.2">
      <c r="A6" s="1427" t="s">
        <v>332</v>
      </c>
      <c r="B6" s="1427"/>
      <c r="C6" s="1427"/>
      <c r="D6" s="1427"/>
      <c r="E6" s="1427"/>
      <c r="F6" s="1427"/>
      <c r="G6" s="1427"/>
      <c r="H6" s="1427"/>
      <c r="I6" s="1427"/>
      <c r="J6" s="1427"/>
      <c r="K6" s="1427"/>
    </row>
    <row r="7" spans="1:12" ht="20.25" customHeight="1" thickBot="1" x14ac:dyDescent="0.25">
      <c r="A7" s="1"/>
      <c r="B7" s="1"/>
      <c r="C7" s="3"/>
      <c r="D7" s="3"/>
      <c r="E7" s="3"/>
      <c r="F7" s="3"/>
    </row>
    <row r="8" spans="1:12" ht="20.25" customHeight="1" thickTop="1" x14ac:dyDescent="0.2">
      <c r="A8" s="1535" t="s">
        <v>32</v>
      </c>
      <c r="B8" s="1536"/>
      <c r="C8" s="1536"/>
      <c r="D8" s="1536"/>
      <c r="E8" s="1536"/>
      <c r="F8" s="1536"/>
      <c r="G8" s="1536"/>
      <c r="H8" s="1536"/>
      <c r="I8" s="1536"/>
      <c r="J8" s="1536"/>
      <c r="K8" s="1537"/>
    </row>
    <row r="9" spans="1:12" ht="24" customHeight="1" x14ac:dyDescent="0.2">
      <c r="A9" s="1555" t="s">
        <v>177</v>
      </c>
      <c r="B9" s="151"/>
      <c r="C9" s="1542" t="s">
        <v>24</v>
      </c>
      <c r="D9" s="1544" t="s">
        <v>63</v>
      </c>
      <c r="E9" s="1538" t="s">
        <v>59</v>
      </c>
      <c r="F9" s="1538" t="s">
        <v>56</v>
      </c>
      <c r="G9" s="1538"/>
      <c r="H9" s="1538"/>
      <c r="I9" s="1538" t="s">
        <v>52</v>
      </c>
      <c r="J9" s="1538"/>
      <c r="K9" s="1539"/>
      <c r="L9" s="2"/>
    </row>
    <row r="10" spans="1:12" ht="9.75" customHeight="1" x14ac:dyDescent="0.2">
      <c r="A10" s="1556"/>
      <c r="B10" s="150"/>
      <c r="C10" s="1543"/>
      <c r="D10" s="1545"/>
      <c r="E10" s="1546"/>
      <c r="F10" s="144" t="s">
        <v>62</v>
      </c>
      <c r="G10" s="144" t="s">
        <v>49</v>
      </c>
      <c r="H10" s="144" t="s">
        <v>16</v>
      </c>
      <c r="I10" s="144" t="s">
        <v>62</v>
      </c>
      <c r="J10" s="144" t="s">
        <v>49</v>
      </c>
      <c r="K10" s="189" t="s">
        <v>16</v>
      </c>
      <c r="L10" s="2"/>
    </row>
    <row r="11" spans="1:12" ht="12.75" customHeight="1" x14ac:dyDescent="0.2">
      <c r="A11" s="329"/>
      <c r="B11" s="321"/>
      <c r="C11" s="322"/>
      <c r="D11" s="323"/>
      <c r="E11" s="321"/>
      <c r="F11" s="324"/>
      <c r="G11" s="324"/>
      <c r="H11" s="324"/>
      <c r="I11" s="324"/>
      <c r="J11" s="324"/>
      <c r="K11" s="330"/>
      <c r="L11" s="2"/>
    </row>
    <row r="12" spans="1:12" ht="12.75" customHeight="1" x14ac:dyDescent="0.2">
      <c r="A12" s="1528" t="s">
        <v>1</v>
      </c>
      <c r="B12" s="1529"/>
      <c r="C12" s="1530"/>
      <c r="D12" s="1530"/>
      <c r="E12" s="1530"/>
      <c r="F12" s="1530"/>
      <c r="G12" s="1530"/>
      <c r="H12" s="1530"/>
      <c r="I12" s="1530"/>
      <c r="J12" s="1530"/>
      <c r="K12" s="1531"/>
    </row>
    <row r="13" spans="1:12" ht="12.75" customHeight="1" x14ac:dyDescent="0.2">
      <c r="A13" s="192" t="s">
        <v>0</v>
      </c>
      <c r="B13" s="145"/>
      <c r="C13" s="354">
        <v>3929.1158200000032</v>
      </c>
      <c r="D13" s="355">
        <v>63.922390620300128</v>
      </c>
      <c r="E13" s="355">
        <v>100</v>
      </c>
      <c r="F13" s="354">
        <v>53.322660000010274</v>
      </c>
      <c r="G13" s="355">
        <v>1.3757870401941257</v>
      </c>
      <c r="H13" s="355">
        <v>0.63223288392705257</v>
      </c>
      <c r="I13" s="354">
        <v>47.256420000006528</v>
      </c>
      <c r="J13" s="355">
        <v>1.2173655748584447</v>
      </c>
      <c r="K13" s="356">
        <v>0.33738559583020589</v>
      </c>
      <c r="L13" s="2"/>
    </row>
    <row r="14" spans="1:12" ht="12.75" customHeight="1" x14ac:dyDescent="0.2">
      <c r="A14" s="193" t="s">
        <v>209</v>
      </c>
      <c r="B14" s="145"/>
      <c r="C14" s="357">
        <v>142.00398999999999</v>
      </c>
      <c r="D14" s="358">
        <v>20.396315121395901</v>
      </c>
      <c r="E14" s="358">
        <v>3.6141461974007139</v>
      </c>
      <c r="F14" s="357">
        <v>-17.619799999999998</v>
      </c>
      <c r="G14" s="358">
        <v>-11.038329562278907</v>
      </c>
      <c r="H14" s="358">
        <v>-1.0475108778962685</v>
      </c>
      <c r="I14" s="357">
        <v>-41.261669999999953</v>
      </c>
      <c r="J14" s="358">
        <v>-22.514676235580612</v>
      </c>
      <c r="K14" s="359">
        <v>-3.4474743955763003</v>
      </c>
      <c r="L14" s="2"/>
    </row>
    <row r="15" spans="1:12" ht="12.75" customHeight="1" x14ac:dyDescent="0.2">
      <c r="A15" s="194" t="s">
        <v>199</v>
      </c>
      <c r="B15" s="146"/>
      <c r="C15" s="360">
        <v>832.32270000000176</v>
      </c>
      <c r="D15" s="361">
        <v>60.01460168865961</v>
      </c>
      <c r="E15" s="361">
        <v>21.183460557800533</v>
      </c>
      <c r="F15" s="360">
        <v>58.742590000001769</v>
      </c>
      <c r="G15" s="361">
        <v>7.593601391845735</v>
      </c>
      <c r="H15" s="361">
        <v>0.22171085197570051</v>
      </c>
      <c r="I15" s="360">
        <v>87.433710000001042</v>
      </c>
      <c r="J15" s="361">
        <v>11.737817469956289</v>
      </c>
      <c r="K15" s="362">
        <v>1.8797094503656737</v>
      </c>
      <c r="L15" s="2"/>
    </row>
    <row r="16" spans="1:12" ht="12.75" customHeight="1" x14ac:dyDescent="0.2">
      <c r="A16" s="193" t="s">
        <v>203</v>
      </c>
      <c r="B16" s="145"/>
      <c r="C16" s="357">
        <v>619.0927800000004</v>
      </c>
      <c r="D16" s="358">
        <v>56.127547354328733</v>
      </c>
      <c r="E16" s="358">
        <v>15.756541887838774</v>
      </c>
      <c r="F16" s="357">
        <v>8.5162000000001399</v>
      </c>
      <c r="G16" s="358">
        <v>1.3947799963110501</v>
      </c>
      <c r="H16" s="358">
        <v>0.31878391995132915</v>
      </c>
      <c r="I16" s="357">
        <v>-34.297440000000734</v>
      </c>
      <c r="J16" s="358">
        <v>-5.249151112179284</v>
      </c>
      <c r="K16" s="359">
        <v>-0.51187661878848445</v>
      </c>
      <c r="L16" s="2"/>
    </row>
    <row r="17" spans="1:12" ht="12.75" customHeight="1" x14ac:dyDescent="0.2">
      <c r="A17" s="751" t="s">
        <v>204</v>
      </c>
      <c r="B17" s="152"/>
      <c r="C17" s="363">
        <v>298.03665999999998</v>
      </c>
      <c r="D17" s="364">
        <v>74.693965339646809</v>
      </c>
      <c r="E17" s="364">
        <v>7.5853365910705</v>
      </c>
      <c r="F17" s="363">
        <v>-13.915140000000008</v>
      </c>
      <c r="G17" s="364">
        <v>-4.4606698855400122</v>
      </c>
      <c r="H17" s="364">
        <v>2.1664370642457271</v>
      </c>
      <c r="I17" s="363">
        <v>-27.113159999999709</v>
      </c>
      <c r="J17" s="364">
        <v>-8.3386667721359142</v>
      </c>
      <c r="K17" s="365">
        <v>-1.7936148253330941</v>
      </c>
      <c r="L17" s="2"/>
    </row>
    <row r="18" spans="1:12" ht="12.75" customHeight="1" x14ac:dyDescent="0.2">
      <c r="A18" s="196" t="s">
        <v>202</v>
      </c>
      <c r="B18" s="153"/>
      <c r="C18" s="586">
        <v>2037.6596899999972</v>
      </c>
      <c r="D18" s="587">
        <v>79.54681326534805</v>
      </c>
      <c r="E18" s="587">
        <v>51.860514765889377</v>
      </c>
      <c r="F18" s="586">
        <v>17.598809999991545</v>
      </c>
      <c r="G18" s="587">
        <v>0.8712019610018632</v>
      </c>
      <c r="H18" s="587">
        <v>0.68545728637018044</v>
      </c>
      <c r="I18" s="586">
        <v>62.494979999997668</v>
      </c>
      <c r="J18" s="587">
        <v>3.1640389119749757</v>
      </c>
      <c r="K18" s="588">
        <v>-0.21356591206084374</v>
      </c>
      <c r="L18" s="2"/>
    </row>
    <row r="19" spans="1:12" ht="12.75" customHeight="1" x14ac:dyDescent="0.2">
      <c r="A19" s="331"/>
      <c r="B19" s="318"/>
      <c r="C19" s="319"/>
      <c r="D19" s="320"/>
      <c r="E19" s="320"/>
      <c r="F19" s="319"/>
      <c r="G19" s="320"/>
      <c r="H19" s="320"/>
      <c r="I19" s="319"/>
      <c r="J19" s="320"/>
      <c r="K19" s="332"/>
      <c r="L19" s="2"/>
    </row>
    <row r="20" spans="1:12" ht="12.75" customHeight="1" x14ac:dyDescent="0.2">
      <c r="A20" s="1551" t="s">
        <v>17</v>
      </c>
      <c r="B20" s="1552"/>
      <c r="C20" s="1553"/>
      <c r="D20" s="1553"/>
      <c r="E20" s="1553"/>
      <c r="F20" s="1553"/>
      <c r="G20" s="1553"/>
      <c r="H20" s="1553"/>
      <c r="I20" s="1553"/>
      <c r="J20" s="1553"/>
      <c r="K20" s="1554"/>
    </row>
    <row r="21" spans="1:12" ht="12.75" customHeight="1" x14ac:dyDescent="0.2">
      <c r="A21" s="192" t="s">
        <v>0</v>
      </c>
      <c r="B21" s="145"/>
      <c r="C21" s="354">
        <v>1971.8877199999993</v>
      </c>
      <c r="D21" s="355">
        <v>67.699075936019142</v>
      </c>
      <c r="E21" s="355">
        <v>100</v>
      </c>
      <c r="F21" s="354">
        <v>7.2096099999969283</v>
      </c>
      <c r="G21" s="355">
        <v>0.3669613848345325</v>
      </c>
      <c r="H21" s="355">
        <v>-0.13401958926353075</v>
      </c>
      <c r="I21" s="354">
        <v>8.8192399999973077</v>
      </c>
      <c r="J21" s="355">
        <v>0.44925788834413449</v>
      </c>
      <c r="K21" s="356">
        <v>-1.2088165479298141E-2</v>
      </c>
      <c r="L21" s="2"/>
    </row>
    <row r="22" spans="1:12" ht="12.75" customHeight="1" x14ac:dyDescent="0.2">
      <c r="A22" s="193" t="s">
        <v>209</v>
      </c>
      <c r="B22" s="145"/>
      <c r="C22" s="357">
        <v>80.198429999999988</v>
      </c>
      <c r="D22" s="358">
        <v>28.594080681239863</v>
      </c>
      <c r="E22" s="358">
        <v>4.0670890734082983</v>
      </c>
      <c r="F22" s="357">
        <v>-7.1482099999999917</v>
      </c>
      <c r="G22" s="358">
        <v>-8.1837263574191219</v>
      </c>
      <c r="H22" s="358">
        <v>-1.41671709348471</v>
      </c>
      <c r="I22" s="357">
        <v>-19.387220000000013</v>
      </c>
      <c r="J22" s="358">
        <v>-19.467885182252679</v>
      </c>
      <c r="K22" s="359">
        <v>-2.4002676061892387</v>
      </c>
      <c r="L22" s="2"/>
    </row>
    <row r="23" spans="1:12" ht="12.75" customHeight="1" x14ac:dyDescent="0.2">
      <c r="A23" s="194" t="s">
        <v>199</v>
      </c>
      <c r="B23" s="146"/>
      <c r="C23" s="360">
        <v>447.0150799999999</v>
      </c>
      <c r="D23" s="361">
        <v>64.703679232502893</v>
      </c>
      <c r="E23" s="361">
        <v>22.669398235311292</v>
      </c>
      <c r="F23" s="360">
        <v>7.0442299999997999</v>
      </c>
      <c r="G23" s="361">
        <v>1.6010674343538436</v>
      </c>
      <c r="H23" s="361">
        <v>-2.894140986680938</v>
      </c>
      <c r="I23" s="360">
        <v>25.855939999999919</v>
      </c>
      <c r="J23" s="361">
        <v>6.139232785022763</v>
      </c>
      <c r="K23" s="362">
        <v>-0.98738362801114476</v>
      </c>
      <c r="L23" s="2"/>
    </row>
    <row r="24" spans="1:12" ht="12.75" customHeight="1" x14ac:dyDescent="0.2">
      <c r="A24" s="193" t="s">
        <v>203</v>
      </c>
      <c r="B24" s="145"/>
      <c r="C24" s="357">
        <v>300.0415999999999</v>
      </c>
      <c r="D24" s="358">
        <v>60.062465111048311</v>
      </c>
      <c r="E24" s="358">
        <v>15.215957630691063</v>
      </c>
      <c r="F24" s="357">
        <v>0.20649999999983493</v>
      </c>
      <c r="G24" s="358">
        <v>6.8871189530456872E-2</v>
      </c>
      <c r="H24" s="358">
        <v>-0.24852292837762491</v>
      </c>
      <c r="I24" s="357">
        <v>-12.831970000000013</v>
      </c>
      <c r="J24" s="358">
        <v>-4.1013275745854836</v>
      </c>
      <c r="K24" s="359">
        <v>0.48135058729141633</v>
      </c>
      <c r="L24" s="2"/>
    </row>
    <row r="25" spans="1:12" ht="12.75" customHeight="1" x14ac:dyDescent="0.2">
      <c r="A25" s="751" t="s">
        <v>204</v>
      </c>
      <c r="B25" s="152"/>
      <c r="C25" s="363">
        <v>162.14721999999992</v>
      </c>
      <c r="D25" s="364">
        <v>83.776741979020869</v>
      </c>
      <c r="E25" s="364">
        <v>8.2229438499672778</v>
      </c>
      <c r="F25" s="363">
        <v>-1.8841600000000653</v>
      </c>
      <c r="G25" s="364">
        <v>-1.148658262827555</v>
      </c>
      <c r="H25" s="364">
        <v>6.840963700411919</v>
      </c>
      <c r="I25" s="363">
        <v>-7.8174600000002386</v>
      </c>
      <c r="J25" s="364">
        <v>-4.5994614881163729</v>
      </c>
      <c r="K25" s="365">
        <v>3.0268855179630521</v>
      </c>
      <c r="L25" s="2"/>
    </row>
    <row r="26" spans="1:12" ht="12.75" customHeight="1" x14ac:dyDescent="0.2">
      <c r="A26" s="196" t="s">
        <v>202</v>
      </c>
      <c r="B26" s="153"/>
      <c r="C26" s="586">
        <v>982.48538999999835</v>
      </c>
      <c r="D26" s="587">
        <v>78.706407747760764</v>
      </c>
      <c r="E26" s="587">
        <v>49.82461121062201</v>
      </c>
      <c r="F26" s="586">
        <v>8.9912499999986721</v>
      </c>
      <c r="G26" s="587">
        <v>0.92360597055044169</v>
      </c>
      <c r="H26" s="587">
        <v>0.45574303510862535</v>
      </c>
      <c r="I26" s="586">
        <v>22.999949999996034</v>
      </c>
      <c r="J26" s="587">
        <v>2.3971129775555511</v>
      </c>
      <c r="K26" s="588">
        <v>-1.174066271746824</v>
      </c>
      <c r="L26" s="2"/>
    </row>
    <row r="27" spans="1:12" ht="12.75" customHeight="1" x14ac:dyDescent="0.2">
      <c r="A27" s="331"/>
      <c r="B27" s="318"/>
      <c r="C27" s="319"/>
      <c r="D27" s="320"/>
      <c r="E27" s="320"/>
      <c r="F27" s="319"/>
      <c r="G27" s="320"/>
      <c r="H27" s="320"/>
      <c r="I27" s="319"/>
      <c r="J27" s="320"/>
      <c r="K27" s="332" t="s">
        <v>198</v>
      </c>
      <c r="L27" s="2"/>
    </row>
    <row r="28" spans="1:12" ht="12.75" customHeight="1" x14ac:dyDescent="0.2">
      <c r="A28" s="1528" t="s">
        <v>18</v>
      </c>
      <c r="B28" s="1529"/>
      <c r="C28" s="1530"/>
      <c r="D28" s="1530"/>
      <c r="E28" s="1530"/>
      <c r="F28" s="1530"/>
      <c r="G28" s="1530"/>
      <c r="H28" s="1530"/>
      <c r="I28" s="1530"/>
      <c r="J28" s="1530"/>
      <c r="K28" s="1531"/>
    </row>
    <row r="29" spans="1:12" ht="12.75" customHeight="1" x14ac:dyDescent="0.2">
      <c r="A29" s="192" t="s">
        <v>0</v>
      </c>
      <c r="B29" s="145"/>
      <c r="C29" s="354">
        <v>1957.2280999999987</v>
      </c>
      <c r="D29" s="355">
        <v>60.520863671408186</v>
      </c>
      <c r="E29" s="355">
        <v>100</v>
      </c>
      <c r="F29" s="354">
        <v>46.113049999999021</v>
      </c>
      <c r="G29" s="355">
        <v>2.4128871780900387</v>
      </c>
      <c r="H29" s="355">
        <v>1.3075060189508321</v>
      </c>
      <c r="I29" s="354">
        <v>38.437179999994441</v>
      </c>
      <c r="J29" s="355">
        <v>2.0031979304964795</v>
      </c>
      <c r="K29" s="356">
        <v>0.66735560726026932</v>
      </c>
      <c r="L29" s="2"/>
    </row>
    <row r="30" spans="1:12" ht="12.75" customHeight="1" x14ac:dyDescent="0.2">
      <c r="A30" s="193" t="s">
        <v>209</v>
      </c>
      <c r="B30" s="145"/>
      <c r="C30" s="357">
        <v>61.80556</v>
      </c>
      <c r="D30" s="358">
        <v>14.865982118505821</v>
      </c>
      <c r="E30" s="358">
        <v>3.1578107835259486</v>
      </c>
      <c r="F30" s="357">
        <v>-10.471589999999992</v>
      </c>
      <c r="G30" s="358">
        <v>-14.488105853648067</v>
      </c>
      <c r="H30" s="358">
        <v>-1.0776100165021116</v>
      </c>
      <c r="I30" s="357">
        <v>-21.874450000000039</v>
      </c>
      <c r="J30" s="358">
        <v>-26.140592000407299</v>
      </c>
      <c r="K30" s="359">
        <v>-3.8415293063654392</v>
      </c>
      <c r="L30" s="2"/>
    </row>
    <row r="31" spans="1:12" ht="12.75" customHeight="1" x14ac:dyDescent="0.2">
      <c r="A31" s="194" t="s">
        <v>199</v>
      </c>
      <c r="B31" s="146"/>
      <c r="C31" s="360">
        <v>385.30761999999976</v>
      </c>
      <c r="D31" s="361">
        <v>55.360132739852084</v>
      </c>
      <c r="E31" s="361">
        <v>19.686393221106933</v>
      </c>
      <c r="F31" s="360">
        <v>51.698359999999809</v>
      </c>
      <c r="G31" s="361">
        <v>15.496680158098675</v>
      </c>
      <c r="H31" s="361">
        <v>3.4688660045081861</v>
      </c>
      <c r="I31" s="360">
        <v>61.577769999999987</v>
      </c>
      <c r="J31" s="361">
        <v>19.021344494491327</v>
      </c>
      <c r="K31" s="362">
        <v>4.7923931107383453</v>
      </c>
      <c r="L31" s="2"/>
    </row>
    <row r="32" spans="1:12" ht="12.75" customHeight="1" x14ac:dyDescent="0.2">
      <c r="A32" s="193" t="s">
        <v>203</v>
      </c>
      <c r="B32" s="145"/>
      <c r="C32" s="357">
        <v>319.05117999999987</v>
      </c>
      <c r="D32" s="358">
        <v>52.870196433968466</v>
      </c>
      <c r="E32" s="358">
        <v>16.301175115971414</v>
      </c>
      <c r="F32" s="357">
        <v>8.3096999999999639</v>
      </c>
      <c r="G32" s="358">
        <v>2.6741521601815008</v>
      </c>
      <c r="H32" s="358">
        <v>0.81124401378827571</v>
      </c>
      <c r="I32" s="357">
        <v>-21.465470000000209</v>
      </c>
      <c r="J32" s="358">
        <v>-6.3037945427926081</v>
      </c>
      <c r="K32" s="359">
        <v>-1.3112956246303327</v>
      </c>
      <c r="L32" s="2"/>
    </row>
    <row r="33" spans="1:12" ht="12.75" customHeight="1" x14ac:dyDescent="0.2">
      <c r="A33" s="751" t="s">
        <v>204</v>
      </c>
      <c r="B33" s="152"/>
      <c r="C33" s="363">
        <v>135.88944000000001</v>
      </c>
      <c r="D33" s="364">
        <v>66.137982437175964</v>
      </c>
      <c r="E33" s="364">
        <v>6.9429536598212591</v>
      </c>
      <c r="F33" s="363">
        <v>-12.03098</v>
      </c>
      <c r="G33" s="364">
        <v>-8.1334138991763272</v>
      </c>
      <c r="H33" s="364">
        <v>-2.0565691692455914</v>
      </c>
      <c r="I33" s="363">
        <v>-19.295699999999982</v>
      </c>
      <c r="J33" s="364">
        <v>-12.43398691395322</v>
      </c>
      <c r="K33" s="365">
        <v>-6.1694527416443066</v>
      </c>
      <c r="L33" s="2"/>
    </row>
    <row r="34" spans="1:12" ht="12.75" customHeight="1" x14ac:dyDescent="0.2">
      <c r="A34" s="196" t="s">
        <v>202</v>
      </c>
      <c r="B34" s="153"/>
      <c r="C34" s="586">
        <v>1055.1742999999992</v>
      </c>
      <c r="D34" s="587">
        <v>80.34562220824138</v>
      </c>
      <c r="E34" s="587">
        <v>53.911667219574454</v>
      </c>
      <c r="F34" s="586">
        <v>8.6075599999994665</v>
      </c>
      <c r="G34" s="587">
        <v>0.82245686500599746</v>
      </c>
      <c r="H34" s="587">
        <v>0.90759466265130584</v>
      </c>
      <c r="I34" s="586">
        <v>39.495029999999133</v>
      </c>
      <c r="J34" s="587">
        <v>3.8885336312908234</v>
      </c>
      <c r="K34" s="588">
        <v>0.69836224047409701</v>
      </c>
      <c r="L34" s="2"/>
    </row>
    <row r="35" spans="1:12" ht="18" customHeight="1" thickBot="1" x14ac:dyDescent="0.3">
      <c r="A35" s="325"/>
      <c r="B35" s="325"/>
      <c r="C35" s="326"/>
      <c r="D35" s="326"/>
      <c r="E35" s="326"/>
      <c r="F35" s="327"/>
      <c r="G35" s="327"/>
      <c r="H35" s="328"/>
      <c r="I35" s="1557"/>
      <c r="J35" s="1557"/>
      <c r="K35" s="1557"/>
    </row>
    <row r="36" spans="1:12" ht="21.75" customHeight="1" thickTop="1" x14ac:dyDescent="0.2">
      <c r="A36" s="1535" t="s">
        <v>33</v>
      </c>
      <c r="B36" s="1536"/>
      <c r="C36" s="1536"/>
      <c r="D36" s="1536"/>
      <c r="E36" s="1536"/>
      <c r="F36" s="1536"/>
      <c r="G36" s="1536"/>
      <c r="H36" s="1536"/>
      <c r="I36" s="1536"/>
      <c r="J36" s="1536"/>
      <c r="K36" s="1537"/>
    </row>
    <row r="37" spans="1:12" ht="22.5" customHeight="1" x14ac:dyDescent="0.2">
      <c r="A37" s="1555" t="s">
        <v>177</v>
      </c>
      <c r="B37" s="151"/>
      <c r="C37" s="1542" t="s">
        <v>24</v>
      </c>
      <c r="D37" s="1544" t="s">
        <v>63</v>
      </c>
      <c r="E37" s="1538" t="s">
        <v>59</v>
      </c>
      <c r="F37" s="1538" t="s">
        <v>56</v>
      </c>
      <c r="G37" s="1538"/>
      <c r="H37" s="1538"/>
      <c r="I37" s="1538" t="s">
        <v>52</v>
      </c>
      <c r="J37" s="1538"/>
      <c r="K37" s="1539"/>
    </row>
    <row r="38" spans="1:12" ht="12.75" customHeight="1" x14ac:dyDescent="0.2">
      <c r="A38" s="1556"/>
      <c r="B38" s="150"/>
      <c r="C38" s="1543"/>
      <c r="D38" s="1545"/>
      <c r="E38" s="1546"/>
      <c r="F38" s="144" t="s">
        <v>62</v>
      </c>
      <c r="G38" s="144" t="s">
        <v>49</v>
      </c>
      <c r="H38" s="144" t="s">
        <v>16</v>
      </c>
      <c r="I38" s="144" t="s">
        <v>62</v>
      </c>
      <c r="J38" s="144" t="s">
        <v>49</v>
      </c>
      <c r="K38" s="189" t="s">
        <v>16</v>
      </c>
    </row>
    <row r="39" spans="1:12" ht="12.75" customHeight="1" x14ac:dyDescent="0.2">
      <c r="A39" s="329"/>
      <c r="B39" s="321"/>
      <c r="C39" s="322"/>
      <c r="D39" s="333"/>
      <c r="E39" s="321"/>
      <c r="F39" s="334"/>
      <c r="G39" s="334"/>
      <c r="H39" s="334"/>
      <c r="I39" s="334"/>
      <c r="J39" s="334"/>
      <c r="K39" s="335"/>
    </row>
    <row r="40" spans="1:12" ht="12.75" customHeight="1" x14ac:dyDescent="0.2">
      <c r="A40" s="1528" t="s">
        <v>142</v>
      </c>
      <c r="B40" s="1529"/>
      <c r="C40" s="1530"/>
      <c r="D40" s="1530"/>
      <c r="E40" s="1530"/>
      <c r="F40" s="1530"/>
      <c r="G40" s="1530"/>
      <c r="H40" s="1530"/>
      <c r="I40" s="1530"/>
      <c r="J40" s="1530"/>
      <c r="K40" s="1531"/>
      <c r="L40" s="2"/>
    </row>
    <row r="41" spans="1:12" ht="12.75" customHeight="1" x14ac:dyDescent="0.2">
      <c r="A41" s="192" t="s">
        <v>0</v>
      </c>
      <c r="B41" s="145"/>
      <c r="C41" s="354">
        <v>25274.271329999796</v>
      </c>
      <c r="D41" s="355">
        <v>59.292554736117879</v>
      </c>
      <c r="E41" s="355">
        <v>100</v>
      </c>
      <c r="F41" s="354">
        <v>272.71398999972371</v>
      </c>
      <c r="G41" s="355">
        <v>1.0907880108868566</v>
      </c>
      <c r="H41" s="355">
        <v>0.4354005153400351</v>
      </c>
      <c r="I41" s="354">
        <v>452.49413999936951</v>
      </c>
      <c r="J41" s="355">
        <v>1.8229723703331726</v>
      </c>
      <c r="K41" s="356">
        <v>0.26127545731328183</v>
      </c>
      <c r="L41" s="2"/>
    </row>
    <row r="42" spans="1:12" ht="12.75" customHeight="1" x14ac:dyDescent="0.2">
      <c r="A42" s="193" t="s">
        <v>209</v>
      </c>
      <c r="B42" s="145"/>
      <c r="C42" s="357">
        <v>1283.5048599999991</v>
      </c>
      <c r="D42" s="358">
        <v>20.452426582627805</v>
      </c>
      <c r="E42" s="358">
        <v>5.0783060893886889</v>
      </c>
      <c r="F42" s="357">
        <v>-0.93482000000108201</v>
      </c>
      <c r="G42" s="358">
        <v>-7.2780373773650611E-2</v>
      </c>
      <c r="H42" s="358">
        <v>0.30309281818370692</v>
      </c>
      <c r="I42" s="357">
        <v>-4.4973400000012589</v>
      </c>
      <c r="J42" s="358">
        <v>-0.34917176383714699</v>
      </c>
      <c r="K42" s="359">
        <v>0.41741458788258612</v>
      </c>
      <c r="L42" s="2"/>
    </row>
    <row r="43" spans="1:12" ht="12.75" customHeight="1" x14ac:dyDescent="0.2">
      <c r="A43" s="194" t="s">
        <v>199</v>
      </c>
      <c r="B43" s="146"/>
      <c r="C43" s="360">
        <v>6429.324629999991</v>
      </c>
      <c r="D43" s="361">
        <v>54.508988640905308</v>
      </c>
      <c r="E43" s="361">
        <v>25.438219547673281</v>
      </c>
      <c r="F43" s="360">
        <v>83.474210000026687</v>
      </c>
      <c r="G43" s="361">
        <v>1.3154140812544894</v>
      </c>
      <c r="H43" s="361">
        <v>0.20815580205974982</v>
      </c>
      <c r="I43" s="360">
        <v>-28.453579999983958</v>
      </c>
      <c r="J43" s="361">
        <v>-0.44060943368917699</v>
      </c>
      <c r="K43" s="362">
        <v>3.219207941441482E-3</v>
      </c>
      <c r="L43" s="2"/>
    </row>
    <row r="44" spans="1:12" ht="12.75" customHeight="1" x14ac:dyDescent="0.2">
      <c r="A44" s="193" t="s">
        <v>203</v>
      </c>
      <c r="B44" s="145"/>
      <c r="C44" s="357">
        <v>3482.6106800000071</v>
      </c>
      <c r="D44" s="358">
        <v>55.556373334269992</v>
      </c>
      <c r="E44" s="358">
        <v>13.779272345890556</v>
      </c>
      <c r="F44" s="357">
        <v>105.54902000001539</v>
      </c>
      <c r="G44" s="358">
        <v>3.1254691393468854</v>
      </c>
      <c r="H44" s="358">
        <v>0.6843510608147696</v>
      </c>
      <c r="I44" s="357">
        <v>91.865000000001146</v>
      </c>
      <c r="J44" s="358">
        <v>2.7092860588707137</v>
      </c>
      <c r="K44" s="359">
        <v>-0.13893057544581922</v>
      </c>
      <c r="L44" s="2"/>
    </row>
    <row r="45" spans="1:12" ht="12.75" customHeight="1" x14ac:dyDescent="0.2">
      <c r="A45" s="751" t="s">
        <v>204</v>
      </c>
      <c r="B45" s="152"/>
      <c r="C45" s="363">
        <v>2659.1715499999887</v>
      </c>
      <c r="D45" s="364">
        <v>71.995205369088751</v>
      </c>
      <c r="E45" s="364">
        <v>10.521259011901295</v>
      </c>
      <c r="F45" s="363">
        <v>14.901079999988724</v>
      </c>
      <c r="G45" s="364">
        <v>0.56352329192666606</v>
      </c>
      <c r="H45" s="364">
        <v>0.59384225991078665</v>
      </c>
      <c r="I45" s="363">
        <v>21.678219999986595</v>
      </c>
      <c r="J45" s="364">
        <v>0.82192511174944194</v>
      </c>
      <c r="K45" s="365">
        <v>-0.86748788508680263</v>
      </c>
      <c r="L45" s="2"/>
    </row>
    <row r="46" spans="1:12" ht="12.75" customHeight="1" x14ac:dyDescent="0.2">
      <c r="A46" s="196" t="s">
        <v>202</v>
      </c>
      <c r="B46" s="153"/>
      <c r="C46" s="586">
        <v>11419.659609999888</v>
      </c>
      <c r="D46" s="587">
        <v>78.250651407610619</v>
      </c>
      <c r="E46" s="587">
        <v>45.182943005146491</v>
      </c>
      <c r="F46" s="586">
        <v>69.724499999894761</v>
      </c>
      <c r="G46" s="587">
        <v>0.61431628748664102</v>
      </c>
      <c r="H46" s="587">
        <v>0.29497823210685681</v>
      </c>
      <c r="I46" s="586">
        <v>371.90183999996952</v>
      </c>
      <c r="J46" s="587">
        <v>3.366310592090147</v>
      </c>
      <c r="K46" s="588">
        <v>-0.30258777344899102</v>
      </c>
      <c r="L46" s="2"/>
    </row>
    <row r="47" spans="1:12" ht="12.75" customHeight="1" x14ac:dyDescent="0.2">
      <c r="A47" s="331"/>
      <c r="B47" s="318"/>
      <c r="C47" s="319"/>
      <c r="D47" s="320"/>
      <c r="E47" s="320"/>
      <c r="F47" s="319"/>
      <c r="G47" s="320"/>
      <c r="H47" s="320"/>
      <c r="I47" s="319"/>
      <c r="J47" s="320"/>
      <c r="K47" s="332"/>
      <c r="L47" s="2"/>
    </row>
    <row r="48" spans="1:12" ht="12.75" customHeight="1" x14ac:dyDescent="0.2">
      <c r="A48" s="1551" t="s">
        <v>137</v>
      </c>
      <c r="B48" s="1552"/>
      <c r="C48" s="1553"/>
      <c r="D48" s="1553"/>
      <c r="E48" s="1553"/>
      <c r="F48" s="1553"/>
      <c r="G48" s="1553"/>
      <c r="H48" s="1553"/>
      <c r="I48" s="1553"/>
      <c r="J48" s="1553"/>
      <c r="K48" s="1554"/>
      <c r="L48" s="2"/>
    </row>
    <row r="49" spans="1:14" ht="12.75" customHeight="1" x14ac:dyDescent="0.2">
      <c r="A49" s="192" t="s">
        <v>0</v>
      </c>
      <c r="B49" s="145"/>
      <c r="C49" s="354">
        <v>13341.954849999896</v>
      </c>
      <c r="D49" s="355">
        <v>64.199239585391894</v>
      </c>
      <c r="E49" s="355">
        <v>100</v>
      </c>
      <c r="F49" s="354">
        <v>168.38937999986229</v>
      </c>
      <c r="G49" s="355">
        <v>1.278236938840384</v>
      </c>
      <c r="H49" s="355">
        <v>0.53969988598159802</v>
      </c>
      <c r="I49" s="354">
        <v>260.55458999996154</v>
      </c>
      <c r="J49" s="355">
        <v>1.9917943402181535</v>
      </c>
      <c r="K49" s="356">
        <v>0.27069031858007264</v>
      </c>
      <c r="L49" s="2"/>
    </row>
    <row r="50" spans="1:14" ht="12.75" customHeight="1" x14ac:dyDescent="0.2">
      <c r="A50" s="193" t="s">
        <v>209</v>
      </c>
      <c r="B50" s="145"/>
      <c r="C50" s="357">
        <v>801.37670000000037</v>
      </c>
      <c r="D50" s="358">
        <v>29.46226451019573</v>
      </c>
      <c r="E50" s="358">
        <v>6.0064414024006876</v>
      </c>
      <c r="F50" s="357">
        <v>9.1268199999998387</v>
      </c>
      <c r="G50" s="358">
        <v>1.152012796770614</v>
      </c>
      <c r="H50" s="358">
        <v>0.51506582722259964</v>
      </c>
      <c r="I50" s="357">
        <v>-2.5386999999999489</v>
      </c>
      <c r="J50" s="358">
        <v>-0.31579193532055083</v>
      </c>
      <c r="K50" s="359">
        <v>0.34050415476900042</v>
      </c>
      <c r="L50" s="2"/>
    </row>
    <row r="51" spans="1:14" ht="12.75" customHeight="1" x14ac:dyDescent="0.2">
      <c r="A51" s="194" t="s">
        <v>199</v>
      </c>
      <c r="B51" s="146"/>
      <c r="C51" s="360">
        <v>3903.4147000000016</v>
      </c>
      <c r="D51" s="361">
        <v>62.217504480371446</v>
      </c>
      <c r="E51" s="361">
        <v>29.256692470369376</v>
      </c>
      <c r="F51" s="360">
        <v>33.465110000008735</v>
      </c>
      <c r="G51" s="361">
        <v>0.86474278854905684</v>
      </c>
      <c r="H51" s="361">
        <v>0.14972673896502897</v>
      </c>
      <c r="I51" s="360">
        <v>-19.21043000000509</v>
      </c>
      <c r="J51" s="361">
        <v>-0.48973402666201393</v>
      </c>
      <c r="K51" s="362">
        <v>-0.19142253998346348</v>
      </c>
      <c r="L51" s="2"/>
    </row>
    <row r="52" spans="1:14" ht="12.75" customHeight="1" x14ac:dyDescent="0.2">
      <c r="A52" s="193" t="s">
        <v>203</v>
      </c>
      <c r="B52" s="145"/>
      <c r="C52" s="357">
        <v>1824.8919299999955</v>
      </c>
      <c r="D52" s="358">
        <v>59.450549009141021</v>
      </c>
      <c r="E52" s="358">
        <v>13.677845192228405</v>
      </c>
      <c r="F52" s="357">
        <v>49.652589999995826</v>
      </c>
      <c r="G52" s="358">
        <v>2.7969518746692392</v>
      </c>
      <c r="H52" s="358">
        <v>0.76660345492025073</v>
      </c>
      <c r="I52" s="357">
        <v>81.748239999992393</v>
      </c>
      <c r="J52" s="358">
        <v>4.6897017422581069</v>
      </c>
      <c r="K52" s="359">
        <v>0.5163847421612715</v>
      </c>
      <c r="L52" s="2"/>
    </row>
    <row r="53" spans="1:14" ht="12.75" customHeight="1" x14ac:dyDescent="0.2">
      <c r="A53" s="751" t="s">
        <v>204</v>
      </c>
      <c r="B53" s="152"/>
      <c r="C53" s="363">
        <v>1435.9909699999971</v>
      </c>
      <c r="D53" s="364">
        <v>77.02934949855549</v>
      </c>
      <c r="E53" s="364">
        <v>10.762972788803946</v>
      </c>
      <c r="F53" s="363">
        <v>7.0100699999973131</v>
      </c>
      <c r="G53" s="364">
        <v>0.49056428955749615</v>
      </c>
      <c r="H53" s="364">
        <v>0.51686021780925273</v>
      </c>
      <c r="I53" s="363">
        <v>25.297349999996868</v>
      </c>
      <c r="J53" s="364">
        <v>1.7932561430310336</v>
      </c>
      <c r="K53" s="365">
        <v>-0.61992748058573</v>
      </c>
      <c r="L53" s="2"/>
    </row>
    <row r="54" spans="1:14" ht="12.75" customHeight="1" x14ac:dyDescent="0.2">
      <c r="A54" s="196" t="s">
        <v>202</v>
      </c>
      <c r="B54" s="153"/>
      <c r="C54" s="586">
        <v>5376.2805500000168</v>
      </c>
      <c r="D54" s="587">
        <v>78.434701035484167</v>
      </c>
      <c r="E54" s="587">
        <v>40.296048146198444</v>
      </c>
      <c r="F54" s="586">
        <v>69.134790000033718</v>
      </c>
      <c r="G54" s="587">
        <v>1.3026736616337806</v>
      </c>
      <c r="H54" s="587">
        <v>0.72139634162350319</v>
      </c>
      <c r="I54" s="586">
        <v>175.25812999999016</v>
      </c>
      <c r="J54" s="587">
        <v>3.3696861087553098</v>
      </c>
      <c r="K54" s="588">
        <v>0.13093528089609663</v>
      </c>
      <c r="L54" s="2"/>
    </row>
    <row r="55" spans="1:14" ht="12.75" customHeight="1" x14ac:dyDescent="0.2">
      <c r="A55" s="331"/>
      <c r="B55" s="318"/>
      <c r="C55" s="319"/>
      <c r="D55" s="320"/>
      <c r="E55" s="320"/>
      <c r="F55" s="319"/>
      <c r="G55" s="320"/>
      <c r="H55" s="320"/>
      <c r="I55" s="319"/>
      <c r="J55" s="320"/>
      <c r="K55" s="332"/>
      <c r="L55" s="2"/>
    </row>
    <row r="56" spans="1:14" ht="12.75" customHeight="1" x14ac:dyDescent="0.2">
      <c r="A56" s="1528" t="s">
        <v>138</v>
      </c>
      <c r="B56" s="1529"/>
      <c r="C56" s="1530"/>
      <c r="D56" s="1530"/>
      <c r="E56" s="1530"/>
      <c r="F56" s="1530"/>
      <c r="G56" s="1530"/>
      <c r="H56" s="1530"/>
      <c r="I56" s="1530"/>
      <c r="J56" s="1530"/>
      <c r="K56" s="1531"/>
      <c r="L56" s="2"/>
    </row>
    <row r="57" spans="1:14" ht="12.75" customHeight="1" x14ac:dyDescent="0.2">
      <c r="A57" s="192" t="s">
        <v>0</v>
      </c>
      <c r="B57" s="145"/>
      <c r="C57" s="354">
        <v>11932.316479999818</v>
      </c>
      <c r="D57" s="355">
        <v>54.624455255508764</v>
      </c>
      <c r="E57" s="355">
        <v>100</v>
      </c>
      <c r="F57" s="354">
        <v>104.32460999970135</v>
      </c>
      <c r="G57" s="355">
        <v>0.88201455620124913</v>
      </c>
      <c r="H57" s="355">
        <v>0.32921992820741508</v>
      </c>
      <c r="I57" s="354">
        <v>191.93954999983362</v>
      </c>
      <c r="J57" s="355">
        <v>1.6348670161464216</v>
      </c>
      <c r="K57" s="356">
        <v>0.23556558311197762</v>
      </c>
      <c r="L57" s="2"/>
    </row>
    <row r="58" spans="1:14" ht="12.75" customHeight="1" x14ac:dyDescent="0.2">
      <c r="A58" s="193" t="s">
        <v>209</v>
      </c>
      <c r="B58" s="145"/>
      <c r="C58" s="357">
        <v>482.12815999999998</v>
      </c>
      <c r="D58" s="358">
        <v>13.559867335261982</v>
      </c>
      <c r="E58" s="358">
        <v>4.0405244095571238</v>
      </c>
      <c r="F58" s="357">
        <v>-10.061639999999443</v>
      </c>
      <c r="G58" s="358">
        <v>-2.0442601614254206</v>
      </c>
      <c r="H58" s="358">
        <v>2.9701916930173766E-2</v>
      </c>
      <c r="I58" s="357">
        <v>-1.9586399999996615</v>
      </c>
      <c r="J58" s="358">
        <v>-0.40460512453544756</v>
      </c>
      <c r="K58" s="359">
        <v>0.36310944045423099</v>
      </c>
      <c r="L58" s="2"/>
    </row>
    <row r="59" spans="1:14" ht="12.75" customHeight="1" x14ac:dyDescent="0.2">
      <c r="A59" s="194" t="s">
        <v>199</v>
      </c>
      <c r="B59" s="146"/>
      <c r="C59" s="360">
        <v>2525.9099299999975</v>
      </c>
      <c r="D59" s="361">
        <v>45.749625053873153</v>
      </c>
      <c r="E59" s="361">
        <v>21.168646794055164</v>
      </c>
      <c r="F59" s="360">
        <v>50.009099999981572</v>
      </c>
      <c r="G59" s="361">
        <v>2.0198345343250783</v>
      </c>
      <c r="H59" s="361">
        <v>0.33218289673269652</v>
      </c>
      <c r="I59" s="360">
        <v>-9.2431499999993321</v>
      </c>
      <c r="J59" s="361">
        <v>-0.36459928486840498</v>
      </c>
      <c r="K59" s="362">
        <v>0.17401198028557729</v>
      </c>
      <c r="L59" s="2"/>
    </row>
    <row r="60" spans="1:14" ht="12.75" customHeight="1" x14ac:dyDescent="0.2">
      <c r="A60" s="193" t="s">
        <v>203</v>
      </c>
      <c r="B60" s="145"/>
      <c r="C60" s="357">
        <v>1657.7187499999995</v>
      </c>
      <c r="D60" s="358">
        <v>51.819734247075957</v>
      </c>
      <c r="E60" s="358">
        <v>13.892681716735902</v>
      </c>
      <c r="F60" s="357">
        <v>55.896430000000009</v>
      </c>
      <c r="G60" s="358">
        <v>3.4895524492379417</v>
      </c>
      <c r="H60" s="358">
        <v>0.63263117726943108</v>
      </c>
      <c r="I60" s="357">
        <v>10.116759999998294</v>
      </c>
      <c r="J60" s="358">
        <v>0.61402936275879871</v>
      </c>
      <c r="K60" s="359">
        <v>-0.81515890017894321</v>
      </c>
      <c r="L60" s="2"/>
    </row>
    <row r="61" spans="1:14" ht="12.75" customHeight="1" x14ac:dyDescent="0.2">
      <c r="A61" s="751" t="s">
        <v>204</v>
      </c>
      <c r="B61" s="152"/>
      <c r="C61" s="363">
        <v>1223.1805800000029</v>
      </c>
      <c r="D61" s="364">
        <v>66.865058751852345</v>
      </c>
      <c r="E61" s="364">
        <v>10.250990091070914</v>
      </c>
      <c r="F61" s="363">
        <v>7.891010000001188</v>
      </c>
      <c r="G61" s="364">
        <v>0.64931109381619867</v>
      </c>
      <c r="H61" s="364">
        <v>0.66363471556850584</v>
      </c>
      <c r="I61" s="363">
        <v>-3.6191299999966304</v>
      </c>
      <c r="J61" s="364">
        <v>-0.29500577563689118</v>
      </c>
      <c r="K61" s="365">
        <v>-1.1747136658145934</v>
      </c>
      <c r="L61" s="2"/>
    </row>
    <row r="62" spans="1:14" ht="12.75" customHeight="1" thickBot="1" x14ac:dyDescent="0.25">
      <c r="A62" s="834" t="s">
        <v>202</v>
      </c>
      <c r="B62" s="835"/>
      <c r="C62" s="836">
        <v>6043.379060000052</v>
      </c>
      <c r="D62" s="837">
        <v>78.087642589681224</v>
      </c>
      <c r="E62" s="837">
        <v>50.647156988582864</v>
      </c>
      <c r="F62" s="836">
        <v>0.58971000007204566</v>
      </c>
      <c r="G62" s="837">
        <v>9.7589038094145659E-3</v>
      </c>
      <c r="H62" s="837">
        <v>-8.2143690993831342E-2</v>
      </c>
      <c r="I62" s="836">
        <v>196.64371000000665</v>
      </c>
      <c r="J62" s="837">
        <v>3.3633078671844645</v>
      </c>
      <c r="K62" s="838">
        <v>-0.68885797807867277</v>
      </c>
      <c r="L62" s="2"/>
    </row>
    <row r="63" spans="1:14" ht="13.5" thickTop="1" x14ac:dyDescent="0.2">
      <c r="A63" s="406"/>
      <c r="B63" s="406"/>
      <c r="C63" s="2"/>
      <c r="D63" s="2"/>
      <c r="E63" s="2"/>
      <c r="F63" s="2"/>
      <c r="G63" s="2"/>
      <c r="H63" s="2"/>
      <c r="I63" s="2"/>
      <c r="J63" s="2"/>
      <c r="K63" s="2"/>
    </row>
    <row r="64" spans="1:14" s="1098" customFormat="1" x14ac:dyDescent="0.2">
      <c r="A64" s="64" t="s">
        <v>370</v>
      </c>
      <c r="B64" s="64"/>
      <c r="C64" s="64"/>
      <c r="D64" s="64"/>
      <c r="E64" s="64"/>
      <c r="F64" s="64"/>
      <c r="K64" s="1124" t="s">
        <v>496</v>
      </c>
      <c r="N64" s="1113"/>
    </row>
    <row r="65" spans="1:14" s="1098" customFormat="1" x14ac:dyDescent="0.2">
      <c r="A65" s="64"/>
      <c r="B65" s="64"/>
      <c r="C65" s="64"/>
      <c r="D65" s="64"/>
      <c r="E65" s="64"/>
      <c r="F65" s="64"/>
      <c r="N65" s="1113"/>
    </row>
    <row r="66" spans="1:14" s="1098" customFormat="1" x14ac:dyDescent="0.2">
      <c r="A66" s="64"/>
      <c r="B66" s="64"/>
      <c r="C66" s="1120" t="s">
        <v>473</v>
      </c>
      <c r="D66" s="1120"/>
      <c r="E66" s="1120"/>
      <c r="F66" s="1121"/>
      <c r="M66" s="1113"/>
    </row>
    <row r="67" spans="1:14" s="1098" customFormat="1" x14ac:dyDescent="0.2">
      <c r="A67" s="64"/>
      <c r="B67" s="64"/>
      <c r="C67" s="1120"/>
      <c r="D67" s="1122"/>
      <c r="E67" s="918"/>
      <c r="F67" s="1122"/>
      <c r="G67" s="1123"/>
      <c r="M67" s="1113"/>
    </row>
    <row r="68" spans="1:14" s="1098" customFormat="1" x14ac:dyDescent="0.2">
      <c r="A68" s="64"/>
      <c r="B68" s="64"/>
      <c r="C68" s="1120"/>
      <c r="D68" s="1122"/>
      <c r="E68" s="918"/>
      <c r="F68" s="1122"/>
      <c r="G68" s="1123"/>
      <c r="M68" s="1113"/>
    </row>
    <row r="69" spans="1:14" s="1098" customFormat="1" x14ac:dyDescent="0.2">
      <c r="A69" s="64"/>
      <c r="B69" s="64"/>
      <c r="C69" s="1120"/>
      <c r="D69" s="1122"/>
      <c r="E69" s="918"/>
      <c r="F69" s="1122"/>
      <c r="G69" s="1123"/>
      <c r="L69" s="1386"/>
      <c r="M69" s="1386"/>
    </row>
    <row r="70" spans="1:14" s="1098" customFormat="1" x14ac:dyDescent="0.2">
      <c r="A70" s="64"/>
      <c r="B70" s="64"/>
      <c r="D70" s="1122"/>
      <c r="E70" s="918"/>
      <c r="F70" s="1122"/>
      <c r="G70" s="1123"/>
      <c r="L70" s="1124"/>
    </row>
  </sheetData>
  <mergeCells count="23">
    <mergeCell ref="A36:K36"/>
    <mergeCell ref="A6:K6"/>
    <mergeCell ref="I35:K35"/>
    <mergeCell ref="A12:K12"/>
    <mergeCell ref="A8:K8"/>
    <mergeCell ref="A9:A10"/>
    <mergeCell ref="C9:C10"/>
    <mergeCell ref="D9:D10"/>
    <mergeCell ref="E9:E10"/>
    <mergeCell ref="A20:K20"/>
    <mergeCell ref="A28:K28"/>
    <mergeCell ref="F9:H9"/>
    <mergeCell ref="I9:K9"/>
    <mergeCell ref="L69:M69"/>
    <mergeCell ref="I37:K37"/>
    <mergeCell ref="A48:K48"/>
    <mergeCell ref="A37:A38"/>
    <mergeCell ref="C37:C38"/>
    <mergeCell ref="D37:D38"/>
    <mergeCell ref="E37:E38"/>
    <mergeCell ref="F37:H37"/>
    <mergeCell ref="A56:K56"/>
    <mergeCell ref="A40:K40"/>
  </mergeCells>
  <phoneticPr fontId="2" type="noConversion"/>
  <hyperlinks>
    <hyperlink ref="L5" location="INDICE!A1" display="Indice" xr:uid="{00000000-0004-0000-1400-000000000000}"/>
  </hyperlinks>
  <pageMargins left="0.78740157480314965" right="0.78740157480314965" top="0.98425196850393704" bottom="0.59055118110236227" header="0" footer="0"/>
  <pageSetup paperSize="9" scale="85"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pageSetUpPr fitToPage="1"/>
  </sheetPr>
  <dimension ref="A5:K73"/>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10" width="10.42578125" style="1" customWidth="1"/>
    <col min="11" max="11" width="11.42578125" style="2"/>
    <col min="12" max="12" width="12" style="1" bestFit="1" customWidth="1"/>
    <col min="13" max="16384" width="11.42578125" style="1"/>
  </cols>
  <sheetData>
    <row r="5" spans="1:11" x14ac:dyDescent="0.2">
      <c r="K5" s="1029" t="s">
        <v>369</v>
      </c>
    </row>
    <row r="6" spans="1:11" s="19" customFormat="1" ht="17.100000000000001" customHeight="1" x14ac:dyDescent="0.25">
      <c r="A6" s="1392" t="s">
        <v>333</v>
      </c>
      <c r="B6" s="1392"/>
      <c r="C6" s="1392"/>
      <c r="D6" s="1392"/>
      <c r="E6" s="1392"/>
      <c r="F6" s="1392"/>
      <c r="G6" s="1392"/>
      <c r="H6" s="1392"/>
      <c r="I6" s="1392"/>
      <c r="J6" s="1392"/>
      <c r="K6" s="23"/>
    </row>
    <row r="7" spans="1:11" ht="20.25" customHeight="1" thickBot="1" x14ac:dyDescent="0.3">
      <c r="A7" s="90"/>
      <c r="B7" s="90"/>
      <c r="C7" s="90"/>
      <c r="D7" s="90"/>
      <c r="E7" s="90"/>
      <c r="F7" s="90"/>
      <c r="G7" s="90"/>
      <c r="H7" s="90"/>
      <c r="I7" s="90"/>
      <c r="J7" s="90"/>
    </row>
    <row r="8" spans="1:11" s="81" customFormat="1" ht="15" customHeight="1" thickTop="1" x14ac:dyDescent="0.2">
      <c r="A8" s="1509" t="s">
        <v>57</v>
      </c>
      <c r="B8" s="1517"/>
      <c r="C8" s="1511" t="s">
        <v>25</v>
      </c>
      <c r="D8" s="1513" t="s">
        <v>73</v>
      </c>
      <c r="E8" s="1515" t="s">
        <v>56</v>
      </c>
      <c r="F8" s="1515"/>
      <c r="G8" s="1515"/>
      <c r="H8" s="1515" t="s">
        <v>52</v>
      </c>
      <c r="I8" s="1515"/>
      <c r="J8" s="1516"/>
      <c r="K8" s="80"/>
    </row>
    <row r="9" spans="1:11" s="19" customFormat="1" ht="24.75" customHeight="1" x14ac:dyDescent="0.2">
      <c r="A9" s="1510"/>
      <c r="B9" s="1518"/>
      <c r="C9" s="1512"/>
      <c r="D9" s="1514"/>
      <c r="E9" s="267" t="s">
        <v>50</v>
      </c>
      <c r="F9" s="267" t="s">
        <v>49</v>
      </c>
      <c r="G9" s="267" t="s">
        <v>60</v>
      </c>
      <c r="H9" s="267" t="s">
        <v>50</v>
      </c>
      <c r="I9" s="267" t="s">
        <v>49</v>
      </c>
      <c r="J9" s="281" t="s">
        <v>60</v>
      </c>
      <c r="K9" s="23"/>
    </row>
    <row r="10" spans="1:11" s="19" customFormat="1" ht="9.1999999999999993" customHeight="1" x14ac:dyDescent="0.2">
      <c r="A10" s="282"/>
      <c r="B10" s="263"/>
      <c r="C10" s="264"/>
      <c r="D10" s="264"/>
      <c r="E10" s="214"/>
      <c r="F10" s="265"/>
      <c r="G10" s="266"/>
      <c r="H10" s="214"/>
      <c r="I10" s="1506"/>
      <c r="J10" s="1507"/>
      <c r="K10" s="23"/>
    </row>
    <row r="11" spans="1:11" s="19" customFormat="1" ht="12.75" customHeight="1" x14ac:dyDescent="0.2">
      <c r="A11" s="1497" t="s">
        <v>1</v>
      </c>
      <c r="B11" s="1498"/>
      <c r="C11" s="1498"/>
      <c r="D11" s="1498"/>
      <c r="E11" s="1498"/>
      <c r="F11" s="1498"/>
      <c r="G11" s="1498"/>
      <c r="H11" s="1498"/>
      <c r="I11" s="1498" t="s">
        <v>1</v>
      </c>
      <c r="J11" s="1499"/>
      <c r="K11" s="23"/>
    </row>
    <row r="12" spans="1:11" s="19" customFormat="1" ht="12.75" customHeight="1" x14ac:dyDescent="0.2">
      <c r="A12" s="160" t="s">
        <v>33</v>
      </c>
      <c r="B12" s="111"/>
      <c r="C12" s="787">
        <v>22778.957479999692</v>
      </c>
      <c r="D12" s="788">
        <v>53.438635898928389</v>
      </c>
      <c r="E12" s="787">
        <v>486.00729999942268</v>
      </c>
      <c r="F12" s="788">
        <v>2.1800941377217793</v>
      </c>
      <c r="G12" s="789">
        <v>0.9579208403843964</v>
      </c>
      <c r="H12" s="790">
        <v>510.24533999938649</v>
      </c>
      <c r="I12" s="789">
        <v>2.2913105023386389</v>
      </c>
      <c r="J12" s="791">
        <v>0.47906916632403096</v>
      </c>
      <c r="K12" s="23"/>
    </row>
    <row r="13" spans="1:11" s="19" customFormat="1" ht="12.75" customHeight="1" x14ac:dyDescent="0.2">
      <c r="A13" s="161" t="s">
        <v>2</v>
      </c>
      <c r="B13" s="119"/>
      <c r="C13" s="775">
        <v>3681.2227100000277</v>
      </c>
      <c r="D13" s="774">
        <v>49.345884206128339</v>
      </c>
      <c r="E13" s="775">
        <v>63.368430000030457</v>
      </c>
      <c r="F13" s="774">
        <v>1.7515473287672192</v>
      </c>
      <c r="G13" s="797">
        <v>0.66119418266354302</v>
      </c>
      <c r="H13" s="798">
        <v>134.47419000002355</v>
      </c>
      <c r="I13" s="797">
        <v>3.7914780041981491</v>
      </c>
      <c r="J13" s="776">
        <v>1.0078135286446113</v>
      </c>
      <c r="K13" s="23"/>
    </row>
    <row r="14" spans="1:11" s="19" customFormat="1" ht="12.75" customHeight="1" x14ac:dyDescent="0.2">
      <c r="A14" s="163" t="s">
        <v>3</v>
      </c>
      <c r="B14" s="119"/>
      <c r="C14" s="771">
        <v>643.31628999999964</v>
      </c>
      <c r="D14" s="770">
        <v>54.142537777182</v>
      </c>
      <c r="E14" s="771">
        <v>5.2835500000010143</v>
      </c>
      <c r="F14" s="770">
        <v>0.82810013793352144</v>
      </c>
      <c r="G14" s="799">
        <v>0.18922086533574145</v>
      </c>
      <c r="H14" s="800">
        <v>19.495350000000712</v>
      </c>
      <c r="I14" s="799">
        <v>3.1251515859664387</v>
      </c>
      <c r="J14" s="772">
        <v>0.37363625732499628</v>
      </c>
      <c r="K14" s="23"/>
    </row>
    <row r="15" spans="1:11" s="19" customFormat="1" ht="12.75" customHeight="1" x14ac:dyDescent="0.2">
      <c r="A15" s="161" t="s">
        <v>4</v>
      </c>
      <c r="B15" s="119"/>
      <c r="C15" s="775">
        <v>433.75937999999991</v>
      </c>
      <c r="D15" s="774">
        <v>47.632843287721641</v>
      </c>
      <c r="E15" s="775">
        <v>3.5696799999996642</v>
      </c>
      <c r="F15" s="774">
        <v>0.82979206615120316</v>
      </c>
      <c r="G15" s="797">
        <v>0.3017738390466107</v>
      </c>
      <c r="H15" s="798">
        <v>-5.4141900000007013</v>
      </c>
      <c r="I15" s="797">
        <v>-1.2328132587761813</v>
      </c>
      <c r="J15" s="776">
        <v>-1.1057142811061027</v>
      </c>
      <c r="K15" s="23"/>
    </row>
    <row r="16" spans="1:11" s="19" customFormat="1" ht="12.75" customHeight="1" x14ac:dyDescent="0.2">
      <c r="A16" s="163" t="s">
        <v>51</v>
      </c>
      <c r="B16" s="119"/>
      <c r="C16" s="771">
        <v>681.78771999999958</v>
      </c>
      <c r="D16" s="770">
        <v>62.965769803878445</v>
      </c>
      <c r="E16" s="771">
        <v>108.03496000000007</v>
      </c>
      <c r="F16" s="770">
        <v>18.829532079287979</v>
      </c>
      <c r="G16" s="799">
        <v>9.6407959274134996</v>
      </c>
      <c r="H16" s="800">
        <v>35.457940000000804</v>
      </c>
      <c r="I16" s="799">
        <v>5.4860446009467285</v>
      </c>
      <c r="J16" s="772">
        <v>2.1511896856357779</v>
      </c>
      <c r="K16" s="23"/>
    </row>
    <row r="17" spans="1:11" s="19" customFormat="1" ht="12.75" customHeight="1" x14ac:dyDescent="0.2">
      <c r="A17" s="161" t="s">
        <v>5</v>
      </c>
      <c r="B17" s="119"/>
      <c r="C17" s="775">
        <v>1035.5382099999981</v>
      </c>
      <c r="D17" s="774">
        <v>52.057284527303608</v>
      </c>
      <c r="E17" s="775">
        <v>-25.07158000000527</v>
      </c>
      <c r="F17" s="774">
        <v>-2.3638835164820784</v>
      </c>
      <c r="G17" s="797">
        <v>-1.2954168752227062</v>
      </c>
      <c r="H17" s="798">
        <v>13.578930000000128</v>
      </c>
      <c r="I17" s="797">
        <v>1.3287153672111236</v>
      </c>
      <c r="J17" s="776">
        <v>0.17794504360426799</v>
      </c>
      <c r="K17" s="23"/>
    </row>
    <row r="18" spans="1:11" s="19" customFormat="1" ht="12.75" customHeight="1" x14ac:dyDescent="0.2">
      <c r="A18" s="163" t="s">
        <v>6</v>
      </c>
      <c r="B18" s="119"/>
      <c r="C18" s="771">
        <v>268.5587199999996</v>
      </c>
      <c r="D18" s="770">
        <v>51.494195888490005</v>
      </c>
      <c r="E18" s="771">
        <v>4.507939999999337</v>
      </c>
      <c r="F18" s="770">
        <v>1.7072246482283948</v>
      </c>
      <c r="G18" s="799">
        <v>0.84537693950004211</v>
      </c>
      <c r="H18" s="800">
        <v>2.2500699999986864</v>
      </c>
      <c r="I18" s="799">
        <v>0.84491059528058088</v>
      </c>
      <c r="J18" s="772">
        <v>-0.1520198254904912</v>
      </c>
      <c r="K18" s="23"/>
    </row>
    <row r="19" spans="1:11" s="19" customFormat="1" ht="12.75" customHeight="1" x14ac:dyDescent="0.2">
      <c r="A19" s="161" t="s">
        <v>19</v>
      </c>
      <c r="B19" s="119"/>
      <c r="C19" s="775">
        <v>1058.6801000000062</v>
      </c>
      <c r="D19" s="774">
        <v>49.90872735156772</v>
      </c>
      <c r="E19" s="775">
        <v>28.471000000005688</v>
      </c>
      <c r="F19" s="774">
        <v>2.7636137168663795</v>
      </c>
      <c r="G19" s="797">
        <v>1.2354632023868888</v>
      </c>
      <c r="H19" s="798">
        <v>10.89919000000009</v>
      </c>
      <c r="I19" s="797">
        <v>1.0402165086210653</v>
      </c>
      <c r="J19" s="776">
        <v>-4.8984234211062017E-2</v>
      </c>
      <c r="K19" s="23"/>
    </row>
    <row r="20" spans="1:11" s="19" customFormat="1" ht="12.75" customHeight="1" x14ac:dyDescent="0.2">
      <c r="A20" s="165" t="s">
        <v>21</v>
      </c>
      <c r="B20" s="143"/>
      <c r="C20" s="779">
        <v>962.13053000000127</v>
      </c>
      <c r="D20" s="778">
        <v>52.270888890442556</v>
      </c>
      <c r="E20" s="779">
        <v>25.255840000005605</v>
      </c>
      <c r="F20" s="778">
        <v>2.6957543276151181</v>
      </c>
      <c r="G20" s="801">
        <v>1.1214459441624669</v>
      </c>
      <c r="H20" s="802">
        <v>42.046789999999305</v>
      </c>
      <c r="I20" s="801">
        <v>4.5698873017796418</v>
      </c>
      <c r="J20" s="780">
        <v>1.2844365477660773</v>
      </c>
      <c r="K20" s="23"/>
    </row>
    <row r="21" spans="1:11" s="19" customFormat="1" ht="12.75" customHeight="1" x14ac:dyDescent="0.2">
      <c r="A21" s="167" t="s">
        <v>7</v>
      </c>
      <c r="B21" s="158"/>
      <c r="C21" s="767">
        <v>3997.7968099999989</v>
      </c>
      <c r="D21" s="766">
        <v>57.16506614196399</v>
      </c>
      <c r="E21" s="767">
        <v>130.82107000000133</v>
      </c>
      <c r="F21" s="766">
        <v>3.3830331193130636</v>
      </c>
      <c r="G21" s="803">
        <v>1.7903760270179987</v>
      </c>
      <c r="H21" s="804">
        <v>53.124109999996108</v>
      </c>
      <c r="I21" s="803">
        <v>1.3467304904661943</v>
      </c>
      <c r="J21" s="768">
        <v>-4.4117241627574799E-3</v>
      </c>
      <c r="K21" s="23"/>
    </row>
    <row r="22" spans="1:11" s="19" customFormat="1" ht="12.75" customHeight="1" x14ac:dyDescent="0.2">
      <c r="A22" s="163" t="s">
        <v>8</v>
      </c>
      <c r="B22" s="119"/>
      <c r="C22" s="771">
        <v>2495.757309999985</v>
      </c>
      <c r="D22" s="770">
        <v>52.449693619765917</v>
      </c>
      <c r="E22" s="771">
        <v>34.09855999997626</v>
      </c>
      <c r="F22" s="770">
        <v>1.3851863098399053</v>
      </c>
      <c r="G22" s="799">
        <v>0.46351450072344136</v>
      </c>
      <c r="H22" s="800">
        <v>82.192579999974896</v>
      </c>
      <c r="I22" s="799">
        <v>3.4054433667488402</v>
      </c>
      <c r="J22" s="772">
        <v>0.59371968484628468</v>
      </c>
      <c r="K22" s="23"/>
    </row>
    <row r="23" spans="1:11" s="19" customFormat="1" ht="12.75" customHeight="1" x14ac:dyDescent="0.2">
      <c r="A23" s="161" t="s">
        <v>9</v>
      </c>
      <c r="B23" s="119"/>
      <c r="C23" s="775">
        <v>435.52403999999967</v>
      </c>
      <c r="D23" s="774">
        <v>47.612005980962309</v>
      </c>
      <c r="E23" s="775">
        <v>4.7412199999997142</v>
      </c>
      <c r="F23" s="774">
        <v>1.1006056369656789</v>
      </c>
      <c r="G23" s="797">
        <v>0.33896589643473618</v>
      </c>
      <c r="H23" s="798">
        <v>4.6627000000005978</v>
      </c>
      <c r="I23" s="797">
        <v>1.0821811026258721</v>
      </c>
      <c r="J23" s="776">
        <v>0.18808983740359508</v>
      </c>
      <c r="K23" s="23"/>
    </row>
    <row r="24" spans="1:11" s="19" customFormat="1" ht="12.75" customHeight="1" x14ac:dyDescent="0.2">
      <c r="A24" s="163" t="s">
        <v>10</v>
      </c>
      <c r="B24" s="119"/>
      <c r="C24" s="771">
        <v>1172.0399599999998</v>
      </c>
      <c r="D24" s="770">
        <v>48.809389876817484</v>
      </c>
      <c r="E24" s="771">
        <v>-6.1011499999999614</v>
      </c>
      <c r="F24" s="770">
        <v>-0.51786241463044802</v>
      </c>
      <c r="G24" s="799">
        <v>-0.49019071811068216</v>
      </c>
      <c r="H24" s="800">
        <v>6.5357200000034936</v>
      </c>
      <c r="I24" s="799">
        <v>0.56076329675158576</v>
      </c>
      <c r="J24" s="772">
        <v>-5.8447497968238338E-2</v>
      </c>
      <c r="K24" s="23"/>
    </row>
    <row r="25" spans="1:11" s="19" customFormat="1" ht="12.75" customHeight="1" x14ac:dyDescent="0.2">
      <c r="A25" s="169" t="s">
        <v>11</v>
      </c>
      <c r="B25" s="111"/>
      <c r="C25" s="783">
        <v>3631.2574799999988</v>
      </c>
      <c r="D25" s="782">
        <v>59.076563204860278</v>
      </c>
      <c r="E25" s="783">
        <v>62.083770000000186</v>
      </c>
      <c r="F25" s="782">
        <v>1.7394437773105811</v>
      </c>
      <c r="G25" s="805">
        <v>0.79337889416392215</v>
      </c>
      <c r="H25" s="806">
        <v>49.96540999999479</v>
      </c>
      <c r="I25" s="805">
        <v>1.3951783050186894</v>
      </c>
      <c r="J25" s="784">
        <v>0.41486250930063306</v>
      </c>
      <c r="K25" s="23"/>
    </row>
    <row r="26" spans="1:11" s="19" customFormat="1" ht="12.75" customHeight="1" x14ac:dyDescent="0.2">
      <c r="A26" s="165" t="s">
        <v>12</v>
      </c>
      <c r="B26" s="143"/>
      <c r="C26" s="779">
        <v>742.12806000000376</v>
      </c>
      <c r="D26" s="778">
        <v>55.297476395647685</v>
      </c>
      <c r="E26" s="779">
        <v>25.123650000007046</v>
      </c>
      <c r="F26" s="778">
        <v>3.5039742642597087</v>
      </c>
      <c r="G26" s="801">
        <v>1.4251607973650167</v>
      </c>
      <c r="H26" s="802">
        <v>45.809010000003468</v>
      </c>
      <c r="I26" s="801">
        <v>6.5787385825511233</v>
      </c>
      <c r="J26" s="780">
        <v>2.5030333398343529</v>
      </c>
      <c r="K26" s="23"/>
    </row>
    <row r="27" spans="1:11" s="19" customFormat="1" ht="12.75" customHeight="1" x14ac:dyDescent="0.2">
      <c r="A27" s="167" t="s">
        <v>13</v>
      </c>
      <c r="B27" s="158"/>
      <c r="C27" s="767">
        <v>315.17293000000097</v>
      </c>
      <c r="D27" s="766">
        <v>53.683065736659415</v>
      </c>
      <c r="E27" s="767">
        <v>5.0817500000002269</v>
      </c>
      <c r="F27" s="766">
        <v>1.6387921771913072</v>
      </c>
      <c r="G27" s="803">
        <v>0.53198517496676345</v>
      </c>
      <c r="H27" s="804">
        <v>-2.9594599999985007</v>
      </c>
      <c r="I27" s="803">
        <v>-0.93026051198323612</v>
      </c>
      <c r="J27" s="768">
        <v>-1.1964864283063577</v>
      </c>
      <c r="K27" s="23"/>
    </row>
    <row r="28" spans="1:11" s="19" customFormat="1" ht="12.75" customHeight="1" x14ac:dyDescent="0.2">
      <c r="A28" s="163" t="s">
        <v>14</v>
      </c>
      <c r="B28" s="119"/>
      <c r="C28" s="771">
        <v>1007.5780799999993</v>
      </c>
      <c r="D28" s="770">
        <v>51.695377713419667</v>
      </c>
      <c r="E28" s="771">
        <v>7.8149899999991703</v>
      </c>
      <c r="F28" s="770">
        <v>0.7816841888010857</v>
      </c>
      <c r="G28" s="799">
        <v>0.33275427391625811</v>
      </c>
      <c r="H28" s="800">
        <v>12.83353999999963</v>
      </c>
      <c r="I28" s="799">
        <v>1.290134248939897</v>
      </c>
      <c r="J28" s="772">
        <v>0.23033756513935799</v>
      </c>
      <c r="K28" s="23"/>
    </row>
    <row r="29" spans="1:11" s="19" customFormat="1" ht="12.75" customHeight="1" x14ac:dyDescent="0.2">
      <c r="A29" s="161" t="s">
        <v>36</v>
      </c>
      <c r="B29" s="119"/>
      <c r="C29" s="775">
        <v>152.08601000000041</v>
      </c>
      <c r="D29" s="774">
        <v>53.727737324987487</v>
      </c>
      <c r="E29" s="775">
        <v>4.5376500000006104</v>
      </c>
      <c r="F29" s="774">
        <v>3.0753645787730997</v>
      </c>
      <c r="G29" s="797">
        <v>1.4517490675343652</v>
      </c>
      <c r="H29" s="798">
        <v>-0.85944999999944116</v>
      </c>
      <c r="I29" s="797">
        <v>-0.56193233849467772</v>
      </c>
      <c r="J29" s="776">
        <v>-0.75167356608170621</v>
      </c>
      <c r="K29" s="23"/>
    </row>
    <row r="30" spans="1:11" s="19" customFormat="1" ht="9.1999999999999993" customHeight="1" x14ac:dyDescent="0.2">
      <c r="A30" s="283"/>
      <c r="B30" s="268"/>
      <c r="C30" s="269"/>
      <c r="D30" s="270"/>
      <c r="E30" s="269"/>
      <c r="F30" s="271"/>
      <c r="G30" s="272"/>
      <c r="H30" s="269"/>
      <c r="I30" s="271"/>
      <c r="J30" s="284"/>
      <c r="K30" s="23"/>
    </row>
    <row r="31" spans="1:11" s="19" customFormat="1" ht="12.75" customHeight="1" x14ac:dyDescent="0.2">
      <c r="A31" s="1520" t="s">
        <v>17</v>
      </c>
      <c r="B31" s="1521"/>
      <c r="C31" s="1521"/>
      <c r="D31" s="1521"/>
      <c r="E31" s="1521"/>
      <c r="F31" s="1521"/>
      <c r="G31" s="1521"/>
      <c r="H31" s="1521"/>
      <c r="I31" s="1521" t="s">
        <v>17</v>
      </c>
      <c r="J31" s="1522"/>
      <c r="K31" s="23"/>
    </row>
    <row r="32" spans="1:11" s="19" customFormat="1" ht="12.75" customHeight="1" x14ac:dyDescent="0.2">
      <c r="A32" s="160" t="s">
        <v>33</v>
      </c>
      <c r="B32" s="299"/>
      <c r="C32" s="787">
        <v>12162.024859999861</v>
      </c>
      <c r="D32" s="788">
        <v>58.52161520623266</v>
      </c>
      <c r="E32" s="787">
        <v>236.31778999982089</v>
      </c>
      <c r="F32" s="788">
        <v>1.9815830509060131</v>
      </c>
      <c r="G32" s="789">
        <v>0.8921887312903678</v>
      </c>
      <c r="H32" s="790">
        <v>283.65555999996286</v>
      </c>
      <c r="I32" s="789">
        <v>2.3880008512613364</v>
      </c>
      <c r="J32" s="791">
        <v>0.47225489987413027</v>
      </c>
      <c r="K32" s="23"/>
    </row>
    <row r="33" spans="1:11" s="19" customFormat="1" ht="12.75" customHeight="1" x14ac:dyDescent="0.2">
      <c r="A33" s="161" t="s">
        <v>2</v>
      </c>
      <c r="B33" s="298"/>
      <c r="C33" s="126">
        <v>2023.4300999999984</v>
      </c>
      <c r="D33" s="114">
        <v>55.419791623970752</v>
      </c>
      <c r="E33" s="113">
        <v>26.050339999996368</v>
      </c>
      <c r="F33" s="114">
        <v>1.3042256921636344</v>
      </c>
      <c r="G33" s="276">
        <v>0.49656416570420703</v>
      </c>
      <c r="H33" s="288">
        <v>71.265479999991385</v>
      </c>
      <c r="I33" s="276">
        <v>3.650587623086373</v>
      </c>
      <c r="J33" s="162">
        <v>0.87161269380389683</v>
      </c>
      <c r="K33" s="23"/>
    </row>
    <row r="34" spans="1:11" s="19" customFormat="1" ht="12.75" customHeight="1" x14ac:dyDescent="0.2">
      <c r="A34" s="163" t="s">
        <v>3</v>
      </c>
      <c r="B34" s="298"/>
      <c r="C34" s="127">
        <v>352.08977000000004</v>
      </c>
      <c r="D34" s="115">
        <v>59.609241519183541</v>
      </c>
      <c r="E34" s="116">
        <v>1.765769999999975</v>
      </c>
      <c r="F34" s="115">
        <v>0.50403911807354751</v>
      </c>
      <c r="G34" s="277">
        <v>-0.11431582908871007</v>
      </c>
      <c r="H34" s="289">
        <v>9.3536999999997761</v>
      </c>
      <c r="I34" s="277">
        <v>2.7291262340726989</v>
      </c>
      <c r="J34" s="164">
        <v>-0.18517908832401986</v>
      </c>
      <c r="K34" s="23"/>
    </row>
    <row r="35" spans="1:11" s="19" customFormat="1" ht="12.75" customHeight="1" x14ac:dyDescent="0.2">
      <c r="A35" s="161" t="s">
        <v>4</v>
      </c>
      <c r="B35" s="298"/>
      <c r="C35" s="126">
        <v>224.44471999999999</v>
      </c>
      <c r="D35" s="114">
        <v>52.045597793056963</v>
      </c>
      <c r="E35" s="113">
        <v>0.80145000000024424</v>
      </c>
      <c r="F35" s="114">
        <v>0.3583608842780045</v>
      </c>
      <c r="G35" s="276">
        <v>6.8294000268295463E-2</v>
      </c>
      <c r="H35" s="288">
        <v>-2.6283700000001602</v>
      </c>
      <c r="I35" s="276">
        <v>-1.1574995522367526</v>
      </c>
      <c r="J35" s="162">
        <v>-1.1301180284690489</v>
      </c>
      <c r="K35" s="23"/>
    </row>
    <row r="36" spans="1:11" s="19" customFormat="1" ht="12.75" customHeight="1" x14ac:dyDescent="0.2">
      <c r="A36" s="163" t="s">
        <v>51</v>
      </c>
      <c r="B36" s="298"/>
      <c r="C36" s="127">
        <v>363.01951000000054</v>
      </c>
      <c r="D36" s="115">
        <v>67.856294298502945</v>
      </c>
      <c r="E36" s="116">
        <v>60.419550000000925</v>
      </c>
      <c r="F36" s="115">
        <v>19.966807001561072</v>
      </c>
      <c r="G36" s="277">
        <v>10.93163636946511</v>
      </c>
      <c r="H36" s="289">
        <v>24.754210000000739</v>
      </c>
      <c r="I36" s="277">
        <v>7.3179867991191392</v>
      </c>
      <c r="J36" s="164">
        <v>3.5625649410596623</v>
      </c>
      <c r="K36" s="23"/>
    </row>
    <row r="37" spans="1:11" s="19" customFormat="1" ht="12.75" customHeight="1" x14ac:dyDescent="0.2">
      <c r="A37" s="161" t="s">
        <v>5</v>
      </c>
      <c r="B37" s="298"/>
      <c r="C37" s="126">
        <v>548.66535999999996</v>
      </c>
      <c r="D37" s="114">
        <v>56.567484041951744</v>
      </c>
      <c r="E37" s="113">
        <v>-15.083330000000501</v>
      </c>
      <c r="F37" s="114">
        <v>-2.6755414722117563</v>
      </c>
      <c r="G37" s="276">
        <v>-1.3830590661465152</v>
      </c>
      <c r="H37" s="288">
        <v>4.2651300000009087</v>
      </c>
      <c r="I37" s="276">
        <v>0.78345484901814166</v>
      </c>
      <c r="J37" s="162">
        <v>0.25998860832322634</v>
      </c>
      <c r="K37" s="23"/>
    </row>
    <row r="38" spans="1:11" s="19" customFormat="1" ht="12.75" customHeight="1" x14ac:dyDescent="0.2">
      <c r="A38" s="163" t="s">
        <v>6</v>
      </c>
      <c r="B38" s="298"/>
      <c r="C38" s="127">
        <v>138.60921000000002</v>
      </c>
      <c r="D38" s="115">
        <v>55.076340232027775</v>
      </c>
      <c r="E38" s="116">
        <v>-0.31638000000003785</v>
      </c>
      <c r="F38" s="115">
        <v>-0.22773342189875725</v>
      </c>
      <c r="G38" s="277">
        <v>-0.24276913907102937</v>
      </c>
      <c r="H38" s="289">
        <v>-1.6044499999997583</v>
      </c>
      <c r="I38" s="277">
        <v>-1.1442893652442714</v>
      </c>
      <c r="J38" s="164">
        <v>-1.5022149287671454</v>
      </c>
      <c r="K38" s="23"/>
    </row>
    <row r="39" spans="1:11" s="19" customFormat="1" ht="12.75" customHeight="1" x14ac:dyDescent="0.2">
      <c r="A39" s="161" t="s">
        <v>19</v>
      </c>
      <c r="B39" s="298"/>
      <c r="C39" s="126">
        <v>572.48227000000111</v>
      </c>
      <c r="D39" s="114">
        <v>54.88433035189216</v>
      </c>
      <c r="E39" s="113">
        <v>11.569350000001918</v>
      </c>
      <c r="F39" s="114">
        <v>2.0625928887503493</v>
      </c>
      <c r="G39" s="276">
        <v>0.89578112776098351</v>
      </c>
      <c r="H39" s="288">
        <v>5.4035000000000082</v>
      </c>
      <c r="I39" s="276">
        <v>0.9528658602401916</v>
      </c>
      <c r="J39" s="162">
        <v>-0.34378603656063689</v>
      </c>
      <c r="K39" s="23"/>
    </row>
    <row r="40" spans="1:11" s="19" customFormat="1" ht="12.75" customHeight="1" x14ac:dyDescent="0.2">
      <c r="A40" s="165" t="s">
        <v>21</v>
      </c>
      <c r="B40" s="298"/>
      <c r="C40" s="136">
        <v>552.0810500000016</v>
      </c>
      <c r="D40" s="137">
        <v>59.907718112976397</v>
      </c>
      <c r="E40" s="138">
        <v>15.138009999999895</v>
      </c>
      <c r="F40" s="137">
        <v>2.8192953204123565</v>
      </c>
      <c r="G40" s="278">
        <v>1.5470446497903012</v>
      </c>
      <c r="H40" s="290">
        <v>28.463290000001052</v>
      </c>
      <c r="I40" s="278">
        <v>5.4358908681785394</v>
      </c>
      <c r="J40" s="166">
        <v>2.0083447175328786</v>
      </c>
      <c r="K40" s="23"/>
    </row>
    <row r="41" spans="1:11" s="19" customFormat="1" ht="12.75" customHeight="1" x14ac:dyDescent="0.2">
      <c r="A41" s="167" t="s">
        <v>7</v>
      </c>
      <c r="B41" s="298"/>
      <c r="C41" s="140">
        <v>2118.4460999999965</v>
      </c>
      <c r="D41" s="141">
        <v>61.594003944896201</v>
      </c>
      <c r="E41" s="142">
        <v>71.381069999990586</v>
      </c>
      <c r="F41" s="141">
        <v>3.4869957208926765</v>
      </c>
      <c r="G41" s="279">
        <v>1.8662587513398776</v>
      </c>
      <c r="H41" s="291">
        <v>24.787539999995261</v>
      </c>
      <c r="I41" s="279">
        <v>1.1839342132269766</v>
      </c>
      <c r="J41" s="168">
        <v>-0.52017277526488215</v>
      </c>
      <c r="K41" s="23"/>
    </row>
    <row r="42" spans="1:11" s="19" customFormat="1" ht="12.75" customHeight="1" x14ac:dyDescent="0.2">
      <c r="A42" s="163" t="s">
        <v>8</v>
      </c>
      <c r="B42" s="298"/>
      <c r="C42" s="127">
        <v>1378.8478699999996</v>
      </c>
      <c r="D42" s="115">
        <v>59.177379125730091</v>
      </c>
      <c r="E42" s="116">
        <v>45.01112000000262</v>
      </c>
      <c r="F42" s="115">
        <v>3.374559892730705</v>
      </c>
      <c r="G42" s="277">
        <v>1.6214942810691966</v>
      </c>
      <c r="H42" s="289">
        <v>62.257520000002387</v>
      </c>
      <c r="I42" s="277">
        <v>4.7286933251487469</v>
      </c>
      <c r="J42" s="164">
        <v>1.3782952536321034</v>
      </c>
      <c r="K42" s="23"/>
    </row>
    <row r="43" spans="1:11" s="19" customFormat="1" ht="12.75" customHeight="1" x14ac:dyDescent="0.2">
      <c r="A43" s="161" t="s">
        <v>9</v>
      </c>
      <c r="B43" s="298"/>
      <c r="C43" s="126">
        <v>237.9774100000003</v>
      </c>
      <c r="D43" s="114">
        <v>52.987217512913695</v>
      </c>
      <c r="E43" s="113">
        <v>-1.681219999999513</v>
      </c>
      <c r="F43" s="114">
        <v>-0.70150613812634843</v>
      </c>
      <c r="G43" s="276">
        <v>-0.67025558895808501</v>
      </c>
      <c r="H43" s="288">
        <v>1.3364300000000355</v>
      </c>
      <c r="I43" s="276">
        <v>0.5647500276579458</v>
      </c>
      <c r="J43" s="162">
        <v>4.9733997086647719E-2</v>
      </c>
      <c r="K43" s="23"/>
    </row>
    <row r="44" spans="1:11" s="19" customFormat="1" ht="12.75" customHeight="1" x14ac:dyDescent="0.2">
      <c r="A44" s="163" t="s">
        <v>10</v>
      </c>
      <c r="B44" s="298"/>
      <c r="C44" s="127">
        <v>587.00036999999929</v>
      </c>
      <c r="D44" s="115">
        <v>51.185135253146704</v>
      </c>
      <c r="E44" s="116">
        <v>-5.5029600000004848</v>
      </c>
      <c r="F44" s="115">
        <v>-0.92876440036218644</v>
      </c>
      <c r="G44" s="277">
        <v>-0.76725211135661198</v>
      </c>
      <c r="H44" s="289">
        <v>-3.1159900000019434</v>
      </c>
      <c r="I44" s="277">
        <v>-0.52802976009713354</v>
      </c>
      <c r="J44" s="164">
        <v>-0.60981138540632429</v>
      </c>
      <c r="K44" s="23"/>
    </row>
    <row r="45" spans="1:11" s="19" customFormat="1" ht="12.75" customHeight="1" x14ac:dyDescent="0.2">
      <c r="A45" s="169" t="s">
        <v>11</v>
      </c>
      <c r="B45" s="299"/>
      <c r="C45" s="128">
        <v>1841.35393</v>
      </c>
      <c r="D45" s="118">
        <v>63.217574848611214</v>
      </c>
      <c r="E45" s="117">
        <v>12.005959999998822</v>
      </c>
      <c r="F45" s="118">
        <v>0.65629722703870363</v>
      </c>
      <c r="G45" s="280">
        <v>5.69303815173825E-2</v>
      </c>
      <c r="H45" s="292">
        <v>21.655019999998785</v>
      </c>
      <c r="I45" s="280">
        <v>1.1900331357564407</v>
      </c>
      <c r="J45" s="170">
        <v>0.45158743368018861</v>
      </c>
      <c r="K45" s="23"/>
    </row>
    <row r="46" spans="1:11" s="19" customFormat="1" ht="12.75" customHeight="1" x14ac:dyDescent="0.2">
      <c r="A46" s="165" t="s">
        <v>12</v>
      </c>
      <c r="B46" s="298"/>
      <c r="C46" s="136">
        <v>410.05547999999976</v>
      </c>
      <c r="D46" s="137">
        <v>61.204736713144655</v>
      </c>
      <c r="E46" s="138">
        <v>5.4022799999996778</v>
      </c>
      <c r="F46" s="137">
        <v>1.3350394856631993</v>
      </c>
      <c r="G46" s="278">
        <v>0.2092677822104605</v>
      </c>
      <c r="H46" s="290">
        <v>15.050409999999829</v>
      </c>
      <c r="I46" s="278">
        <v>3.8101814743795139</v>
      </c>
      <c r="J46" s="166">
        <v>0.81881108835725769</v>
      </c>
      <c r="K46" s="23"/>
    </row>
    <row r="47" spans="1:11" s="19" customFormat="1" ht="12.75" customHeight="1" x14ac:dyDescent="0.2">
      <c r="A47" s="167" t="s">
        <v>13</v>
      </c>
      <c r="B47" s="298"/>
      <c r="C47" s="140">
        <v>170.22148000000024</v>
      </c>
      <c r="D47" s="141">
        <v>58.835774508238025</v>
      </c>
      <c r="E47" s="142">
        <v>1.7123700000001634</v>
      </c>
      <c r="F47" s="141">
        <v>1.0161883829308473</v>
      </c>
      <c r="G47" s="279">
        <v>0.22562463470917749</v>
      </c>
      <c r="H47" s="291">
        <v>-0.68482999999997674</v>
      </c>
      <c r="I47" s="279">
        <v>-0.4007049242359606</v>
      </c>
      <c r="J47" s="168">
        <v>-0.9772105968837721</v>
      </c>
      <c r="K47" s="23"/>
    </row>
    <row r="48" spans="1:11" s="19" customFormat="1" ht="12.75" customHeight="1" x14ac:dyDescent="0.2">
      <c r="A48" s="163" t="s">
        <v>14</v>
      </c>
      <c r="B48" s="298"/>
      <c r="C48" s="127">
        <v>522.64121000000057</v>
      </c>
      <c r="D48" s="115">
        <v>55.351339174913846</v>
      </c>
      <c r="E48" s="116">
        <v>-0.7241699999993898</v>
      </c>
      <c r="F48" s="115">
        <v>-0.13836796006632879</v>
      </c>
      <c r="G48" s="277">
        <v>-0.28425609942587471</v>
      </c>
      <c r="H48" s="289">
        <v>18.236100000000192</v>
      </c>
      <c r="I48" s="277">
        <v>3.6153678141762242</v>
      </c>
      <c r="J48" s="164">
        <v>1.300605059472133</v>
      </c>
      <c r="K48" s="23"/>
    </row>
    <row r="49" spans="1:11" s="19" customFormat="1" ht="12.75" customHeight="1" x14ac:dyDescent="0.2">
      <c r="A49" s="161" t="s">
        <v>36</v>
      </c>
      <c r="B49" s="298"/>
      <c r="C49" s="126">
        <v>82.344049999999882</v>
      </c>
      <c r="D49" s="114">
        <v>59.152480180152523</v>
      </c>
      <c r="E49" s="113">
        <v>3.8086699999998928</v>
      </c>
      <c r="F49" s="114">
        <v>4.8496231889371311</v>
      </c>
      <c r="G49" s="276">
        <v>2.588973681772714</v>
      </c>
      <c r="H49" s="288">
        <v>0.34783999999980608</v>
      </c>
      <c r="I49" s="276">
        <v>0.42421472894882067</v>
      </c>
      <c r="J49" s="162">
        <v>-0.32785384202402668</v>
      </c>
      <c r="K49" s="23"/>
    </row>
    <row r="50" spans="1:11" s="19" customFormat="1" ht="9.1999999999999993" customHeight="1" x14ac:dyDescent="0.2">
      <c r="A50" s="285"/>
      <c r="B50" s="300"/>
      <c r="C50" s="273"/>
      <c r="D50" s="274"/>
      <c r="E50" s="273"/>
      <c r="F50" s="347"/>
      <c r="G50" s="348"/>
      <c r="H50" s="273"/>
      <c r="I50" s="347"/>
      <c r="J50" s="450"/>
      <c r="K50" s="23"/>
    </row>
    <row r="51" spans="1:11" s="19" customFormat="1" ht="12.75" customHeight="1" x14ac:dyDescent="0.2">
      <c r="A51" s="1503" t="s">
        <v>18</v>
      </c>
      <c r="B51" s="1504"/>
      <c r="C51" s="1504"/>
      <c r="D51" s="1504"/>
      <c r="E51" s="1504"/>
      <c r="F51" s="1504"/>
      <c r="G51" s="1504"/>
      <c r="H51" s="1504"/>
      <c r="I51" s="1504" t="s">
        <v>18</v>
      </c>
      <c r="J51" s="1505"/>
      <c r="K51" s="23"/>
    </row>
    <row r="52" spans="1:11" s="19" customFormat="1" ht="12.75" customHeight="1" thickBot="1" x14ac:dyDescent="0.25">
      <c r="A52" s="344" t="s">
        <v>33</v>
      </c>
      <c r="B52" s="627"/>
      <c r="C52" s="787">
        <v>10616.932619999921</v>
      </c>
      <c r="D52" s="788">
        <v>48.602814199908487</v>
      </c>
      <c r="E52" s="787">
        <v>249.68950999994377</v>
      </c>
      <c r="F52" s="788">
        <v>2.4084465595207241</v>
      </c>
      <c r="G52" s="789">
        <v>1.0130026292325596</v>
      </c>
      <c r="H52" s="790">
        <v>226.58977999997114</v>
      </c>
      <c r="I52" s="789">
        <v>2.1807728916091498</v>
      </c>
      <c r="J52" s="791">
        <v>0.46814069218696375</v>
      </c>
      <c r="K52" s="23"/>
    </row>
    <row r="53" spans="1:11" s="19" customFormat="1" ht="12.75" customHeight="1" thickTop="1" thickBot="1" x14ac:dyDescent="0.25">
      <c r="A53" s="161" t="s">
        <v>2</v>
      </c>
      <c r="B53" s="590"/>
      <c r="C53" s="126">
        <v>1657.7926099999993</v>
      </c>
      <c r="D53" s="114">
        <v>43.523686372798451</v>
      </c>
      <c r="E53" s="113">
        <v>37.318090000001121</v>
      </c>
      <c r="F53" s="114">
        <v>2.3029112484904215</v>
      </c>
      <c r="G53" s="276">
        <v>0.81802489477604468</v>
      </c>
      <c r="H53" s="288">
        <v>63.208709999992379</v>
      </c>
      <c r="I53" s="276">
        <v>3.9639626362709484</v>
      </c>
      <c r="J53" s="162">
        <v>1.0986476315571423</v>
      </c>
      <c r="K53" s="23"/>
    </row>
    <row r="54" spans="1:11" s="19" customFormat="1" ht="12.75" customHeight="1" thickTop="1" thickBot="1" x14ac:dyDescent="0.25">
      <c r="A54" s="163" t="s">
        <v>3</v>
      </c>
      <c r="B54" s="590"/>
      <c r="C54" s="127">
        <v>291.22651999999965</v>
      </c>
      <c r="D54" s="115">
        <v>48.738632042226889</v>
      </c>
      <c r="E54" s="116">
        <v>3.5177799999999024</v>
      </c>
      <c r="F54" s="115">
        <v>1.2226879169537586</v>
      </c>
      <c r="G54" s="277">
        <v>0.46442448323243468</v>
      </c>
      <c r="H54" s="289">
        <v>10.141649999999458</v>
      </c>
      <c r="I54" s="277">
        <v>3.6080383835670173</v>
      </c>
      <c r="J54" s="164">
        <v>0.85351433347144479</v>
      </c>
      <c r="K54" s="23"/>
    </row>
    <row r="55" spans="1:11" s="19" customFormat="1" ht="12.75" customHeight="1" thickTop="1" thickBot="1" x14ac:dyDescent="0.25">
      <c r="A55" s="161" t="s">
        <v>4</v>
      </c>
      <c r="B55" s="590"/>
      <c r="C55" s="126">
        <v>209.31465999999992</v>
      </c>
      <c r="D55" s="114">
        <v>43.663203427678027</v>
      </c>
      <c r="E55" s="113">
        <v>2.7682300000001874</v>
      </c>
      <c r="F55" s="114">
        <v>1.3402458711100411</v>
      </c>
      <c r="G55" s="276">
        <v>0.50898301822665104</v>
      </c>
      <c r="H55" s="288">
        <v>-2.7858199999999727</v>
      </c>
      <c r="I55" s="276">
        <v>-1.3134435150735984</v>
      </c>
      <c r="J55" s="162">
        <v>-1.078417146012363</v>
      </c>
      <c r="K55" s="23"/>
    </row>
    <row r="56" spans="1:11" s="19" customFormat="1" ht="12.75" customHeight="1" thickTop="1" thickBot="1" x14ac:dyDescent="0.25">
      <c r="A56" s="163" t="s">
        <v>51</v>
      </c>
      <c r="B56" s="590"/>
      <c r="C56" s="127">
        <v>318.76821000000035</v>
      </c>
      <c r="D56" s="115">
        <v>58.18974354967721</v>
      </c>
      <c r="E56" s="116">
        <v>47.615410000000622</v>
      </c>
      <c r="F56" s="115">
        <v>17.56036080025752</v>
      </c>
      <c r="G56" s="277">
        <v>8.3798430969913511</v>
      </c>
      <c r="H56" s="289">
        <v>10.703730000000121</v>
      </c>
      <c r="I56" s="277">
        <v>3.4745096221414791</v>
      </c>
      <c r="J56" s="164">
        <v>0.78599679755067342</v>
      </c>
      <c r="K56" s="23"/>
    </row>
    <row r="57" spans="1:11" s="19" customFormat="1" ht="12.75" customHeight="1" thickTop="1" thickBot="1" x14ac:dyDescent="0.25">
      <c r="A57" s="161" t="s">
        <v>5</v>
      </c>
      <c r="B57" s="590"/>
      <c r="C57" s="126">
        <v>486.87285000000026</v>
      </c>
      <c r="D57" s="114">
        <v>47.765524536057832</v>
      </c>
      <c r="E57" s="113">
        <v>-9.9882500000005052</v>
      </c>
      <c r="F57" s="114">
        <v>-2.0102700734673111</v>
      </c>
      <c r="G57" s="276">
        <v>-1.1809349570291019</v>
      </c>
      <c r="H57" s="288">
        <v>9.3138000000007537</v>
      </c>
      <c r="I57" s="276">
        <v>1.9502928486018145</v>
      </c>
      <c r="J57" s="162">
        <v>0.15449086542119517</v>
      </c>
      <c r="K57" s="23"/>
    </row>
    <row r="58" spans="1:11" s="19" customFormat="1" ht="12.75" customHeight="1" thickTop="1" thickBot="1" x14ac:dyDescent="0.25">
      <c r="A58" s="163" t="s">
        <v>6</v>
      </c>
      <c r="B58" s="590"/>
      <c r="C58" s="127">
        <v>129.94950999999986</v>
      </c>
      <c r="D58" s="115">
        <v>48.153598069313304</v>
      </c>
      <c r="E58" s="116">
        <v>4.8243199999997302</v>
      </c>
      <c r="F58" s="115">
        <v>3.8555945449511206</v>
      </c>
      <c r="G58" s="277">
        <v>1.8455118107567969</v>
      </c>
      <c r="H58" s="289">
        <v>3.8545199999999937</v>
      </c>
      <c r="I58" s="277">
        <v>3.0568383406826851</v>
      </c>
      <c r="J58" s="164">
        <v>1.0714288773529788</v>
      </c>
      <c r="K58" s="23"/>
    </row>
    <row r="59" spans="1:11" s="19" customFormat="1" ht="12.75" customHeight="1" thickTop="1" thickBot="1" x14ac:dyDescent="0.25">
      <c r="A59" s="161" t="s">
        <v>19</v>
      </c>
      <c r="B59" s="590"/>
      <c r="C59" s="126">
        <v>486.19783000000052</v>
      </c>
      <c r="D59" s="114">
        <v>45.095067309418283</v>
      </c>
      <c r="E59" s="113">
        <v>16.901650000002576</v>
      </c>
      <c r="F59" s="114">
        <v>3.6014889360494364</v>
      </c>
      <c r="G59" s="276">
        <v>1.5462785258817178</v>
      </c>
      <c r="H59" s="288">
        <v>5.4956900000008204</v>
      </c>
      <c r="I59" s="276">
        <v>1.1432630609884167</v>
      </c>
      <c r="J59" s="162">
        <v>0.19238170080934225</v>
      </c>
      <c r="K59" s="23"/>
    </row>
    <row r="60" spans="1:11" s="19" customFormat="1" ht="12.75" customHeight="1" thickTop="1" thickBot="1" x14ac:dyDescent="0.25">
      <c r="A60" s="165" t="s">
        <v>21</v>
      </c>
      <c r="B60" s="590"/>
      <c r="C60" s="136">
        <v>410.04948000000036</v>
      </c>
      <c r="D60" s="137">
        <v>44.613763833072149</v>
      </c>
      <c r="E60" s="138">
        <v>10.117829999998889</v>
      </c>
      <c r="F60" s="137">
        <v>2.5298897949184198</v>
      </c>
      <c r="G60" s="278">
        <v>0.74234091810625102</v>
      </c>
      <c r="H60" s="290">
        <v>13.583500000000356</v>
      </c>
      <c r="I60" s="278">
        <v>3.4261451638297835</v>
      </c>
      <c r="J60" s="166">
        <v>0.57211198522142581</v>
      </c>
      <c r="K60" s="23"/>
    </row>
    <row r="61" spans="1:11" s="19" customFormat="1" ht="12.75" customHeight="1" thickTop="1" thickBot="1" x14ac:dyDescent="0.25">
      <c r="A61" s="167" t="s">
        <v>7</v>
      </c>
      <c r="B61" s="590"/>
      <c r="C61" s="140">
        <v>1879.3507099999999</v>
      </c>
      <c r="D61" s="141">
        <v>52.879044768828564</v>
      </c>
      <c r="E61" s="142">
        <v>59.439999999998008</v>
      </c>
      <c r="F61" s="141">
        <v>3.2660943019560533</v>
      </c>
      <c r="G61" s="279">
        <v>1.6999375530794651</v>
      </c>
      <c r="H61" s="291">
        <v>28.336569999995618</v>
      </c>
      <c r="I61" s="279">
        <v>1.5308672898628184</v>
      </c>
      <c r="J61" s="168">
        <v>0.4320044137431438</v>
      </c>
      <c r="K61" s="23"/>
    </row>
    <row r="62" spans="1:11" s="19" customFormat="1" ht="12.75" customHeight="1" thickTop="1" thickBot="1" x14ac:dyDescent="0.25">
      <c r="A62" s="163" t="s">
        <v>8</v>
      </c>
      <c r="B62" s="590"/>
      <c r="C62" s="127">
        <v>1116.9094399999988</v>
      </c>
      <c r="D62" s="115">
        <v>45.994435161010173</v>
      </c>
      <c r="E62" s="116">
        <v>-10.912560000000667</v>
      </c>
      <c r="F62" s="115">
        <v>-0.96757821713006775</v>
      </c>
      <c r="G62" s="277">
        <v>-0.6530738078196805</v>
      </c>
      <c r="H62" s="289">
        <v>19.935060000000021</v>
      </c>
      <c r="I62" s="277">
        <v>1.8172767170733781</v>
      </c>
      <c r="J62" s="164">
        <v>-0.16504179723273182</v>
      </c>
      <c r="K62" s="23"/>
    </row>
    <row r="63" spans="1:11" s="19" customFormat="1" ht="12.75" customHeight="1" thickTop="1" thickBot="1" x14ac:dyDescent="0.25">
      <c r="A63" s="161" t="s">
        <v>9</v>
      </c>
      <c r="B63" s="590"/>
      <c r="C63" s="126">
        <v>197.54663000000031</v>
      </c>
      <c r="D63" s="114">
        <v>42.427174300914331</v>
      </c>
      <c r="E63" s="113">
        <v>6.4224400000006767</v>
      </c>
      <c r="F63" s="114">
        <v>3.3603491007604473</v>
      </c>
      <c r="G63" s="276">
        <v>1.2915755761675598</v>
      </c>
      <c r="H63" s="288">
        <v>3.3262699999998802</v>
      </c>
      <c r="I63" s="276">
        <v>1.7126268327377587</v>
      </c>
      <c r="J63" s="162">
        <v>0.34368898527591085</v>
      </c>
      <c r="K63" s="23"/>
    </row>
    <row r="64" spans="1:11" s="19" customFormat="1" ht="12.75" customHeight="1" thickTop="1" thickBot="1" x14ac:dyDescent="0.25">
      <c r="A64" s="163" t="s">
        <v>10</v>
      </c>
      <c r="B64" s="590"/>
      <c r="C64" s="127">
        <v>585.03959000000054</v>
      </c>
      <c r="D64" s="115">
        <v>46.637468378946927</v>
      </c>
      <c r="E64" s="116">
        <v>-0.59818999999959033</v>
      </c>
      <c r="F64" s="115">
        <v>-0.10214334191342475</v>
      </c>
      <c r="G64" s="277">
        <v>-0.24036213974741116</v>
      </c>
      <c r="H64" s="289">
        <v>9.6517099999986158</v>
      </c>
      <c r="I64" s="277">
        <v>1.677426712567978</v>
      </c>
      <c r="J64" s="164">
        <v>0.44684049099319623</v>
      </c>
      <c r="K64" s="23"/>
    </row>
    <row r="65" spans="1:11" s="19" customFormat="1" ht="12.75" customHeight="1" thickTop="1" thickBot="1" x14ac:dyDescent="0.25">
      <c r="A65" s="169" t="s">
        <v>11</v>
      </c>
      <c r="B65" s="589"/>
      <c r="C65" s="128">
        <v>1789.9035499999984</v>
      </c>
      <c r="D65" s="118">
        <v>55.346900412128534</v>
      </c>
      <c r="E65" s="117">
        <v>50.07780999999909</v>
      </c>
      <c r="F65" s="118">
        <v>2.878323319897492</v>
      </c>
      <c r="G65" s="280">
        <v>1.4407141803936767</v>
      </c>
      <c r="H65" s="292">
        <v>28.310389999995323</v>
      </c>
      <c r="I65" s="280">
        <v>1.6070901410627225</v>
      </c>
      <c r="J65" s="170">
        <v>0.39691638374478799</v>
      </c>
      <c r="K65" s="23"/>
    </row>
    <row r="66" spans="1:11" s="19" customFormat="1" ht="12.75" customHeight="1" thickTop="1" thickBot="1" x14ac:dyDescent="0.25">
      <c r="A66" s="165" t="s">
        <v>12</v>
      </c>
      <c r="B66" s="590"/>
      <c r="C66" s="136">
        <v>332.0725799999999</v>
      </c>
      <c r="D66" s="137">
        <v>49.40883275228876</v>
      </c>
      <c r="E66" s="138">
        <v>19.721369999999865</v>
      </c>
      <c r="F66" s="137">
        <v>6.3138445982008085</v>
      </c>
      <c r="G66" s="278">
        <v>2.615891099003349</v>
      </c>
      <c r="H66" s="290">
        <v>30.758600000000001</v>
      </c>
      <c r="I66" s="278">
        <v>10.208155625570381</v>
      </c>
      <c r="J66" s="166">
        <v>4.0841849414051907</v>
      </c>
      <c r="K66" s="23"/>
    </row>
    <row r="67" spans="1:11" s="19" customFormat="1" ht="12.75" customHeight="1" thickTop="1" thickBot="1" x14ac:dyDescent="0.25">
      <c r="A67" s="167" t="s">
        <v>13</v>
      </c>
      <c r="B67" s="590"/>
      <c r="C67" s="140">
        <v>144.95144999999991</v>
      </c>
      <c r="D67" s="141">
        <v>48.676862276853413</v>
      </c>
      <c r="E67" s="142">
        <v>3.3693799999997509</v>
      </c>
      <c r="F67" s="141">
        <v>2.3798069910969284</v>
      </c>
      <c r="G67" s="279">
        <v>0.82992279717648643</v>
      </c>
      <c r="H67" s="291">
        <v>-2.2746300000002577</v>
      </c>
      <c r="I67" s="279">
        <v>-1.5449912135134314</v>
      </c>
      <c r="J67" s="168">
        <v>-1.4072638097786481</v>
      </c>
      <c r="K67" s="23"/>
    </row>
    <row r="68" spans="1:11" s="19" customFormat="1" ht="12.75" customHeight="1" thickTop="1" thickBot="1" x14ac:dyDescent="0.25">
      <c r="A68" s="163" t="s">
        <v>14</v>
      </c>
      <c r="B68" s="590"/>
      <c r="C68" s="127">
        <v>484.9368700000004</v>
      </c>
      <c r="D68" s="115">
        <v>48.25996495492268</v>
      </c>
      <c r="E68" s="116">
        <v>8.5391600000000949</v>
      </c>
      <c r="F68" s="115">
        <v>1.7924435447013567</v>
      </c>
      <c r="G68" s="277">
        <v>0.89384696499762128</v>
      </c>
      <c r="H68" s="289">
        <v>-5.4025600000003351</v>
      </c>
      <c r="I68" s="277">
        <v>-1.1018000326835486</v>
      </c>
      <c r="J68" s="164">
        <v>-0.79123867312218721</v>
      </c>
      <c r="K68" s="23"/>
    </row>
    <row r="69" spans="1:11" s="19" customFormat="1" ht="12.75" customHeight="1" thickTop="1" thickBot="1" x14ac:dyDescent="0.25">
      <c r="A69" s="172" t="s">
        <v>36</v>
      </c>
      <c r="B69" s="591"/>
      <c r="C69" s="182">
        <v>69.74196000000002</v>
      </c>
      <c r="D69" s="175">
        <v>48.478530120002837</v>
      </c>
      <c r="E69" s="174">
        <v>0.72898000000009233</v>
      </c>
      <c r="F69" s="175">
        <v>1.0562940478734482</v>
      </c>
      <c r="G69" s="287">
        <v>0.35373657314659113</v>
      </c>
      <c r="H69" s="293">
        <v>-1.2072900000000431</v>
      </c>
      <c r="I69" s="287">
        <v>-1.7016247529044242</v>
      </c>
      <c r="J69" s="176">
        <v>-1.1760502117746157</v>
      </c>
      <c r="K69" s="23"/>
    </row>
    <row r="70" spans="1:11" ht="13.5" thickTop="1" x14ac:dyDescent="0.2">
      <c r="C70" s="2"/>
      <c r="D70" s="2"/>
      <c r="E70" s="2"/>
      <c r="F70" s="2"/>
      <c r="G70" s="2"/>
      <c r="H70" s="2"/>
      <c r="I70" s="2"/>
      <c r="J70" s="2"/>
    </row>
    <row r="71" spans="1:11" s="1098" customFormat="1" x14ac:dyDescent="0.2">
      <c r="A71" s="64" t="s">
        <v>370</v>
      </c>
      <c r="B71" s="64"/>
      <c r="C71" s="64"/>
      <c r="D71" s="64"/>
      <c r="E71" s="64"/>
      <c r="F71" s="64"/>
      <c r="J71" s="1124" t="s">
        <v>496</v>
      </c>
      <c r="K71" s="1113"/>
    </row>
    <row r="72" spans="1:11" s="1098" customFormat="1" x14ac:dyDescent="0.2">
      <c r="A72" s="64"/>
      <c r="B72" s="64"/>
      <c r="C72" s="1120"/>
      <c r="D72" s="1122"/>
      <c r="E72" s="918"/>
      <c r="F72" s="1122"/>
      <c r="G72" s="1123"/>
    </row>
    <row r="73" spans="1:11" s="1098" customFormat="1" x14ac:dyDescent="0.2">
      <c r="A73" s="64"/>
      <c r="B73" s="64"/>
      <c r="C73" s="1120" t="s">
        <v>473</v>
      </c>
      <c r="D73" s="1122"/>
      <c r="E73" s="918"/>
      <c r="F73" s="1122"/>
    </row>
  </sheetData>
  <mergeCells count="11">
    <mergeCell ref="I10:J10"/>
    <mergeCell ref="A11:J11"/>
    <mergeCell ref="A31:J31"/>
    <mergeCell ref="A51:J51"/>
    <mergeCell ref="A6:J6"/>
    <mergeCell ref="A8:A9"/>
    <mergeCell ref="C8:C9"/>
    <mergeCell ref="D8:D9"/>
    <mergeCell ref="E8:G8"/>
    <mergeCell ref="H8:J8"/>
    <mergeCell ref="B8:B9"/>
  </mergeCells>
  <phoneticPr fontId="2" type="noConversion"/>
  <hyperlinks>
    <hyperlink ref="K5" location="INDICE!A1" display="Indice" xr:uid="{00000000-0004-0000-15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8">
    <pageSetUpPr fitToPage="1"/>
  </sheetPr>
  <dimension ref="A5:K405"/>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10" width="10.42578125" style="1" customWidth="1"/>
    <col min="11" max="11" width="11.42578125" style="2"/>
    <col min="12" max="12" width="12" style="1" bestFit="1" customWidth="1"/>
    <col min="13" max="16384" width="11.42578125" style="1"/>
  </cols>
  <sheetData>
    <row r="5" spans="1:11" x14ac:dyDescent="0.2">
      <c r="K5" s="1029" t="s">
        <v>369</v>
      </c>
    </row>
    <row r="6" spans="1:11" s="32" customFormat="1" ht="17.100000000000001" customHeight="1" x14ac:dyDescent="0.25">
      <c r="A6" s="1392" t="s">
        <v>334</v>
      </c>
      <c r="B6" s="1392"/>
      <c r="C6" s="1392"/>
      <c r="D6" s="1392"/>
      <c r="E6" s="1392"/>
      <c r="F6" s="1392"/>
      <c r="G6" s="1392"/>
      <c r="H6" s="1392"/>
      <c r="I6" s="1392"/>
      <c r="J6" s="1392"/>
      <c r="K6" s="31"/>
    </row>
    <row r="7" spans="1:11" ht="20.25" customHeight="1" thickBot="1" x14ac:dyDescent="0.3">
      <c r="A7" s="20"/>
      <c r="B7" s="20"/>
      <c r="C7" s="20"/>
      <c r="D7" s="20"/>
      <c r="E7" s="20"/>
      <c r="F7" s="20"/>
      <c r="G7" s="20"/>
      <c r="H7" s="20"/>
      <c r="I7" s="20"/>
      <c r="J7" s="20"/>
    </row>
    <row r="8" spans="1:11" s="85" customFormat="1" ht="15" customHeight="1" thickTop="1" x14ac:dyDescent="0.2">
      <c r="A8" s="1509" t="s">
        <v>57</v>
      </c>
      <c r="B8" s="1517"/>
      <c r="C8" s="1511" t="s">
        <v>25</v>
      </c>
      <c r="D8" s="1513" t="s">
        <v>73</v>
      </c>
      <c r="E8" s="1515" t="s">
        <v>58</v>
      </c>
      <c r="F8" s="1515"/>
      <c r="G8" s="1515"/>
      <c r="H8" s="1515" t="s">
        <v>52</v>
      </c>
      <c r="I8" s="1515"/>
      <c r="J8" s="1516"/>
      <c r="K8" s="84"/>
    </row>
    <row r="9" spans="1:11" s="25" customFormat="1" ht="24.75" customHeight="1" x14ac:dyDescent="0.2">
      <c r="A9" s="1510"/>
      <c r="B9" s="1518"/>
      <c r="C9" s="1512"/>
      <c r="D9" s="1514"/>
      <c r="E9" s="267" t="s">
        <v>50</v>
      </c>
      <c r="F9" s="267" t="s">
        <v>49</v>
      </c>
      <c r="G9" s="267" t="s">
        <v>60</v>
      </c>
      <c r="H9" s="267" t="s">
        <v>50</v>
      </c>
      <c r="I9" s="267" t="s">
        <v>49</v>
      </c>
      <c r="J9" s="281" t="s">
        <v>60</v>
      </c>
      <c r="K9" s="24"/>
    </row>
    <row r="10" spans="1:11" s="25" customFormat="1" ht="5.45" customHeight="1" x14ac:dyDescent="0.2">
      <c r="A10" s="282"/>
      <c r="B10" s="263"/>
      <c r="C10" s="264"/>
      <c r="D10" s="264"/>
      <c r="E10" s="214"/>
      <c r="F10" s="265"/>
      <c r="G10" s="266"/>
      <c r="H10" s="214"/>
      <c r="I10" s="1506"/>
      <c r="J10" s="1507"/>
      <c r="K10" s="24"/>
    </row>
    <row r="11" spans="1:11" s="25" customFormat="1" ht="12.75" customHeight="1" x14ac:dyDescent="0.2">
      <c r="A11" s="1497" t="s">
        <v>1</v>
      </c>
      <c r="B11" s="1498"/>
      <c r="C11" s="1498"/>
      <c r="D11" s="1498"/>
      <c r="E11" s="1498"/>
      <c r="F11" s="1498"/>
      <c r="G11" s="1498"/>
      <c r="H11" s="1498"/>
      <c r="I11" s="1498" t="s">
        <v>1</v>
      </c>
      <c r="J11" s="1499"/>
      <c r="K11" s="24"/>
    </row>
    <row r="12" spans="1:11" s="25" customFormat="1" ht="12.75" customHeight="1" x14ac:dyDescent="0.2">
      <c r="A12" s="160" t="s">
        <v>33</v>
      </c>
      <c r="B12" s="111"/>
      <c r="C12" s="787">
        <v>22283.030879999576</v>
      </c>
      <c r="D12" s="788">
        <v>69.020303453341356</v>
      </c>
      <c r="E12" s="787">
        <v>469.32898999937242</v>
      </c>
      <c r="F12" s="788">
        <v>2.1515329785198967</v>
      </c>
      <c r="G12" s="789">
        <v>1.2582333117621829</v>
      </c>
      <c r="H12" s="790">
        <v>442.33790999929261</v>
      </c>
      <c r="I12" s="789">
        <v>2.0252924694599872</v>
      </c>
      <c r="J12" s="791">
        <v>0.677716408018739</v>
      </c>
      <c r="K12" s="24"/>
    </row>
    <row r="13" spans="1:11" s="25" customFormat="1" ht="12.75" customHeight="1" x14ac:dyDescent="0.2">
      <c r="A13" s="161" t="s">
        <v>2</v>
      </c>
      <c r="B13" s="119"/>
      <c r="C13" s="775">
        <v>3613.0656900000236</v>
      </c>
      <c r="D13" s="774">
        <v>62.774947206543033</v>
      </c>
      <c r="E13" s="775">
        <v>57.800400000027821</v>
      </c>
      <c r="F13" s="774">
        <v>1.6257689732072818</v>
      </c>
      <c r="G13" s="797">
        <v>0.80613840495013278</v>
      </c>
      <c r="H13" s="798">
        <v>123.29291000001922</v>
      </c>
      <c r="I13" s="797">
        <v>3.5329781556729047</v>
      </c>
      <c r="J13" s="776">
        <v>1.3424471237842184</v>
      </c>
      <c r="K13" s="24"/>
    </row>
    <row r="14" spans="1:11" s="25" customFormat="1" ht="12.75" customHeight="1" x14ac:dyDescent="0.2">
      <c r="A14" s="163" t="s">
        <v>3</v>
      </c>
      <c r="B14" s="119"/>
      <c r="C14" s="771">
        <v>629.42717999999923</v>
      </c>
      <c r="D14" s="770">
        <v>71.63586813960822</v>
      </c>
      <c r="E14" s="771">
        <v>3.6679700000003095</v>
      </c>
      <c r="F14" s="770">
        <v>0.58616316649982914</v>
      </c>
      <c r="G14" s="799">
        <v>7.2108587373719502E-2</v>
      </c>
      <c r="H14" s="800">
        <v>19.389749999999935</v>
      </c>
      <c r="I14" s="799">
        <v>3.1784525090534128</v>
      </c>
      <c r="J14" s="772">
        <v>0.47461895556455147</v>
      </c>
      <c r="K14" s="24"/>
    </row>
    <row r="15" spans="1:11" s="25" customFormat="1" ht="12.75" customHeight="1" x14ac:dyDescent="0.2">
      <c r="A15" s="161" t="s">
        <v>4</v>
      </c>
      <c r="B15" s="119"/>
      <c r="C15" s="775">
        <v>420.44678000000016</v>
      </c>
      <c r="D15" s="774">
        <v>67.892716188526606</v>
      </c>
      <c r="E15" s="775">
        <v>1.147090000000162</v>
      </c>
      <c r="F15" s="774">
        <v>0.27357282329499505</v>
      </c>
      <c r="G15" s="797">
        <v>0.1437592695593537</v>
      </c>
      <c r="H15" s="798">
        <v>-6.2441100000003757</v>
      </c>
      <c r="I15" s="797">
        <v>-1.4633802001257556</v>
      </c>
      <c r="J15" s="776">
        <v>-1.4469585697669061</v>
      </c>
      <c r="K15" s="24"/>
    </row>
    <row r="16" spans="1:11" s="25" customFormat="1" ht="12.75" customHeight="1" x14ac:dyDescent="0.2">
      <c r="A16" s="163" t="s">
        <v>51</v>
      </c>
      <c r="B16" s="119"/>
      <c r="C16" s="771">
        <v>667.23622000000046</v>
      </c>
      <c r="D16" s="770">
        <v>76.892233939482253</v>
      </c>
      <c r="E16" s="771">
        <v>103.2163000000005</v>
      </c>
      <c r="F16" s="770">
        <v>18.300116066822696</v>
      </c>
      <c r="G16" s="799">
        <v>11.459684435271114</v>
      </c>
      <c r="H16" s="800">
        <v>30.291180000001646</v>
      </c>
      <c r="I16" s="799">
        <v>4.7556976030462064</v>
      </c>
      <c r="J16" s="772">
        <v>2.2338113366061094</v>
      </c>
      <c r="K16" s="24"/>
    </row>
    <row r="17" spans="1:11" s="25" customFormat="1" ht="12.75" customHeight="1" x14ac:dyDescent="0.2">
      <c r="A17" s="161" t="s">
        <v>5</v>
      </c>
      <c r="B17" s="119"/>
      <c r="C17" s="775">
        <v>1008.7530299999981</v>
      </c>
      <c r="D17" s="774">
        <v>64.487500307893157</v>
      </c>
      <c r="E17" s="775">
        <v>-29.304970000004346</v>
      </c>
      <c r="F17" s="774">
        <v>-2.8230570931493495</v>
      </c>
      <c r="G17" s="797">
        <v>-1.8130904516532524</v>
      </c>
      <c r="H17" s="798">
        <v>9.4648199999996905</v>
      </c>
      <c r="I17" s="797">
        <v>0.9471561762946954</v>
      </c>
      <c r="J17" s="776">
        <v>0.29731976774917257</v>
      </c>
      <c r="K17" s="24"/>
    </row>
    <row r="18" spans="1:11" s="25" customFormat="1" ht="12.75" customHeight="1" x14ac:dyDescent="0.2">
      <c r="A18" s="163" t="s">
        <v>6</v>
      </c>
      <c r="B18" s="119"/>
      <c r="C18" s="771">
        <v>262.1225599999994</v>
      </c>
      <c r="D18" s="770">
        <v>70.072242782284491</v>
      </c>
      <c r="E18" s="771">
        <v>3.7594199999991247</v>
      </c>
      <c r="F18" s="770">
        <v>1.4550914654463174</v>
      </c>
      <c r="G18" s="799">
        <v>1.1213773895191679</v>
      </c>
      <c r="H18" s="800">
        <v>2.782959999998468</v>
      </c>
      <c r="I18" s="799">
        <v>1.0730948917937939</v>
      </c>
      <c r="J18" s="772">
        <v>0.46647282168397908</v>
      </c>
      <c r="K18" s="24"/>
    </row>
    <row r="19" spans="1:11" s="25" customFormat="1" ht="12.75" customHeight="1" x14ac:dyDescent="0.2">
      <c r="A19" s="161" t="s">
        <v>19</v>
      </c>
      <c r="B19" s="119"/>
      <c r="C19" s="775">
        <v>1031.4330100000036</v>
      </c>
      <c r="D19" s="774">
        <v>70.467290651840059</v>
      </c>
      <c r="E19" s="775">
        <v>26.956940000002987</v>
      </c>
      <c r="F19" s="774">
        <v>2.6836816530634691</v>
      </c>
      <c r="G19" s="797">
        <v>1.7682566154145434</v>
      </c>
      <c r="H19" s="798">
        <v>11.665059999996743</v>
      </c>
      <c r="I19" s="797">
        <v>1.143893569119981</v>
      </c>
      <c r="J19" s="776">
        <v>0.39078205760766593</v>
      </c>
      <c r="K19" s="24"/>
    </row>
    <row r="20" spans="1:11" s="25" customFormat="1" ht="12.75" customHeight="1" x14ac:dyDescent="0.2">
      <c r="A20" s="165" t="s">
        <v>21</v>
      </c>
      <c r="B20" s="143"/>
      <c r="C20" s="779">
        <v>944.03648000000112</v>
      </c>
      <c r="D20" s="778">
        <v>67.278962814565375</v>
      </c>
      <c r="E20" s="779">
        <v>24.294070000004922</v>
      </c>
      <c r="F20" s="778">
        <v>2.6413993457151794</v>
      </c>
      <c r="G20" s="801">
        <v>1.4479780390376078</v>
      </c>
      <c r="H20" s="802">
        <v>37.650619999999435</v>
      </c>
      <c r="I20" s="801">
        <v>4.1539284383804675</v>
      </c>
      <c r="J20" s="780">
        <v>1.6331189471814298</v>
      </c>
      <c r="K20" s="24"/>
    </row>
    <row r="21" spans="1:11" s="25" customFormat="1" ht="12.75" customHeight="1" x14ac:dyDescent="0.2">
      <c r="A21" s="167" t="s">
        <v>7</v>
      </c>
      <c r="B21" s="158"/>
      <c r="C21" s="767">
        <v>3909.0263400000022</v>
      </c>
      <c r="D21" s="766">
        <v>72.713013943196515</v>
      </c>
      <c r="E21" s="767">
        <v>127.73304000000098</v>
      </c>
      <c r="F21" s="766">
        <v>3.3780251851926151</v>
      </c>
      <c r="G21" s="803">
        <v>2.3309117126105008</v>
      </c>
      <c r="H21" s="804">
        <v>32.870869999999286</v>
      </c>
      <c r="I21" s="803">
        <v>0.8480276463214016</v>
      </c>
      <c r="J21" s="768">
        <v>-0.19149000348620859</v>
      </c>
      <c r="K21" s="24"/>
    </row>
    <row r="22" spans="1:11" s="25" customFormat="1" ht="12.75" customHeight="1" x14ac:dyDescent="0.2">
      <c r="A22" s="163" t="s">
        <v>8</v>
      </c>
      <c r="B22" s="119"/>
      <c r="C22" s="771">
        <v>2446.9135899999874</v>
      </c>
      <c r="D22" s="770">
        <v>67.413482071625921</v>
      </c>
      <c r="E22" s="771">
        <v>38.522109999983513</v>
      </c>
      <c r="F22" s="770">
        <v>1.599495361110622</v>
      </c>
      <c r="G22" s="799">
        <v>0.75938131384894803</v>
      </c>
      <c r="H22" s="800">
        <v>85.714979999982916</v>
      </c>
      <c r="I22" s="799">
        <v>3.6301469786136611</v>
      </c>
      <c r="J22" s="772">
        <v>1.0317643159195882</v>
      </c>
      <c r="K22" s="24"/>
    </row>
    <row r="23" spans="1:11" s="25" customFormat="1" ht="12.75" customHeight="1" x14ac:dyDescent="0.2">
      <c r="A23" s="161" t="s">
        <v>9</v>
      </c>
      <c r="B23" s="119"/>
      <c r="C23" s="775">
        <v>426.59422999999975</v>
      </c>
      <c r="D23" s="774">
        <v>63.817436876954289</v>
      </c>
      <c r="E23" s="775">
        <v>3.9959599999999682</v>
      </c>
      <c r="F23" s="774">
        <v>0.94556941749902812</v>
      </c>
      <c r="G23" s="797">
        <v>0.41421558404317693</v>
      </c>
      <c r="H23" s="798">
        <v>3.523700000000531</v>
      </c>
      <c r="I23" s="797">
        <v>0.83288713113639412</v>
      </c>
      <c r="J23" s="776">
        <v>0.62080569069939884</v>
      </c>
      <c r="K23" s="24"/>
    </row>
    <row r="24" spans="1:11" s="25" customFormat="1" ht="12.75" customHeight="1" x14ac:dyDescent="0.2">
      <c r="A24" s="163" t="s">
        <v>10</v>
      </c>
      <c r="B24" s="119"/>
      <c r="C24" s="771">
        <v>1135.3323699999999</v>
      </c>
      <c r="D24" s="770">
        <v>68.007598951125587</v>
      </c>
      <c r="E24" s="771">
        <v>-7.9383800000007341</v>
      </c>
      <c r="F24" s="770">
        <v>-0.69435695787727714</v>
      </c>
      <c r="G24" s="799">
        <v>-0.85204147261727314</v>
      </c>
      <c r="H24" s="800">
        <v>1.1072700000036093</v>
      </c>
      <c r="I24" s="799">
        <v>9.7623478796546911E-2</v>
      </c>
      <c r="J24" s="772">
        <v>-0.20406438498919499</v>
      </c>
      <c r="K24" s="24"/>
    </row>
    <row r="25" spans="1:11" s="25" customFormat="1" ht="12.75" customHeight="1" x14ac:dyDescent="0.2">
      <c r="A25" s="169" t="s">
        <v>11</v>
      </c>
      <c r="B25" s="111"/>
      <c r="C25" s="783">
        <v>3549.0186399999984</v>
      </c>
      <c r="D25" s="782">
        <v>74.188718691069624</v>
      </c>
      <c r="E25" s="783">
        <v>63.355139999995572</v>
      </c>
      <c r="F25" s="774">
        <v>1.8175919735222725</v>
      </c>
      <c r="G25" s="805">
        <v>1.0951966630134962</v>
      </c>
      <c r="H25" s="806">
        <v>29.961489999992864</v>
      </c>
      <c r="I25" s="805">
        <v>0.8514067468325377</v>
      </c>
      <c r="J25" s="784">
        <v>0.4839737219965059</v>
      </c>
      <c r="K25" s="24"/>
    </row>
    <row r="26" spans="1:11" s="25" customFormat="1" ht="12.75" customHeight="1" x14ac:dyDescent="0.2">
      <c r="A26" s="165" t="s">
        <v>12</v>
      </c>
      <c r="B26" s="143"/>
      <c r="C26" s="779">
        <v>724.96708000000331</v>
      </c>
      <c r="D26" s="778">
        <v>68.198704905168697</v>
      </c>
      <c r="E26" s="779">
        <v>23.027420000006259</v>
      </c>
      <c r="F26" s="778">
        <v>3.2805412362661421</v>
      </c>
      <c r="G26" s="801">
        <v>1.5958818678945192</v>
      </c>
      <c r="H26" s="802">
        <v>40.867020000002867</v>
      </c>
      <c r="I26" s="801">
        <v>5.9738366343664469</v>
      </c>
      <c r="J26" s="780">
        <v>3.0178497240391806</v>
      </c>
      <c r="K26" s="24"/>
    </row>
    <row r="27" spans="1:11" s="25" customFormat="1" ht="12.75" customHeight="1" x14ac:dyDescent="0.2">
      <c r="A27" s="167" t="s">
        <v>13</v>
      </c>
      <c r="B27" s="158"/>
      <c r="C27" s="767">
        <v>311.82217000000088</v>
      </c>
      <c r="D27" s="766">
        <v>70.450910706453101</v>
      </c>
      <c r="E27" s="767">
        <v>5.8419800000001487</v>
      </c>
      <c r="F27" s="766">
        <v>1.9092673940754579</v>
      </c>
      <c r="G27" s="803">
        <v>0.87722401413705597</v>
      </c>
      <c r="H27" s="804">
        <v>0.20414000000124588</v>
      </c>
      <c r="I27" s="803">
        <v>6.55096882556013E-2</v>
      </c>
      <c r="J27" s="768">
        <v>-0.61626795182114336</v>
      </c>
      <c r="K27" s="24"/>
    </row>
    <row r="28" spans="1:11" s="25" customFormat="1" ht="12.75" customHeight="1" x14ac:dyDescent="0.2">
      <c r="A28" s="163" t="s">
        <v>14</v>
      </c>
      <c r="B28" s="119"/>
      <c r="C28" s="771">
        <v>990.94073999999955</v>
      </c>
      <c r="D28" s="770">
        <v>70.580053517979906</v>
      </c>
      <c r="E28" s="771">
        <v>13.993529999999396</v>
      </c>
      <c r="F28" s="770">
        <v>1.4323731985476875</v>
      </c>
      <c r="G28" s="799">
        <v>0.98690125582014332</v>
      </c>
      <c r="H28" s="800">
        <v>14.357969999999682</v>
      </c>
      <c r="I28" s="799">
        <v>1.4702256112914713</v>
      </c>
      <c r="J28" s="772">
        <v>0.69586995453769873</v>
      </c>
      <c r="K28" s="24"/>
    </row>
    <row r="29" spans="1:11" s="25" customFormat="1" ht="12.75" customHeight="1" x14ac:dyDescent="0.2">
      <c r="A29" s="161" t="s">
        <v>36</v>
      </c>
      <c r="B29" s="119"/>
      <c r="C29" s="775">
        <v>149.34120000000041</v>
      </c>
      <c r="D29" s="774">
        <v>71.561396851525132</v>
      </c>
      <c r="E29" s="775">
        <v>4.8061000000004981</v>
      </c>
      <c r="F29" s="774">
        <v>3.3252130451360955</v>
      </c>
      <c r="G29" s="797">
        <v>2.1559971358117878</v>
      </c>
      <c r="H29" s="798">
        <v>-0.68931999999946925</v>
      </c>
      <c r="I29" s="797">
        <v>-0.45945318325862616</v>
      </c>
      <c r="J29" s="776">
        <v>-0.53605754001304717</v>
      </c>
      <c r="K29" s="24" t="s">
        <v>198</v>
      </c>
    </row>
    <row r="30" spans="1:11" s="25" customFormat="1" ht="5.45" customHeight="1" x14ac:dyDescent="0.2">
      <c r="A30" s="283"/>
      <c r="B30" s="268"/>
      <c r="C30" s="269"/>
      <c r="D30" s="270"/>
      <c r="E30" s="269"/>
      <c r="F30" s="271"/>
      <c r="G30" s="272"/>
      <c r="H30" s="269"/>
      <c r="I30" s="271"/>
      <c r="J30" s="284"/>
      <c r="K30" s="24"/>
    </row>
    <row r="31" spans="1:11" s="25" customFormat="1" ht="12.75" customHeight="1" x14ac:dyDescent="0.2">
      <c r="A31" s="1520" t="s">
        <v>17</v>
      </c>
      <c r="B31" s="1521"/>
      <c r="C31" s="1521"/>
      <c r="D31" s="1521"/>
      <c r="E31" s="1521"/>
      <c r="F31" s="1521"/>
      <c r="G31" s="1521"/>
      <c r="H31" s="1521"/>
      <c r="I31" s="1521" t="s">
        <v>17</v>
      </c>
      <c r="J31" s="1522"/>
      <c r="K31" s="24"/>
    </row>
    <row r="32" spans="1:11" s="25" customFormat="1" ht="12.75" customHeight="1" x14ac:dyDescent="0.2">
      <c r="A32" s="160" t="s">
        <v>33</v>
      </c>
      <c r="B32" s="299"/>
      <c r="C32" s="787">
        <v>11900.966739999869</v>
      </c>
      <c r="D32" s="788">
        <v>73.320335753466722</v>
      </c>
      <c r="E32" s="787">
        <v>225.15931999984605</v>
      </c>
      <c r="F32" s="788">
        <v>1.9284261199286346</v>
      </c>
      <c r="G32" s="789">
        <v>1.1104913255435633</v>
      </c>
      <c r="H32" s="790">
        <v>251.02844999994886</v>
      </c>
      <c r="I32" s="789">
        <v>2.1547620575417707</v>
      </c>
      <c r="J32" s="791">
        <v>0.67295210766042146</v>
      </c>
      <c r="K32" s="24"/>
    </row>
    <row r="33" spans="1:11" s="25" customFormat="1" ht="12.75" customHeight="1" x14ac:dyDescent="0.2">
      <c r="A33" s="161" t="s">
        <v>2</v>
      </c>
      <c r="B33" s="298"/>
      <c r="C33" s="773">
        <v>1986.3358599999985</v>
      </c>
      <c r="D33" s="774">
        <v>68.637549881014564</v>
      </c>
      <c r="E33" s="775">
        <v>28.046959999996943</v>
      </c>
      <c r="F33" s="774">
        <v>1.4322176875943544</v>
      </c>
      <c r="G33" s="797">
        <v>0.74668079877423565</v>
      </c>
      <c r="H33" s="798">
        <v>66.312819999992371</v>
      </c>
      <c r="I33" s="797">
        <v>3.4537512633177649</v>
      </c>
      <c r="J33" s="776">
        <v>1.2390798767260378</v>
      </c>
      <c r="K33" s="24"/>
    </row>
    <row r="34" spans="1:11" s="25" customFormat="1" ht="12.75" customHeight="1" x14ac:dyDescent="0.2">
      <c r="A34" s="163" t="s">
        <v>3</v>
      </c>
      <c r="B34" s="298"/>
      <c r="C34" s="769">
        <v>343.35638</v>
      </c>
      <c r="D34" s="770">
        <v>75.823790243250698</v>
      </c>
      <c r="E34" s="771">
        <v>-0.45356000000026597</v>
      </c>
      <c r="F34" s="770">
        <v>-0.13192172396186849</v>
      </c>
      <c r="G34" s="799">
        <v>-0.67579581873199857</v>
      </c>
      <c r="H34" s="800">
        <v>7.9008199999996691</v>
      </c>
      <c r="I34" s="799">
        <v>2.3552508713820872</v>
      </c>
      <c r="J34" s="772">
        <v>-0.66473047822799458</v>
      </c>
      <c r="K34" s="24"/>
    </row>
    <row r="35" spans="1:11" s="25" customFormat="1" ht="12.75" customHeight="1" x14ac:dyDescent="0.2">
      <c r="A35" s="161" t="s">
        <v>4</v>
      </c>
      <c r="B35" s="298"/>
      <c r="C35" s="773">
        <v>219.0658599999999</v>
      </c>
      <c r="D35" s="774">
        <v>71.410832126478098</v>
      </c>
      <c r="E35" s="775">
        <v>0.82580999999998994</v>
      </c>
      <c r="F35" s="774">
        <v>0.37839525788231365</v>
      </c>
      <c r="G35" s="797">
        <v>0.19540858700571562</v>
      </c>
      <c r="H35" s="798">
        <v>-2.2725900000002639</v>
      </c>
      <c r="I35" s="797">
        <v>-1.0267488545258461</v>
      </c>
      <c r="J35" s="776">
        <v>-1.1296857595517764</v>
      </c>
      <c r="K35" s="24"/>
    </row>
    <row r="36" spans="1:11" s="25" customFormat="1" ht="12.75" customHeight="1" x14ac:dyDescent="0.2">
      <c r="A36" s="163" t="s">
        <v>51</v>
      </c>
      <c r="B36" s="298"/>
      <c r="C36" s="769">
        <v>356.70854000000054</v>
      </c>
      <c r="D36" s="770">
        <v>81.270191468169415</v>
      </c>
      <c r="E36" s="771">
        <v>57.565800000000991</v>
      </c>
      <c r="F36" s="770">
        <v>19.243589197585433</v>
      </c>
      <c r="G36" s="799">
        <v>12.658635671469227</v>
      </c>
      <c r="H36" s="800">
        <v>24.106520000000614</v>
      </c>
      <c r="I36" s="799">
        <v>7.2478573641857684</v>
      </c>
      <c r="J36" s="772">
        <v>4.3384431844528279</v>
      </c>
      <c r="K36" s="24"/>
    </row>
    <row r="37" spans="1:11" s="25" customFormat="1" ht="12.75" customHeight="1" x14ac:dyDescent="0.2">
      <c r="A37" s="161" t="s">
        <v>5</v>
      </c>
      <c r="B37" s="298"/>
      <c r="C37" s="773">
        <v>531.59623000000022</v>
      </c>
      <c r="D37" s="774">
        <v>68.294183676120113</v>
      </c>
      <c r="E37" s="775">
        <v>-18.741559999999822</v>
      </c>
      <c r="F37" s="774">
        <v>-3.405464850959957</v>
      </c>
      <c r="G37" s="797">
        <v>-2.0408468818601193</v>
      </c>
      <c r="H37" s="798">
        <v>1.9847200000009479</v>
      </c>
      <c r="I37" s="797">
        <v>0.37475016356818808</v>
      </c>
      <c r="J37" s="776">
        <v>0.41646999954876662</v>
      </c>
      <c r="K37" s="24"/>
    </row>
    <row r="38" spans="1:11" s="25" customFormat="1" ht="12.75" customHeight="1" x14ac:dyDescent="0.2">
      <c r="A38" s="163" t="s">
        <v>6</v>
      </c>
      <c r="B38" s="298"/>
      <c r="C38" s="769">
        <v>135.04208999999992</v>
      </c>
      <c r="D38" s="770">
        <v>72.190588543588603</v>
      </c>
      <c r="E38" s="771">
        <v>-0.94294000000004985</v>
      </c>
      <c r="F38" s="770">
        <v>-0.69341456188232631</v>
      </c>
      <c r="G38" s="799">
        <v>-0.54693323126097937</v>
      </c>
      <c r="H38" s="800">
        <v>-1.7527899999998624</v>
      </c>
      <c r="I38" s="799">
        <v>-1.2813271958715597</v>
      </c>
      <c r="J38" s="772">
        <v>-1.6180267549631537</v>
      </c>
      <c r="K38" s="24"/>
    </row>
    <row r="39" spans="1:11" s="25" customFormat="1" ht="12.75" customHeight="1" x14ac:dyDescent="0.2">
      <c r="A39" s="161" t="s">
        <v>19</v>
      </c>
      <c r="B39" s="298"/>
      <c r="C39" s="773">
        <v>557.37732000000153</v>
      </c>
      <c r="D39" s="774">
        <v>74.916188639864757</v>
      </c>
      <c r="E39" s="775">
        <v>9.2207000000021253</v>
      </c>
      <c r="F39" s="774">
        <v>1.682128731748626</v>
      </c>
      <c r="G39" s="797">
        <v>0.9892043136662636</v>
      </c>
      <c r="H39" s="798">
        <v>6.0133100000008426</v>
      </c>
      <c r="I39" s="797">
        <v>1.0906243227592667</v>
      </c>
      <c r="J39" s="776">
        <v>0.16374262871325129</v>
      </c>
      <c r="K39" s="24"/>
    </row>
    <row r="40" spans="1:11" s="25" customFormat="1" ht="12.75" customHeight="1" x14ac:dyDescent="0.2">
      <c r="A40" s="165" t="s">
        <v>21</v>
      </c>
      <c r="B40" s="298"/>
      <c r="C40" s="777">
        <v>540.30920000000117</v>
      </c>
      <c r="D40" s="778">
        <v>74.843618217720788</v>
      </c>
      <c r="E40" s="779">
        <v>14.377399999999739</v>
      </c>
      <c r="F40" s="778">
        <v>2.7337004531765716</v>
      </c>
      <c r="G40" s="801">
        <v>1.9861113622352633</v>
      </c>
      <c r="H40" s="802">
        <v>23.257880000001023</v>
      </c>
      <c r="I40" s="801">
        <v>4.4981763125565593</v>
      </c>
      <c r="J40" s="780">
        <v>2.161220339813795</v>
      </c>
      <c r="K40" s="24"/>
    </row>
    <row r="41" spans="1:11" s="25" customFormat="1" ht="12.75" customHeight="1" x14ac:dyDescent="0.2">
      <c r="A41" s="167" t="s">
        <v>7</v>
      </c>
      <c r="B41" s="298"/>
      <c r="C41" s="765">
        <v>2075.4424499999959</v>
      </c>
      <c r="D41" s="766">
        <v>75.864921647347018</v>
      </c>
      <c r="E41" s="767">
        <v>72.700489999991305</v>
      </c>
      <c r="F41" s="766">
        <v>3.630047777098111</v>
      </c>
      <c r="G41" s="803">
        <v>2.4185714171509289</v>
      </c>
      <c r="H41" s="804">
        <v>19.763169999995625</v>
      </c>
      <c r="I41" s="803">
        <v>0.96139364696985341</v>
      </c>
      <c r="J41" s="768">
        <v>-0.7626576266437155</v>
      </c>
      <c r="K41" s="24"/>
    </row>
    <row r="42" spans="1:11" s="25" customFormat="1" ht="12.75" customHeight="1" x14ac:dyDescent="0.2">
      <c r="A42" s="163" t="s">
        <v>8</v>
      </c>
      <c r="B42" s="298"/>
      <c r="C42" s="769">
        <v>1348.1828400000009</v>
      </c>
      <c r="D42" s="770">
        <v>73.702619353472727</v>
      </c>
      <c r="E42" s="771">
        <v>39.383310000002894</v>
      </c>
      <c r="F42" s="770">
        <v>3.0091170647045509</v>
      </c>
      <c r="G42" s="799">
        <v>1.7814714906612608</v>
      </c>
      <c r="H42" s="800">
        <v>63.594520000004422</v>
      </c>
      <c r="I42" s="799">
        <v>4.950575916804584</v>
      </c>
      <c r="J42" s="772">
        <v>2.012288058423394</v>
      </c>
      <c r="K42" s="24"/>
    </row>
    <row r="43" spans="1:11" s="25" customFormat="1" ht="12.75" customHeight="1" x14ac:dyDescent="0.2">
      <c r="A43" s="161" t="s">
        <v>9</v>
      </c>
      <c r="B43" s="298"/>
      <c r="C43" s="773">
        <v>233.60931000000025</v>
      </c>
      <c r="D43" s="774">
        <v>69.293416260642076</v>
      </c>
      <c r="E43" s="775">
        <v>-0.93943999999962102</v>
      </c>
      <c r="F43" s="774">
        <v>-0.40053080649528999</v>
      </c>
      <c r="G43" s="797">
        <v>-0.62227519045212887</v>
      </c>
      <c r="H43" s="798">
        <v>-0.33301999999997633</v>
      </c>
      <c r="I43" s="797">
        <v>-0.14235132222542882</v>
      </c>
      <c r="J43" s="776">
        <v>0.21737484944500807</v>
      </c>
      <c r="K43" s="24"/>
    </row>
    <row r="44" spans="1:11" s="25" customFormat="1" ht="12.75" customHeight="1" x14ac:dyDescent="0.2">
      <c r="A44" s="163" t="s">
        <v>10</v>
      </c>
      <c r="B44" s="298"/>
      <c r="C44" s="769">
        <v>573.00629999999944</v>
      </c>
      <c r="D44" s="770">
        <v>69.121466650199807</v>
      </c>
      <c r="E44" s="771">
        <v>-5.2741400000001022</v>
      </c>
      <c r="F44" s="770">
        <v>-0.91203845663534922</v>
      </c>
      <c r="G44" s="799">
        <v>-1.0752338767471628</v>
      </c>
      <c r="H44" s="800">
        <v>-2.234540000002653</v>
      </c>
      <c r="I44" s="799">
        <v>-0.38845294781271872</v>
      </c>
      <c r="J44" s="772">
        <v>-0.49809683006242267</v>
      </c>
      <c r="K44" s="24"/>
    </row>
    <row r="45" spans="1:11" s="25" customFormat="1" ht="12.75" customHeight="1" x14ac:dyDescent="0.2">
      <c r="A45" s="169" t="s">
        <v>11</v>
      </c>
      <c r="B45" s="299"/>
      <c r="C45" s="781">
        <v>1798.6931699999986</v>
      </c>
      <c r="D45" s="782">
        <v>76.927512384384102</v>
      </c>
      <c r="E45" s="783">
        <v>10.137039999997569</v>
      </c>
      <c r="F45" s="782">
        <v>0.5667722600351135</v>
      </c>
      <c r="G45" s="805">
        <v>1.5291617726447271E-2</v>
      </c>
      <c r="H45" s="806">
        <v>8.8785999999979595</v>
      </c>
      <c r="I45" s="805">
        <v>0.49606256138578403</v>
      </c>
      <c r="J45" s="784">
        <v>0.42077025162775783</v>
      </c>
      <c r="K45" s="24"/>
    </row>
    <row r="46" spans="1:11" s="25" customFormat="1" ht="12.75" customHeight="1" x14ac:dyDescent="0.2">
      <c r="A46" s="165" t="s">
        <v>12</v>
      </c>
      <c r="B46" s="298"/>
      <c r="C46" s="777">
        <v>401.55881999999986</v>
      </c>
      <c r="D46" s="778">
        <v>73.64290955121767</v>
      </c>
      <c r="E46" s="779">
        <v>5.1202099999998154</v>
      </c>
      <c r="F46" s="778">
        <v>1.2915517991549348</v>
      </c>
      <c r="G46" s="801">
        <v>0.18306551032640073</v>
      </c>
      <c r="H46" s="802">
        <v>13.836299999999767</v>
      </c>
      <c r="I46" s="801">
        <v>3.5686088081754352</v>
      </c>
      <c r="J46" s="780">
        <v>1.0349495929776111</v>
      </c>
      <c r="K46" s="24"/>
    </row>
    <row r="47" spans="1:11" s="25" customFormat="1" ht="12.75" customHeight="1" x14ac:dyDescent="0.2">
      <c r="A47" s="167" t="s">
        <v>13</v>
      </c>
      <c r="B47" s="298"/>
      <c r="C47" s="765">
        <v>169.13103000000021</v>
      </c>
      <c r="D47" s="766">
        <v>75.47573454069979</v>
      </c>
      <c r="E47" s="767">
        <v>3.3949200000001269</v>
      </c>
      <c r="F47" s="766">
        <v>2.0483888514097051</v>
      </c>
      <c r="G47" s="803">
        <v>1.0539861040578842</v>
      </c>
      <c r="H47" s="804">
        <v>1.9332800000000248</v>
      </c>
      <c r="I47" s="803">
        <v>1.1562835026189182</v>
      </c>
      <c r="J47" s="768">
        <v>0.17693682918348941</v>
      </c>
      <c r="K47" s="24"/>
    </row>
    <row r="48" spans="1:11" s="25" customFormat="1" ht="12.75" customHeight="1" x14ac:dyDescent="0.2">
      <c r="A48" s="163" t="s">
        <v>14</v>
      </c>
      <c r="B48" s="298"/>
      <c r="C48" s="769">
        <v>514.17450000000053</v>
      </c>
      <c r="D48" s="770">
        <v>72.696651012217501</v>
      </c>
      <c r="E48" s="771">
        <v>2.62272000000047</v>
      </c>
      <c r="F48" s="770">
        <v>0.51269883177817699</v>
      </c>
      <c r="G48" s="799">
        <v>0.13089731284858885</v>
      </c>
      <c r="H48" s="800">
        <v>15.212270000000217</v>
      </c>
      <c r="I48" s="799">
        <v>3.0487818687198445</v>
      </c>
      <c r="J48" s="772">
        <v>1.5021990522342037</v>
      </c>
      <c r="K48" s="24"/>
    </row>
    <row r="49" spans="1:11" s="25" customFormat="1" ht="12.75" customHeight="1" x14ac:dyDescent="0.2">
      <c r="A49" s="161" t="s">
        <v>36</v>
      </c>
      <c r="B49" s="298"/>
      <c r="C49" s="773">
        <v>80.752319999999912</v>
      </c>
      <c r="D49" s="774">
        <v>76.490064155086046</v>
      </c>
      <c r="E49" s="775">
        <v>4.028269999999921</v>
      </c>
      <c r="F49" s="774">
        <v>5.2503354554405322</v>
      </c>
      <c r="G49" s="797">
        <v>3.6865213375800749</v>
      </c>
      <c r="H49" s="798">
        <v>0.60262999999983435</v>
      </c>
      <c r="I49" s="797">
        <v>0.75188063734224519</v>
      </c>
      <c r="J49" s="776">
        <v>0.1946433354273438</v>
      </c>
      <c r="K49" s="24"/>
    </row>
    <row r="50" spans="1:11" s="25" customFormat="1" ht="6" customHeight="1" x14ac:dyDescent="0.2">
      <c r="A50" s="285"/>
      <c r="B50" s="300"/>
      <c r="C50" s="273"/>
      <c r="D50" s="274"/>
      <c r="E50" s="273"/>
      <c r="F50" s="347"/>
      <c r="G50" s="348"/>
      <c r="H50" s="7"/>
      <c r="I50" s="347"/>
      <c r="J50" s="450"/>
      <c r="K50" s="24"/>
    </row>
    <row r="51" spans="1:11" s="25" customFormat="1" ht="12.75" customHeight="1" x14ac:dyDescent="0.2">
      <c r="A51" s="1558" t="s">
        <v>18</v>
      </c>
      <c r="B51" s="1559"/>
      <c r="C51" s="1559"/>
      <c r="D51" s="1559"/>
      <c r="E51" s="1559"/>
      <c r="F51" s="1559"/>
      <c r="G51" s="1559"/>
      <c r="H51" s="1559"/>
      <c r="I51" s="1559" t="s">
        <v>18</v>
      </c>
      <c r="J51" s="1560"/>
      <c r="K51" s="24"/>
    </row>
    <row r="52" spans="1:11" s="25" customFormat="1" ht="12.75" customHeight="1" thickBot="1" x14ac:dyDescent="0.25">
      <c r="A52" s="344" t="s">
        <v>33</v>
      </c>
      <c r="B52" s="715"/>
      <c r="C52" s="787">
        <v>10382.064139999949</v>
      </c>
      <c r="D52" s="788">
        <v>64.672541715291885</v>
      </c>
      <c r="E52" s="787">
        <v>244.1696699999975</v>
      </c>
      <c r="F52" s="788">
        <v>2.408485023419253</v>
      </c>
      <c r="G52" s="789">
        <v>1.3990352451489372</v>
      </c>
      <c r="H52" s="790">
        <v>191.30946000001131</v>
      </c>
      <c r="I52" s="789">
        <v>1.8772845192267202</v>
      </c>
      <c r="J52" s="791">
        <v>0.66581752489003065</v>
      </c>
      <c r="K52" s="24"/>
    </row>
    <row r="53" spans="1:11" s="25" customFormat="1" ht="12.75" customHeight="1" thickTop="1" thickBot="1" x14ac:dyDescent="0.25">
      <c r="A53" s="161" t="s">
        <v>2</v>
      </c>
      <c r="B53" s="590"/>
      <c r="C53" s="773">
        <v>1626.72983</v>
      </c>
      <c r="D53" s="774">
        <v>56.846145016885309</v>
      </c>
      <c r="E53" s="775">
        <v>29.753440000001092</v>
      </c>
      <c r="F53" s="774">
        <v>1.8631108253266735</v>
      </c>
      <c r="G53" s="797">
        <v>0.86530008735941522</v>
      </c>
      <c r="H53" s="798">
        <v>56.980089999993197</v>
      </c>
      <c r="I53" s="797">
        <v>3.6298837036273657</v>
      </c>
      <c r="J53" s="776">
        <v>1.4151442579983495</v>
      </c>
      <c r="K53" s="24"/>
    </row>
    <row r="54" spans="1:11" s="25" customFormat="1" ht="12.75" customHeight="1" thickTop="1" thickBot="1" x14ac:dyDescent="0.25">
      <c r="A54" s="163" t="s">
        <v>3</v>
      </c>
      <c r="B54" s="590"/>
      <c r="C54" s="769">
        <v>286.07079999999956</v>
      </c>
      <c r="D54" s="770">
        <v>67.182189759388692</v>
      </c>
      <c r="E54" s="771">
        <v>4.1215299999998933</v>
      </c>
      <c r="F54" s="770">
        <v>1.4617984291996564</v>
      </c>
      <c r="G54" s="799">
        <v>0.83818318233824129</v>
      </c>
      <c r="H54" s="800">
        <v>11.488929999999527</v>
      </c>
      <c r="I54" s="799">
        <v>4.1841546202593509</v>
      </c>
      <c r="J54" s="772">
        <v>1.6011441718203514</v>
      </c>
      <c r="K54" s="24"/>
    </row>
    <row r="55" spans="1:11" s="25" customFormat="1" ht="12.75" customHeight="1" thickTop="1" thickBot="1" x14ac:dyDescent="0.25">
      <c r="A55" s="161" t="s">
        <v>4</v>
      </c>
      <c r="B55" s="590"/>
      <c r="C55" s="773">
        <v>201.3809199999998</v>
      </c>
      <c r="D55" s="774">
        <v>64.439267339949041</v>
      </c>
      <c r="E55" s="775">
        <v>0.32128000000005841</v>
      </c>
      <c r="F55" s="774">
        <v>0.15979338269980928</v>
      </c>
      <c r="G55" s="797">
        <v>9.0199682989108965E-2</v>
      </c>
      <c r="H55" s="798">
        <v>-3.971520000000254</v>
      </c>
      <c r="I55" s="797">
        <v>-1.9340018555417469</v>
      </c>
      <c r="J55" s="776">
        <v>-1.7523425066153351</v>
      </c>
      <c r="K55" s="24"/>
    </row>
    <row r="56" spans="1:11" s="25" customFormat="1" ht="12.75" customHeight="1" thickTop="1" thickBot="1" x14ac:dyDescent="0.25">
      <c r="A56" s="163" t="s">
        <v>51</v>
      </c>
      <c r="B56" s="590"/>
      <c r="C56" s="769">
        <v>310.52768000000032</v>
      </c>
      <c r="D56" s="770">
        <v>72.411384993221191</v>
      </c>
      <c r="E56" s="771">
        <v>45.65050000000042</v>
      </c>
      <c r="F56" s="770">
        <v>17.234591518982661</v>
      </c>
      <c r="G56" s="799">
        <v>10.232487207140238</v>
      </c>
      <c r="H56" s="800">
        <v>6.1846600000000649</v>
      </c>
      <c r="I56" s="799">
        <v>2.0321346617379494</v>
      </c>
      <c r="J56" s="772">
        <v>8.853370367758373E-2</v>
      </c>
      <c r="K56" s="24"/>
    </row>
    <row r="57" spans="1:11" s="25" customFormat="1" ht="12.75" customHeight="1" thickTop="1" thickBot="1" x14ac:dyDescent="0.25">
      <c r="A57" s="161" t="s">
        <v>5</v>
      </c>
      <c r="B57" s="590"/>
      <c r="C57" s="773">
        <v>477.15680000000043</v>
      </c>
      <c r="D57" s="774">
        <v>60.717039760549696</v>
      </c>
      <c r="E57" s="775">
        <v>-10.56341000000026</v>
      </c>
      <c r="F57" s="774">
        <v>-2.1658749798373633</v>
      </c>
      <c r="G57" s="797">
        <v>-1.5531319258952436</v>
      </c>
      <c r="H57" s="798">
        <v>7.4801000000009026</v>
      </c>
      <c r="I57" s="797">
        <v>1.5926061480164782</v>
      </c>
      <c r="J57" s="776">
        <v>0.23208345797944929</v>
      </c>
      <c r="K57" s="24"/>
    </row>
    <row r="58" spans="1:11" s="25" customFormat="1" ht="12.75" customHeight="1" thickTop="1" thickBot="1" x14ac:dyDescent="0.25">
      <c r="A58" s="163" t="s">
        <v>6</v>
      </c>
      <c r="B58" s="590"/>
      <c r="C58" s="769">
        <v>127.08046999999986</v>
      </c>
      <c r="D58" s="770">
        <v>67.953309810709456</v>
      </c>
      <c r="E58" s="771">
        <v>4.702359999999743</v>
      </c>
      <c r="F58" s="770">
        <v>3.8424845750598196</v>
      </c>
      <c r="G58" s="799">
        <v>2.7729657748269858</v>
      </c>
      <c r="H58" s="800">
        <v>4.5357499999999646</v>
      </c>
      <c r="I58" s="799">
        <v>3.7013018594354516</v>
      </c>
      <c r="J58" s="772">
        <v>2.5075384145478239</v>
      </c>
      <c r="K58" s="24"/>
    </row>
    <row r="59" spans="1:11" s="25" customFormat="1" ht="12.75" customHeight="1" thickTop="1" thickBot="1" x14ac:dyDescent="0.25">
      <c r="A59" s="161" t="s">
        <v>19</v>
      </c>
      <c r="B59" s="590"/>
      <c r="C59" s="773">
        <v>474.05569000000082</v>
      </c>
      <c r="D59" s="774">
        <v>65.868194773770213</v>
      </c>
      <c r="E59" s="775">
        <v>17.736240000002624</v>
      </c>
      <c r="F59" s="774">
        <v>3.8868034224714054</v>
      </c>
      <c r="G59" s="797">
        <v>2.548203400907596</v>
      </c>
      <c r="H59" s="798">
        <v>5.6517500000009591</v>
      </c>
      <c r="I59" s="797">
        <v>1.206597450909777</v>
      </c>
      <c r="J59" s="776">
        <v>0.5976283257504349</v>
      </c>
      <c r="K59" s="24"/>
    </row>
    <row r="60" spans="1:11" s="25" customFormat="1" ht="12.75" customHeight="1" thickTop="1" thickBot="1" x14ac:dyDescent="0.25">
      <c r="A60" s="165" t="s">
        <v>21</v>
      </c>
      <c r="B60" s="590"/>
      <c r="C60" s="777">
        <v>403.72728000000035</v>
      </c>
      <c r="D60" s="778">
        <v>59.262730438939393</v>
      </c>
      <c r="E60" s="779">
        <v>9.9166699999988168</v>
      </c>
      <c r="F60" s="778">
        <v>2.5181317486592802</v>
      </c>
      <c r="G60" s="801">
        <v>0.94317111441770862</v>
      </c>
      <c r="H60" s="802">
        <v>14.392740000000572</v>
      </c>
      <c r="I60" s="801">
        <v>3.6967539535538205</v>
      </c>
      <c r="J60" s="780">
        <v>1.0954816409322916</v>
      </c>
      <c r="K60" s="24"/>
    </row>
    <row r="61" spans="1:11" s="25" customFormat="1" ht="12.75" customHeight="1" thickTop="1" thickBot="1" x14ac:dyDescent="0.25">
      <c r="A61" s="167" t="s">
        <v>7</v>
      </c>
      <c r="B61" s="590"/>
      <c r="C61" s="765">
        <v>1833.5838899999992</v>
      </c>
      <c r="D61" s="766">
        <v>69.44715913116633</v>
      </c>
      <c r="E61" s="767">
        <v>55.032549999997173</v>
      </c>
      <c r="F61" s="766">
        <v>3.0942345470891559</v>
      </c>
      <c r="G61" s="803">
        <v>2.2232317051195309</v>
      </c>
      <c r="H61" s="804">
        <v>13.107699999995475</v>
      </c>
      <c r="I61" s="803">
        <v>0.7200149099448232</v>
      </c>
      <c r="J61" s="768">
        <v>0.33445133343323619</v>
      </c>
      <c r="K61" s="24"/>
    </row>
    <row r="62" spans="1:11" s="25" customFormat="1" ht="12.75" customHeight="1" thickTop="1" thickBot="1" x14ac:dyDescent="0.25">
      <c r="A62" s="163" t="s">
        <v>8</v>
      </c>
      <c r="B62" s="590"/>
      <c r="C62" s="769">
        <v>1098.7307499999993</v>
      </c>
      <c r="D62" s="770">
        <v>61.023990899187311</v>
      </c>
      <c r="E62" s="771">
        <v>-0.86120000000028085</v>
      </c>
      <c r="F62" s="770">
        <v>-7.8319962236926277E-2</v>
      </c>
      <c r="G62" s="799">
        <v>-0.28590893790219951</v>
      </c>
      <c r="H62" s="800">
        <v>22.120459999999412</v>
      </c>
      <c r="I62" s="799">
        <v>2.0546394740476996</v>
      </c>
      <c r="J62" s="772">
        <v>3.1224885953299975E-2</v>
      </c>
      <c r="K62" s="24"/>
    </row>
    <row r="63" spans="1:11" s="25" customFormat="1" ht="12.75" customHeight="1" thickTop="1" thickBot="1" x14ac:dyDescent="0.25">
      <c r="A63" s="161" t="s">
        <v>9</v>
      </c>
      <c r="B63" s="590"/>
      <c r="C63" s="773">
        <v>192.98492000000027</v>
      </c>
      <c r="D63" s="774">
        <v>58.245584383168882</v>
      </c>
      <c r="E63" s="775">
        <v>4.9354000000006693</v>
      </c>
      <c r="F63" s="774">
        <v>2.6245214558381642</v>
      </c>
      <c r="G63" s="797">
        <v>1.4418322871565863</v>
      </c>
      <c r="H63" s="798">
        <v>3.8567199999999104</v>
      </c>
      <c r="I63" s="797">
        <v>2.0392093828418516</v>
      </c>
      <c r="J63" s="776">
        <v>1.0687138672635257</v>
      </c>
      <c r="K63" s="24"/>
    </row>
    <row r="64" spans="1:11" s="25" customFormat="1" ht="12.75" customHeight="1" thickTop="1" thickBot="1" x14ac:dyDescent="0.25">
      <c r="A64" s="163" t="s">
        <v>10</v>
      </c>
      <c r="B64" s="590"/>
      <c r="C64" s="769">
        <v>562.32607000000019</v>
      </c>
      <c r="D64" s="770">
        <v>66.90890740677969</v>
      </c>
      <c r="E64" s="771">
        <v>-2.664239999999495</v>
      </c>
      <c r="F64" s="770">
        <v>-0.4715549900315098</v>
      </c>
      <c r="G64" s="799">
        <v>-0.63395907986665634</v>
      </c>
      <c r="H64" s="800">
        <v>3.3418099999985316</v>
      </c>
      <c r="I64" s="799">
        <v>0.59783615374045085</v>
      </c>
      <c r="J64" s="772">
        <v>8.7849865749944911E-2</v>
      </c>
      <c r="K64" s="24"/>
    </row>
    <row r="65" spans="1:11" s="25" customFormat="1" ht="12.75" customHeight="1" thickTop="1" thickBot="1" x14ac:dyDescent="0.25">
      <c r="A65" s="169" t="s">
        <v>11</v>
      </c>
      <c r="B65" s="589"/>
      <c r="C65" s="781">
        <v>1750.3254699999975</v>
      </c>
      <c r="D65" s="782">
        <v>71.570243880061312</v>
      </c>
      <c r="E65" s="783">
        <v>53.218099999998913</v>
      </c>
      <c r="F65" s="782">
        <v>3.1358122026185624</v>
      </c>
      <c r="G65" s="805">
        <v>2.1112003166646218</v>
      </c>
      <c r="H65" s="806">
        <v>21.08288999999445</v>
      </c>
      <c r="I65" s="805">
        <v>1.2191979450329296</v>
      </c>
      <c r="J65" s="784">
        <v>0.55738750625644684</v>
      </c>
      <c r="K65" s="24"/>
    </row>
    <row r="66" spans="1:11" s="25" customFormat="1" ht="12.75" customHeight="1" thickTop="1" thickBot="1" x14ac:dyDescent="0.25">
      <c r="A66" s="165" t="s">
        <v>12</v>
      </c>
      <c r="B66" s="590"/>
      <c r="C66" s="777">
        <v>323.40825999999998</v>
      </c>
      <c r="D66" s="778">
        <v>62.464964066662667</v>
      </c>
      <c r="E66" s="779">
        <v>17.90720999999985</v>
      </c>
      <c r="F66" s="778">
        <v>5.8615870551017233</v>
      </c>
      <c r="G66" s="801">
        <v>3.0580507047072842</v>
      </c>
      <c r="H66" s="802">
        <v>27.030720000000088</v>
      </c>
      <c r="I66" s="801">
        <v>9.1203672181097453</v>
      </c>
      <c r="J66" s="780">
        <v>4.9769749528110907</v>
      </c>
      <c r="K66" s="24"/>
    </row>
    <row r="67" spans="1:11" s="25" customFormat="1" ht="12.75" customHeight="1" thickTop="1" thickBot="1" x14ac:dyDescent="0.25">
      <c r="A67" s="167" t="s">
        <v>13</v>
      </c>
      <c r="B67" s="590"/>
      <c r="C67" s="765">
        <v>142.69113999999999</v>
      </c>
      <c r="D67" s="766">
        <v>65.298142511725629</v>
      </c>
      <c r="E67" s="767">
        <v>2.4470599999997944</v>
      </c>
      <c r="F67" s="766">
        <v>1.7448579647709843</v>
      </c>
      <c r="G67" s="803">
        <v>0.69766370639055708</v>
      </c>
      <c r="H67" s="804">
        <v>-1.7291400000000863</v>
      </c>
      <c r="I67" s="803">
        <v>-1.1972972216921927</v>
      </c>
      <c r="J67" s="768">
        <v>-1.4277805284201719</v>
      </c>
      <c r="K67" s="24"/>
    </row>
    <row r="68" spans="1:11" s="25" customFormat="1" ht="12.75" customHeight="1" thickTop="1" thickBot="1" x14ac:dyDescent="0.25">
      <c r="A68" s="163" t="s">
        <v>14</v>
      </c>
      <c r="B68" s="590"/>
      <c r="C68" s="769">
        <v>476.76624000000032</v>
      </c>
      <c r="D68" s="770">
        <v>68.43131390063138</v>
      </c>
      <c r="E68" s="771">
        <v>11.370809999999835</v>
      </c>
      <c r="F68" s="770">
        <v>2.4432577689900872</v>
      </c>
      <c r="G68" s="799">
        <v>1.8367129156025044</v>
      </c>
      <c r="H68" s="800">
        <v>-0.85430000000025075</v>
      </c>
      <c r="I68" s="799">
        <v>-0.17886584190877755</v>
      </c>
      <c r="J68" s="772">
        <v>-0.13459165309177479</v>
      </c>
      <c r="K68" s="24"/>
    </row>
    <row r="69" spans="1:11" s="25" customFormat="1" ht="12.75" customHeight="1" thickTop="1" thickBot="1" x14ac:dyDescent="0.25">
      <c r="A69" s="172" t="s">
        <v>36</v>
      </c>
      <c r="B69" s="591"/>
      <c r="C69" s="821">
        <v>68.588880000000046</v>
      </c>
      <c r="D69" s="808">
        <v>66.515389123319835</v>
      </c>
      <c r="E69" s="807">
        <v>0.77783000000013658</v>
      </c>
      <c r="F69" s="808">
        <v>1.1470549416358213</v>
      </c>
      <c r="G69" s="809">
        <v>0.59146421301727514</v>
      </c>
      <c r="H69" s="810">
        <v>-1.2919500000000426</v>
      </c>
      <c r="I69" s="809">
        <v>-1.848790290556138</v>
      </c>
      <c r="J69" s="811">
        <v>-1.3022321659585998</v>
      </c>
      <c r="K69" s="24"/>
    </row>
    <row r="70" spans="1:11" ht="13.5" thickTop="1" x14ac:dyDescent="0.2">
      <c r="C70" s="2"/>
      <c r="D70" s="2"/>
      <c r="E70" s="2"/>
      <c r="F70" s="2"/>
      <c r="G70" s="2"/>
      <c r="H70" s="2"/>
      <c r="I70" s="2"/>
      <c r="J70" s="2"/>
    </row>
    <row r="71" spans="1:11" s="1098" customFormat="1" x14ac:dyDescent="0.2">
      <c r="A71" s="64" t="s">
        <v>370</v>
      </c>
      <c r="B71" s="64"/>
      <c r="C71" s="64"/>
      <c r="D71" s="64"/>
      <c r="E71" s="64"/>
      <c r="F71" s="64"/>
      <c r="J71" s="1124" t="s">
        <v>496</v>
      </c>
      <c r="K71" s="1113"/>
    </row>
    <row r="72" spans="1:11" s="1098" customFormat="1" x14ac:dyDescent="0.2">
      <c r="A72" s="64"/>
      <c r="B72" s="64"/>
      <c r="C72" s="1120"/>
      <c r="D72" s="1122"/>
      <c r="E72" s="918"/>
      <c r="F72" s="1122"/>
      <c r="G72" s="1123"/>
    </row>
    <row r="73" spans="1:11" s="1098" customFormat="1" x14ac:dyDescent="0.2">
      <c r="A73" s="64"/>
      <c r="B73" s="64"/>
      <c r="C73" s="1120" t="s">
        <v>473</v>
      </c>
      <c r="D73" s="1122"/>
      <c r="E73" s="918"/>
      <c r="F73" s="1122"/>
    </row>
    <row r="74" spans="1:11" s="25" customFormat="1" x14ac:dyDescent="0.2">
      <c r="A74" s="24"/>
      <c r="B74" s="24"/>
      <c r="K74" s="24"/>
    </row>
    <row r="75" spans="1:11" s="25" customFormat="1" x14ac:dyDescent="0.2">
      <c r="A75" s="24"/>
      <c r="B75" s="24"/>
      <c r="K75" s="24"/>
    </row>
    <row r="76" spans="1:11" s="25" customFormat="1" x14ac:dyDescent="0.2">
      <c r="A76" s="24"/>
      <c r="B76" s="24"/>
      <c r="K76" s="24"/>
    </row>
    <row r="77" spans="1:11" s="25" customFormat="1" x14ac:dyDescent="0.2">
      <c r="A77" s="24"/>
      <c r="B77" s="24"/>
      <c r="K77" s="24"/>
    </row>
    <row r="78" spans="1:11" s="25" customFormat="1" x14ac:dyDescent="0.2">
      <c r="A78" s="24"/>
      <c r="B78" s="24"/>
      <c r="K78" s="24"/>
    </row>
    <row r="79" spans="1:11" s="25" customFormat="1" x14ac:dyDescent="0.2">
      <c r="A79" s="24"/>
      <c r="B79" s="24"/>
      <c r="K79" s="24"/>
    </row>
    <row r="80" spans="1:11" s="25" customFormat="1" x14ac:dyDescent="0.2">
      <c r="A80" s="24"/>
      <c r="B80" s="24"/>
      <c r="K80" s="24"/>
    </row>
    <row r="81" spans="1:11" s="25" customFormat="1" x14ac:dyDescent="0.2">
      <c r="A81" s="24"/>
      <c r="B81" s="24"/>
      <c r="K81" s="24"/>
    </row>
    <row r="82" spans="1:11" s="25" customFormat="1" x14ac:dyDescent="0.2">
      <c r="A82" s="24"/>
      <c r="B82" s="24"/>
      <c r="K82" s="24"/>
    </row>
    <row r="83" spans="1:11" s="25" customFormat="1" x14ac:dyDescent="0.2">
      <c r="A83" s="24"/>
      <c r="B83" s="24"/>
      <c r="K83" s="24"/>
    </row>
    <row r="84" spans="1:11" s="25" customFormat="1" x14ac:dyDescent="0.2">
      <c r="A84" s="24"/>
      <c r="B84" s="24"/>
      <c r="K84" s="24"/>
    </row>
    <row r="85" spans="1:11" s="25" customFormat="1" x14ac:dyDescent="0.2">
      <c r="A85" s="24"/>
      <c r="B85" s="24"/>
      <c r="K85" s="24"/>
    </row>
    <row r="86" spans="1:11" s="25" customFormat="1" x14ac:dyDescent="0.2">
      <c r="A86" s="24"/>
      <c r="B86" s="24"/>
      <c r="K86" s="24"/>
    </row>
    <row r="87" spans="1:11" s="25" customFormat="1" x14ac:dyDescent="0.2">
      <c r="A87" s="24"/>
      <c r="B87" s="24"/>
      <c r="K87" s="24"/>
    </row>
    <row r="88" spans="1:11" s="25" customFormat="1" x14ac:dyDescent="0.2">
      <c r="A88" s="24"/>
      <c r="B88" s="24"/>
      <c r="K88" s="24"/>
    </row>
    <row r="89" spans="1:11" s="25" customFormat="1" x14ac:dyDescent="0.2">
      <c r="A89" s="24"/>
      <c r="B89" s="24"/>
      <c r="K89" s="24"/>
    </row>
    <row r="90" spans="1:11" s="25" customFormat="1" x14ac:dyDescent="0.2">
      <c r="A90" s="24"/>
      <c r="B90" s="24"/>
      <c r="K90" s="24"/>
    </row>
    <row r="91" spans="1:11" s="25" customFormat="1" x14ac:dyDescent="0.2">
      <c r="A91" s="24"/>
      <c r="B91" s="24"/>
      <c r="K91" s="24"/>
    </row>
    <row r="92" spans="1:11" s="25" customFormat="1" x14ac:dyDescent="0.2">
      <c r="A92" s="24"/>
      <c r="B92" s="24"/>
      <c r="K92" s="24"/>
    </row>
    <row r="93" spans="1:11" s="25" customFormat="1" x14ac:dyDescent="0.2">
      <c r="A93" s="24"/>
      <c r="B93" s="24"/>
      <c r="K93" s="24"/>
    </row>
    <row r="94" spans="1:11" s="25" customFormat="1" x14ac:dyDescent="0.2">
      <c r="A94" s="24"/>
      <c r="B94" s="24"/>
      <c r="K94" s="24"/>
    </row>
    <row r="95" spans="1:11" s="25" customFormat="1" x14ac:dyDescent="0.2">
      <c r="A95" s="24"/>
      <c r="B95" s="24"/>
      <c r="K95" s="24"/>
    </row>
    <row r="96" spans="1:11" s="25" customFormat="1" x14ac:dyDescent="0.2">
      <c r="A96" s="24"/>
      <c r="B96" s="24"/>
      <c r="K96" s="24"/>
    </row>
    <row r="97" spans="1:11" s="25" customFormat="1" x14ac:dyDescent="0.2">
      <c r="A97" s="24"/>
      <c r="B97" s="24"/>
      <c r="K97" s="24"/>
    </row>
    <row r="98" spans="1:11" s="25" customFormat="1" x14ac:dyDescent="0.2">
      <c r="A98" s="24"/>
      <c r="B98" s="24"/>
      <c r="K98" s="24"/>
    </row>
    <row r="99" spans="1:11" s="25" customFormat="1" x14ac:dyDescent="0.2">
      <c r="A99" s="24"/>
      <c r="B99" s="24"/>
      <c r="K99" s="24"/>
    </row>
    <row r="100" spans="1:11" s="25" customFormat="1" x14ac:dyDescent="0.2">
      <c r="A100" s="24"/>
      <c r="B100" s="24"/>
      <c r="K100" s="24"/>
    </row>
    <row r="101" spans="1:11" s="25" customFormat="1" x14ac:dyDescent="0.2">
      <c r="A101" s="24"/>
      <c r="B101" s="24"/>
      <c r="K101" s="24"/>
    </row>
    <row r="102" spans="1:11" s="25" customFormat="1" x14ac:dyDescent="0.2">
      <c r="A102" s="24"/>
      <c r="B102" s="24"/>
      <c r="K102" s="24"/>
    </row>
    <row r="103" spans="1:11" s="25" customFormat="1" x14ac:dyDescent="0.2">
      <c r="A103" s="24"/>
      <c r="B103" s="24"/>
      <c r="K103" s="24"/>
    </row>
    <row r="104" spans="1:11" s="25" customFormat="1" x14ac:dyDescent="0.2">
      <c r="A104" s="24"/>
      <c r="B104" s="24"/>
      <c r="K104" s="24"/>
    </row>
    <row r="105" spans="1:11" s="25" customFormat="1" x14ac:dyDescent="0.2">
      <c r="A105" s="24"/>
      <c r="B105" s="24"/>
      <c r="K105" s="24"/>
    </row>
    <row r="106" spans="1:11" s="25" customFormat="1" x14ac:dyDescent="0.2">
      <c r="A106" s="24"/>
      <c r="B106" s="24"/>
      <c r="K106" s="24"/>
    </row>
    <row r="107" spans="1:11" s="25" customFormat="1" x14ac:dyDescent="0.2">
      <c r="A107" s="24"/>
      <c r="B107" s="24"/>
      <c r="K107" s="24"/>
    </row>
    <row r="108" spans="1:11" s="25" customFormat="1" x14ac:dyDescent="0.2">
      <c r="A108" s="24"/>
      <c r="B108" s="24"/>
      <c r="K108" s="24"/>
    </row>
    <row r="109" spans="1:11" s="25" customFormat="1" x14ac:dyDescent="0.2">
      <c r="A109" s="24"/>
      <c r="B109" s="24"/>
      <c r="K109" s="24"/>
    </row>
    <row r="110" spans="1:11" s="25" customFormat="1" x14ac:dyDescent="0.2">
      <c r="A110" s="24"/>
      <c r="B110" s="24"/>
      <c r="K110" s="24"/>
    </row>
    <row r="111" spans="1:11" s="25" customFormat="1" x14ac:dyDescent="0.2">
      <c r="A111" s="24"/>
      <c r="B111" s="24"/>
      <c r="K111" s="24"/>
    </row>
    <row r="112" spans="1:11" s="25" customFormat="1" x14ac:dyDescent="0.2">
      <c r="A112" s="24"/>
      <c r="B112" s="24"/>
      <c r="K112" s="24"/>
    </row>
    <row r="113" spans="1:11" s="25" customFormat="1" x14ac:dyDescent="0.2">
      <c r="A113" s="24"/>
      <c r="B113" s="24"/>
      <c r="K113" s="24"/>
    </row>
    <row r="114" spans="1:11" s="25" customFormat="1" x14ac:dyDescent="0.2">
      <c r="A114" s="24"/>
      <c r="B114" s="24"/>
      <c r="K114" s="24"/>
    </row>
    <row r="115" spans="1:11" s="25" customFormat="1" x14ac:dyDescent="0.2">
      <c r="A115" s="24"/>
      <c r="B115" s="24"/>
      <c r="K115" s="24"/>
    </row>
    <row r="116" spans="1:11" s="25" customFormat="1" x14ac:dyDescent="0.2">
      <c r="A116" s="24"/>
      <c r="B116" s="24"/>
      <c r="K116" s="24"/>
    </row>
    <row r="117" spans="1:11" s="25" customFormat="1" x14ac:dyDescent="0.2">
      <c r="A117" s="24"/>
      <c r="B117" s="24"/>
      <c r="K117" s="24"/>
    </row>
    <row r="118" spans="1:11" s="25" customFormat="1" x14ac:dyDescent="0.2">
      <c r="A118" s="24"/>
      <c r="B118" s="24"/>
      <c r="K118" s="24"/>
    </row>
    <row r="119" spans="1:11" s="25" customFormat="1" x14ac:dyDescent="0.2">
      <c r="A119" s="24"/>
      <c r="B119" s="24"/>
      <c r="K119" s="24"/>
    </row>
    <row r="120" spans="1:11" s="25" customFormat="1" x14ac:dyDescent="0.2">
      <c r="A120" s="24"/>
      <c r="B120" s="24"/>
      <c r="K120" s="24"/>
    </row>
    <row r="121" spans="1:11" s="25" customFormat="1" x14ac:dyDescent="0.2">
      <c r="A121" s="24"/>
      <c r="B121" s="24"/>
      <c r="K121" s="24"/>
    </row>
    <row r="122" spans="1:11" s="25" customFormat="1" x14ac:dyDescent="0.2">
      <c r="A122" s="24"/>
      <c r="B122" s="24"/>
      <c r="K122" s="24"/>
    </row>
    <row r="123" spans="1:11" s="25" customFormat="1" x14ac:dyDescent="0.2">
      <c r="A123" s="24"/>
      <c r="B123" s="24"/>
      <c r="K123" s="24"/>
    </row>
    <row r="124" spans="1:11" s="25" customFormat="1" x14ac:dyDescent="0.2">
      <c r="A124" s="24"/>
      <c r="B124" s="24"/>
      <c r="K124" s="24"/>
    </row>
    <row r="125" spans="1:11" s="25" customFormat="1" x14ac:dyDescent="0.2">
      <c r="A125" s="24"/>
      <c r="B125" s="24"/>
      <c r="K125" s="24"/>
    </row>
    <row r="126" spans="1:11" s="25" customFormat="1" x14ac:dyDescent="0.2">
      <c r="A126" s="24"/>
      <c r="B126" s="24"/>
      <c r="K126" s="24"/>
    </row>
    <row r="127" spans="1:11" s="25" customFormat="1" x14ac:dyDescent="0.2">
      <c r="A127" s="24"/>
      <c r="B127" s="24"/>
      <c r="K127" s="24"/>
    </row>
    <row r="128" spans="1:11" s="25" customFormat="1" x14ac:dyDescent="0.2">
      <c r="A128" s="24"/>
      <c r="B128" s="24"/>
      <c r="K128" s="24"/>
    </row>
    <row r="129" spans="1:11" s="25" customFormat="1" x14ac:dyDescent="0.2">
      <c r="A129" s="24"/>
      <c r="B129" s="24"/>
      <c r="K129" s="24"/>
    </row>
    <row r="130" spans="1:11" s="25" customFormat="1" x14ac:dyDescent="0.2">
      <c r="A130" s="24"/>
      <c r="B130" s="24"/>
      <c r="K130" s="24"/>
    </row>
    <row r="131" spans="1:11" s="25" customFormat="1" x14ac:dyDescent="0.2">
      <c r="A131" s="24"/>
      <c r="B131" s="24"/>
      <c r="K131" s="24"/>
    </row>
    <row r="132" spans="1:11" s="25" customFormat="1" x14ac:dyDescent="0.2">
      <c r="A132" s="24"/>
      <c r="B132" s="24"/>
      <c r="K132" s="24"/>
    </row>
    <row r="133" spans="1:11" s="25" customFormat="1" x14ac:dyDescent="0.2">
      <c r="A133" s="24"/>
      <c r="B133" s="24"/>
      <c r="K133" s="24"/>
    </row>
    <row r="134" spans="1:11" s="25" customFormat="1" x14ac:dyDescent="0.2">
      <c r="A134" s="24"/>
      <c r="B134" s="24"/>
      <c r="K134" s="24"/>
    </row>
    <row r="135" spans="1:11" s="25" customFormat="1" x14ac:dyDescent="0.2">
      <c r="A135" s="24"/>
      <c r="B135" s="24"/>
      <c r="K135" s="24"/>
    </row>
    <row r="136" spans="1:11" s="25" customFormat="1" x14ac:dyDescent="0.2">
      <c r="A136" s="24"/>
      <c r="B136" s="24"/>
      <c r="K136" s="24"/>
    </row>
    <row r="137" spans="1:11" s="25" customFormat="1" x14ac:dyDescent="0.2">
      <c r="A137" s="24"/>
      <c r="B137" s="24"/>
      <c r="K137" s="24"/>
    </row>
    <row r="138" spans="1:11" s="25" customFormat="1" x14ac:dyDescent="0.2">
      <c r="A138" s="24"/>
      <c r="B138" s="24"/>
      <c r="K138" s="24"/>
    </row>
    <row r="139" spans="1:11" s="25" customFormat="1" x14ac:dyDescent="0.2">
      <c r="A139" s="24"/>
      <c r="B139" s="24"/>
      <c r="K139" s="24"/>
    </row>
    <row r="140" spans="1:11" s="25" customFormat="1" x14ac:dyDescent="0.2">
      <c r="A140" s="24"/>
      <c r="B140" s="24"/>
      <c r="K140" s="24"/>
    </row>
    <row r="141" spans="1:11" s="25" customFormat="1" x14ac:dyDescent="0.2">
      <c r="A141" s="24"/>
      <c r="B141" s="24"/>
      <c r="K141" s="24"/>
    </row>
    <row r="142" spans="1:11" s="25" customFormat="1" x14ac:dyDescent="0.2">
      <c r="A142" s="24"/>
      <c r="B142" s="24"/>
      <c r="K142" s="24"/>
    </row>
    <row r="143" spans="1:11" s="25" customFormat="1" x14ac:dyDescent="0.2">
      <c r="A143" s="24"/>
      <c r="B143" s="24"/>
      <c r="K143" s="24"/>
    </row>
    <row r="144" spans="1:11" s="25" customFormat="1" x14ac:dyDescent="0.2">
      <c r="A144" s="24"/>
      <c r="B144" s="24"/>
      <c r="K144" s="24"/>
    </row>
    <row r="145" spans="1:11" s="25" customFormat="1" x14ac:dyDescent="0.2">
      <c r="A145" s="24"/>
      <c r="B145" s="24"/>
      <c r="K145" s="24"/>
    </row>
    <row r="146" spans="1:11" s="25" customFormat="1" x14ac:dyDescent="0.2">
      <c r="A146" s="24"/>
      <c r="B146" s="24"/>
      <c r="K146" s="24"/>
    </row>
    <row r="147" spans="1:11" s="25" customFormat="1" x14ac:dyDescent="0.2">
      <c r="A147" s="24"/>
      <c r="B147" s="24"/>
      <c r="K147" s="24"/>
    </row>
    <row r="148" spans="1:11" s="25" customFormat="1" x14ac:dyDescent="0.2">
      <c r="A148" s="24"/>
      <c r="B148" s="24"/>
      <c r="K148" s="24"/>
    </row>
    <row r="149" spans="1:11" s="25" customFormat="1" x14ac:dyDescent="0.2">
      <c r="A149" s="24"/>
      <c r="B149" s="24"/>
      <c r="K149" s="24"/>
    </row>
    <row r="150" spans="1:11" s="25" customFormat="1" x14ac:dyDescent="0.2">
      <c r="A150" s="24"/>
      <c r="B150" s="24"/>
      <c r="K150" s="24"/>
    </row>
    <row r="151" spans="1:11" s="25" customFormat="1" x14ac:dyDescent="0.2">
      <c r="A151" s="24"/>
      <c r="B151" s="24"/>
      <c r="K151" s="24"/>
    </row>
    <row r="152" spans="1:11" s="25" customFormat="1" x14ac:dyDescent="0.2">
      <c r="A152" s="24"/>
      <c r="B152" s="24"/>
      <c r="K152" s="24"/>
    </row>
    <row r="153" spans="1:11" s="25" customFormat="1" x14ac:dyDescent="0.2">
      <c r="A153" s="24"/>
      <c r="B153" s="24"/>
      <c r="K153" s="24"/>
    </row>
    <row r="154" spans="1:11" s="25" customFormat="1" x14ac:dyDescent="0.2">
      <c r="A154" s="24"/>
      <c r="B154" s="24"/>
      <c r="K154" s="24"/>
    </row>
    <row r="155" spans="1:11" s="25" customFormat="1" x14ac:dyDescent="0.2">
      <c r="A155" s="24"/>
      <c r="B155" s="24"/>
      <c r="K155" s="24"/>
    </row>
    <row r="156" spans="1:11" s="25" customFormat="1" x14ac:dyDescent="0.2">
      <c r="A156" s="24"/>
      <c r="B156" s="24"/>
      <c r="K156" s="24"/>
    </row>
    <row r="157" spans="1:11" s="25" customFormat="1" x14ac:dyDescent="0.2">
      <c r="A157" s="24"/>
      <c r="B157" s="24"/>
      <c r="K157" s="24"/>
    </row>
    <row r="158" spans="1:11" s="25" customFormat="1" x14ac:dyDescent="0.2">
      <c r="A158" s="24"/>
      <c r="B158" s="24"/>
      <c r="K158" s="24"/>
    </row>
    <row r="159" spans="1:11" s="25" customFormat="1" x14ac:dyDescent="0.2">
      <c r="A159" s="24"/>
      <c r="B159" s="24"/>
      <c r="K159" s="24"/>
    </row>
    <row r="160" spans="1:11" s="25" customFormat="1" x14ac:dyDescent="0.2">
      <c r="A160" s="24"/>
      <c r="B160" s="24"/>
      <c r="K160" s="24"/>
    </row>
    <row r="161" spans="1:11" s="25" customFormat="1" x14ac:dyDescent="0.2">
      <c r="A161" s="24"/>
      <c r="B161" s="24"/>
      <c r="K161" s="24"/>
    </row>
    <row r="162" spans="1:11" s="25" customFormat="1" x14ac:dyDescent="0.2">
      <c r="A162" s="24"/>
      <c r="B162" s="24"/>
      <c r="K162" s="24"/>
    </row>
    <row r="163" spans="1:11" s="25" customFormat="1" x14ac:dyDescent="0.2">
      <c r="A163" s="24"/>
      <c r="B163" s="24"/>
      <c r="K163" s="24"/>
    </row>
    <row r="164" spans="1:11" s="25" customFormat="1" x14ac:dyDescent="0.2">
      <c r="A164" s="24"/>
      <c r="B164" s="24"/>
      <c r="K164" s="24"/>
    </row>
    <row r="165" spans="1:11" s="25" customFormat="1" x14ac:dyDescent="0.2">
      <c r="A165" s="24"/>
      <c r="B165" s="24"/>
      <c r="K165" s="24"/>
    </row>
    <row r="166" spans="1:11" s="25" customFormat="1" x14ac:dyDescent="0.2">
      <c r="A166" s="24"/>
      <c r="B166" s="24"/>
      <c r="K166" s="24"/>
    </row>
    <row r="167" spans="1:11" s="25" customFormat="1" x14ac:dyDescent="0.2">
      <c r="A167" s="24"/>
      <c r="B167" s="24"/>
      <c r="K167" s="24"/>
    </row>
    <row r="168" spans="1:11" s="25" customFormat="1" x14ac:dyDescent="0.2">
      <c r="A168" s="24"/>
      <c r="B168" s="24"/>
      <c r="K168" s="24"/>
    </row>
    <row r="169" spans="1:11" s="25" customFormat="1" x14ac:dyDescent="0.2">
      <c r="A169" s="24"/>
      <c r="B169" s="24"/>
      <c r="K169" s="24"/>
    </row>
    <row r="170" spans="1:11" s="25" customFormat="1" x14ac:dyDescent="0.2">
      <c r="A170" s="24"/>
      <c r="B170" s="24"/>
      <c r="K170" s="24"/>
    </row>
    <row r="171" spans="1:11" s="25" customFormat="1" x14ac:dyDescent="0.2">
      <c r="A171" s="24"/>
      <c r="B171" s="24"/>
      <c r="K171" s="24"/>
    </row>
    <row r="172" spans="1:11" s="25" customFormat="1" x14ac:dyDescent="0.2">
      <c r="A172" s="24"/>
      <c r="B172" s="24"/>
      <c r="K172" s="24"/>
    </row>
    <row r="173" spans="1:11" s="25" customFormat="1" x14ac:dyDescent="0.2">
      <c r="A173" s="24"/>
      <c r="B173" s="24"/>
      <c r="K173" s="24"/>
    </row>
    <row r="174" spans="1:11" s="25" customFormat="1" x14ac:dyDescent="0.2">
      <c r="A174" s="24"/>
      <c r="B174" s="24"/>
      <c r="K174" s="24"/>
    </row>
    <row r="175" spans="1:11" s="25" customFormat="1" x14ac:dyDescent="0.2">
      <c r="A175" s="24"/>
      <c r="B175" s="24"/>
      <c r="K175" s="24"/>
    </row>
    <row r="176" spans="1:11" s="25" customFormat="1" x14ac:dyDescent="0.2">
      <c r="A176" s="24"/>
      <c r="B176" s="24"/>
      <c r="K176" s="24"/>
    </row>
    <row r="177" spans="1:11" s="25" customFormat="1" x14ac:dyDescent="0.2">
      <c r="A177" s="24"/>
      <c r="B177" s="24"/>
      <c r="K177" s="24"/>
    </row>
    <row r="178" spans="1:11" s="25" customFormat="1" x14ac:dyDescent="0.2">
      <c r="A178" s="24"/>
      <c r="B178" s="24"/>
      <c r="K178" s="24"/>
    </row>
    <row r="179" spans="1:11" s="25" customFormat="1" x14ac:dyDescent="0.2">
      <c r="A179" s="24"/>
      <c r="B179" s="24"/>
      <c r="K179" s="24"/>
    </row>
    <row r="180" spans="1:11" s="25" customFormat="1" x14ac:dyDescent="0.2">
      <c r="A180" s="24"/>
      <c r="B180" s="24"/>
      <c r="K180" s="24"/>
    </row>
    <row r="181" spans="1:11" s="25" customFormat="1" x14ac:dyDescent="0.2">
      <c r="A181" s="24"/>
      <c r="B181" s="24"/>
      <c r="K181" s="24"/>
    </row>
    <row r="182" spans="1:11" s="25" customFormat="1" x14ac:dyDescent="0.2">
      <c r="A182" s="24"/>
      <c r="B182" s="24"/>
      <c r="K182" s="24"/>
    </row>
    <row r="183" spans="1:11" s="25" customFormat="1" x14ac:dyDescent="0.2">
      <c r="A183" s="24"/>
      <c r="B183" s="24"/>
      <c r="K183" s="24"/>
    </row>
    <row r="184" spans="1:11" s="25" customFormat="1" x14ac:dyDescent="0.2">
      <c r="A184" s="24"/>
      <c r="B184" s="24"/>
      <c r="K184" s="24"/>
    </row>
    <row r="185" spans="1:11" s="25" customFormat="1" x14ac:dyDescent="0.2">
      <c r="A185" s="24"/>
      <c r="B185" s="24"/>
      <c r="K185" s="24"/>
    </row>
    <row r="186" spans="1:11" s="25" customFormat="1" x14ac:dyDescent="0.2">
      <c r="A186" s="24"/>
      <c r="B186" s="24"/>
      <c r="K186" s="24"/>
    </row>
    <row r="187" spans="1:11" s="25" customFormat="1" x14ac:dyDescent="0.2">
      <c r="A187" s="24"/>
      <c r="B187" s="24"/>
      <c r="K187" s="24"/>
    </row>
    <row r="188" spans="1:11" s="25" customFormat="1" x14ac:dyDescent="0.2">
      <c r="A188" s="24"/>
      <c r="B188" s="24"/>
      <c r="K188" s="24"/>
    </row>
    <row r="189" spans="1:11" s="25" customFormat="1" x14ac:dyDescent="0.2">
      <c r="A189" s="24"/>
      <c r="B189" s="24"/>
      <c r="K189" s="24"/>
    </row>
    <row r="190" spans="1:11" s="25" customFormat="1" x14ac:dyDescent="0.2">
      <c r="A190" s="24"/>
      <c r="B190" s="24"/>
      <c r="K190" s="24"/>
    </row>
    <row r="191" spans="1:11" s="25" customFormat="1" x14ac:dyDescent="0.2">
      <c r="A191" s="24"/>
      <c r="B191" s="24"/>
      <c r="K191" s="24"/>
    </row>
    <row r="192" spans="1:11" s="25" customFormat="1" x14ac:dyDescent="0.2">
      <c r="A192" s="24"/>
      <c r="B192" s="24"/>
      <c r="K192" s="24"/>
    </row>
    <row r="193" spans="1:11" s="25" customFormat="1" x14ac:dyDescent="0.2">
      <c r="A193" s="24"/>
      <c r="B193" s="24"/>
      <c r="K193" s="24"/>
    </row>
    <row r="194" spans="1:11" s="25" customFormat="1" x14ac:dyDescent="0.2">
      <c r="A194" s="24"/>
      <c r="B194" s="24"/>
      <c r="K194" s="24"/>
    </row>
    <row r="195" spans="1:11" s="25" customFormat="1" x14ac:dyDescent="0.2">
      <c r="A195" s="24"/>
      <c r="B195" s="24"/>
      <c r="K195" s="24"/>
    </row>
    <row r="196" spans="1:11" s="25" customFormat="1" x14ac:dyDescent="0.2">
      <c r="A196" s="24"/>
      <c r="B196" s="24"/>
      <c r="K196" s="24"/>
    </row>
    <row r="197" spans="1:11" s="25" customFormat="1" x14ac:dyDescent="0.2">
      <c r="A197" s="24"/>
      <c r="B197" s="24"/>
      <c r="K197" s="24"/>
    </row>
    <row r="198" spans="1:11" s="25" customFormat="1" x14ac:dyDescent="0.2">
      <c r="A198" s="24"/>
      <c r="B198" s="24"/>
      <c r="K198" s="24"/>
    </row>
    <row r="199" spans="1:11" s="25" customFormat="1" x14ac:dyDescent="0.2">
      <c r="A199" s="24"/>
      <c r="B199" s="24"/>
      <c r="K199" s="24"/>
    </row>
    <row r="200" spans="1:11" s="25" customFormat="1" x14ac:dyDescent="0.2">
      <c r="A200" s="24"/>
      <c r="B200" s="24"/>
      <c r="K200" s="24"/>
    </row>
    <row r="201" spans="1:11" s="25" customFormat="1" x14ac:dyDescent="0.2">
      <c r="A201" s="24"/>
      <c r="B201" s="24"/>
      <c r="K201" s="24"/>
    </row>
    <row r="202" spans="1:11" s="25" customFormat="1" x14ac:dyDescent="0.2">
      <c r="A202" s="24"/>
      <c r="B202" s="24"/>
      <c r="K202" s="24"/>
    </row>
    <row r="203" spans="1:11" s="25" customFormat="1" x14ac:dyDescent="0.2">
      <c r="A203" s="24"/>
      <c r="B203" s="24"/>
      <c r="K203" s="24"/>
    </row>
    <row r="204" spans="1:11" s="25" customFormat="1" x14ac:dyDescent="0.2">
      <c r="A204" s="24"/>
      <c r="B204" s="24"/>
      <c r="K204" s="24"/>
    </row>
    <row r="205" spans="1:11" s="25" customFormat="1" x14ac:dyDescent="0.2">
      <c r="A205" s="24"/>
      <c r="B205" s="24"/>
      <c r="K205" s="24"/>
    </row>
    <row r="206" spans="1:11" s="25" customFormat="1" x14ac:dyDescent="0.2">
      <c r="A206" s="24"/>
      <c r="B206" s="24"/>
      <c r="K206" s="24"/>
    </row>
    <row r="207" spans="1:11" s="25" customFormat="1" x14ac:dyDescent="0.2">
      <c r="A207" s="24"/>
      <c r="B207" s="24"/>
      <c r="K207" s="24"/>
    </row>
    <row r="208" spans="1:11" s="25" customFormat="1" x14ac:dyDescent="0.2">
      <c r="A208" s="24"/>
      <c r="B208" s="24"/>
      <c r="K208" s="24"/>
    </row>
    <row r="209" spans="1:11" s="25" customFormat="1" x14ac:dyDescent="0.2">
      <c r="A209" s="24"/>
      <c r="B209" s="24"/>
      <c r="K209" s="24"/>
    </row>
    <row r="210" spans="1:11" s="25" customFormat="1" x14ac:dyDescent="0.2">
      <c r="A210" s="24"/>
      <c r="B210" s="24"/>
      <c r="K210" s="24"/>
    </row>
    <row r="211" spans="1:11" s="25" customFormat="1" x14ac:dyDescent="0.2">
      <c r="A211" s="24"/>
      <c r="B211" s="24"/>
      <c r="K211" s="24"/>
    </row>
    <row r="212" spans="1:11" s="25" customFormat="1" x14ac:dyDescent="0.2">
      <c r="A212" s="24"/>
      <c r="B212" s="24"/>
      <c r="K212" s="24"/>
    </row>
    <row r="213" spans="1:11" s="25" customFormat="1" x14ac:dyDescent="0.2">
      <c r="A213" s="24"/>
      <c r="B213" s="24"/>
      <c r="K213" s="24"/>
    </row>
    <row r="214" spans="1:11" s="25" customFormat="1" x14ac:dyDescent="0.2">
      <c r="A214" s="24"/>
      <c r="B214" s="24"/>
      <c r="K214" s="24"/>
    </row>
    <row r="215" spans="1:11" s="25" customFormat="1" x14ac:dyDescent="0.2">
      <c r="A215" s="24"/>
      <c r="B215" s="24"/>
      <c r="K215" s="24"/>
    </row>
    <row r="216" spans="1:11" s="25" customFormat="1" x14ac:dyDescent="0.2">
      <c r="A216" s="24"/>
      <c r="B216" s="24"/>
      <c r="K216" s="24"/>
    </row>
    <row r="217" spans="1:11" s="25" customFormat="1" x14ac:dyDescent="0.2">
      <c r="A217" s="24"/>
      <c r="B217" s="24"/>
      <c r="K217" s="24"/>
    </row>
    <row r="218" spans="1:11" s="25" customFormat="1" x14ac:dyDescent="0.2">
      <c r="A218" s="24"/>
      <c r="B218" s="24"/>
      <c r="K218" s="24"/>
    </row>
    <row r="219" spans="1:11" s="25" customFormat="1" x14ac:dyDescent="0.2">
      <c r="A219" s="24"/>
      <c r="B219" s="24"/>
      <c r="K219" s="24"/>
    </row>
    <row r="220" spans="1:11" s="25" customFormat="1" x14ac:dyDescent="0.2">
      <c r="A220" s="24"/>
      <c r="B220" s="24"/>
      <c r="K220" s="24"/>
    </row>
    <row r="221" spans="1:11" s="25" customFormat="1" x14ac:dyDescent="0.2">
      <c r="A221" s="24"/>
      <c r="B221" s="24"/>
      <c r="K221" s="24"/>
    </row>
    <row r="222" spans="1:11" s="25" customFormat="1" x14ac:dyDescent="0.2">
      <c r="A222" s="24"/>
      <c r="B222" s="24"/>
      <c r="K222" s="24"/>
    </row>
    <row r="223" spans="1:11" s="25" customFormat="1" x14ac:dyDescent="0.2">
      <c r="A223" s="24"/>
      <c r="B223" s="24"/>
      <c r="K223" s="24"/>
    </row>
    <row r="224" spans="1:11" s="25" customFormat="1" x14ac:dyDescent="0.2">
      <c r="A224" s="24"/>
      <c r="B224" s="24"/>
      <c r="K224" s="24"/>
    </row>
    <row r="225" spans="1:11" s="25" customFormat="1" x14ac:dyDescent="0.2">
      <c r="A225" s="24"/>
      <c r="B225" s="24"/>
      <c r="K225" s="24"/>
    </row>
    <row r="226" spans="1:11" s="25" customFormat="1" x14ac:dyDescent="0.2">
      <c r="A226" s="24"/>
      <c r="B226" s="24"/>
      <c r="K226" s="24"/>
    </row>
    <row r="227" spans="1:11" s="25" customFormat="1" x14ac:dyDescent="0.2">
      <c r="A227" s="24"/>
      <c r="B227" s="24"/>
      <c r="K227" s="24"/>
    </row>
    <row r="228" spans="1:11" s="25" customFormat="1" x14ac:dyDescent="0.2">
      <c r="A228" s="24"/>
      <c r="B228" s="24"/>
      <c r="K228" s="24"/>
    </row>
    <row r="229" spans="1:11" s="25" customFormat="1" x14ac:dyDescent="0.2">
      <c r="A229" s="24"/>
      <c r="B229" s="24"/>
      <c r="K229" s="24"/>
    </row>
    <row r="230" spans="1:11" s="25" customFormat="1" x14ac:dyDescent="0.2">
      <c r="A230" s="24"/>
      <c r="B230" s="24"/>
      <c r="K230" s="24"/>
    </row>
    <row r="231" spans="1:11" s="25" customFormat="1" x14ac:dyDescent="0.2">
      <c r="A231" s="24"/>
      <c r="B231" s="24"/>
      <c r="K231" s="24"/>
    </row>
    <row r="232" spans="1:11" s="25" customFormat="1" x14ac:dyDescent="0.2">
      <c r="A232" s="24"/>
      <c r="B232" s="24"/>
      <c r="K232" s="24"/>
    </row>
    <row r="233" spans="1:11" s="25" customFormat="1" x14ac:dyDescent="0.2">
      <c r="A233" s="24"/>
      <c r="B233" s="24"/>
      <c r="K233" s="24"/>
    </row>
    <row r="234" spans="1:11" s="25" customFormat="1" x14ac:dyDescent="0.2">
      <c r="A234" s="24"/>
      <c r="B234" s="24"/>
      <c r="K234" s="24"/>
    </row>
    <row r="235" spans="1:11" s="25" customFormat="1" x14ac:dyDescent="0.2">
      <c r="A235" s="24"/>
      <c r="B235" s="24"/>
      <c r="K235" s="24"/>
    </row>
    <row r="236" spans="1:11" s="25" customFormat="1" x14ac:dyDescent="0.2">
      <c r="A236" s="24"/>
      <c r="B236" s="24"/>
      <c r="K236" s="24"/>
    </row>
    <row r="237" spans="1:11" s="25" customFormat="1" x14ac:dyDescent="0.2">
      <c r="A237" s="24"/>
      <c r="B237" s="24"/>
      <c r="K237" s="24"/>
    </row>
    <row r="238" spans="1:11" s="25" customFormat="1" x14ac:dyDescent="0.2">
      <c r="A238" s="24"/>
      <c r="B238" s="24"/>
      <c r="K238" s="24"/>
    </row>
    <row r="239" spans="1:11" s="25" customFormat="1" x14ac:dyDescent="0.2">
      <c r="A239" s="24"/>
      <c r="B239" s="24"/>
      <c r="K239" s="24"/>
    </row>
    <row r="240" spans="1:11" s="25" customFormat="1" x14ac:dyDescent="0.2">
      <c r="A240" s="24"/>
      <c r="B240" s="24"/>
      <c r="K240" s="24"/>
    </row>
    <row r="241" spans="1:11" s="25" customFormat="1" x14ac:dyDescent="0.2">
      <c r="A241" s="24"/>
      <c r="B241" s="24"/>
      <c r="K241" s="24"/>
    </row>
    <row r="242" spans="1:11" s="25" customFormat="1" x14ac:dyDescent="0.2">
      <c r="A242" s="24"/>
      <c r="B242" s="24"/>
      <c r="K242" s="24"/>
    </row>
    <row r="243" spans="1:11" s="25" customFormat="1" x14ac:dyDescent="0.2">
      <c r="A243" s="24"/>
      <c r="B243" s="24"/>
      <c r="K243" s="24"/>
    </row>
    <row r="244" spans="1:11" s="25" customFormat="1" x14ac:dyDescent="0.2">
      <c r="A244" s="24"/>
      <c r="B244" s="24"/>
      <c r="K244" s="24"/>
    </row>
    <row r="245" spans="1:11" s="25" customFormat="1" x14ac:dyDescent="0.2">
      <c r="A245" s="24"/>
      <c r="B245" s="24"/>
      <c r="K245" s="24"/>
    </row>
    <row r="246" spans="1:11" s="25" customFormat="1" x14ac:dyDescent="0.2">
      <c r="A246" s="24"/>
      <c r="B246" s="24"/>
      <c r="K246" s="24"/>
    </row>
    <row r="247" spans="1:11" s="25" customFormat="1" x14ac:dyDescent="0.2">
      <c r="A247" s="24"/>
      <c r="B247" s="24"/>
      <c r="K247" s="24"/>
    </row>
    <row r="248" spans="1:11" s="25" customFormat="1" x14ac:dyDescent="0.2">
      <c r="A248" s="24"/>
      <c r="B248" s="24"/>
      <c r="K248" s="24"/>
    </row>
    <row r="249" spans="1:11" s="25" customFormat="1" x14ac:dyDescent="0.2">
      <c r="A249" s="24"/>
      <c r="B249" s="24"/>
      <c r="K249" s="24"/>
    </row>
    <row r="250" spans="1:11" s="25" customFormat="1" x14ac:dyDescent="0.2">
      <c r="A250" s="24"/>
      <c r="B250" s="24"/>
      <c r="K250" s="24"/>
    </row>
    <row r="251" spans="1:11" s="25" customFormat="1" x14ac:dyDescent="0.2">
      <c r="A251" s="24"/>
      <c r="B251" s="24"/>
      <c r="K251" s="24"/>
    </row>
    <row r="252" spans="1:11" s="25" customFormat="1" x14ac:dyDescent="0.2">
      <c r="A252" s="24"/>
      <c r="B252" s="24"/>
      <c r="K252" s="24"/>
    </row>
    <row r="253" spans="1:11" s="25" customFormat="1" x14ac:dyDescent="0.2">
      <c r="A253" s="24"/>
      <c r="B253" s="24"/>
      <c r="K253" s="24"/>
    </row>
    <row r="254" spans="1:11" s="25" customFormat="1" x14ac:dyDescent="0.2">
      <c r="A254" s="24"/>
      <c r="B254" s="24"/>
      <c r="K254" s="24"/>
    </row>
    <row r="255" spans="1:11" s="25" customFormat="1" x14ac:dyDescent="0.2">
      <c r="A255" s="24"/>
      <c r="B255" s="24"/>
      <c r="K255" s="24"/>
    </row>
    <row r="256" spans="1:11" s="25" customFormat="1" x14ac:dyDescent="0.2">
      <c r="A256" s="24"/>
      <c r="B256" s="24"/>
      <c r="K256" s="24"/>
    </row>
    <row r="257" spans="1:11" s="25" customFormat="1" x14ac:dyDescent="0.2">
      <c r="A257" s="24"/>
      <c r="B257" s="24"/>
      <c r="K257" s="24"/>
    </row>
    <row r="258" spans="1:11" s="25" customFormat="1" x14ac:dyDescent="0.2">
      <c r="A258" s="24"/>
      <c r="B258" s="24"/>
      <c r="K258" s="24"/>
    </row>
    <row r="259" spans="1:11" s="25" customFormat="1" x14ac:dyDescent="0.2">
      <c r="A259" s="24"/>
      <c r="B259" s="24"/>
      <c r="K259" s="24"/>
    </row>
    <row r="260" spans="1:11" s="25" customFormat="1" x14ac:dyDescent="0.2">
      <c r="A260" s="24"/>
      <c r="B260" s="24"/>
      <c r="K260" s="24"/>
    </row>
    <row r="261" spans="1:11" s="25" customFormat="1" x14ac:dyDescent="0.2">
      <c r="A261" s="24"/>
      <c r="B261" s="24"/>
      <c r="K261" s="24"/>
    </row>
    <row r="262" spans="1:11" s="25" customFormat="1" x14ac:dyDescent="0.2">
      <c r="A262" s="24"/>
      <c r="B262" s="24"/>
      <c r="K262" s="24"/>
    </row>
    <row r="263" spans="1:11" s="25" customFormat="1" x14ac:dyDescent="0.2">
      <c r="A263" s="24"/>
      <c r="B263" s="24"/>
      <c r="K263" s="24"/>
    </row>
    <row r="264" spans="1:11" s="25" customFormat="1" x14ac:dyDescent="0.2">
      <c r="A264" s="24"/>
      <c r="B264" s="24"/>
      <c r="K264" s="24"/>
    </row>
    <row r="265" spans="1:11" s="25" customFormat="1" x14ac:dyDescent="0.2">
      <c r="A265" s="24"/>
      <c r="B265" s="24"/>
      <c r="K265" s="24"/>
    </row>
    <row r="266" spans="1:11" s="25" customFormat="1" x14ac:dyDescent="0.2">
      <c r="A266" s="24"/>
      <c r="B266" s="24"/>
      <c r="K266" s="24"/>
    </row>
    <row r="267" spans="1:11" s="25" customFormat="1" x14ac:dyDescent="0.2">
      <c r="A267" s="24"/>
      <c r="B267" s="24"/>
      <c r="K267" s="24"/>
    </row>
    <row r="268" spans="1:11" s="25" customFormat="1" x14ac:dyDescent="0.2">
      <c r="A268" s="24"/>
      <c r="B268" s="24"/>
      <c r="K268" s="24"/>
    </row>
    <row r="269" spans="1:11" s="25" customFormat="1" x14ac:dyDescent="0.2">
      <c r="A269" s="24"/>
      <c r="B269" s="24"/>
      <c r="K269" s="24"/>
    </row>
    <row r="270" spans="1:11" s="25" customFormat="1" x14ac:dyDescent="0.2">
      <c r="A270" s="24"/>
      <c r="B270" s="24"/>
      <c r="K270" s="24"/>
    </row>
    <row r="271" spans="1:11" s="25" customFormat="1" x14ac:dyDescent="0.2">
      <c r="A271" s="24"/>
      <c r="B271" s="24"/>
      <c r="K271" s="24"/>
    </row>
    <row r="272" spans="1:11" s="25" customFormat="1" x14ac:dyDescent="0.2">
      <c r="A272" s="24"/>
      <c r="B272" s="24"/>
      <c r="K272" s="24"/>
    </row>
    <row r="273" spans="1:11" s="25" customFormat="1" x14ac:dyDescent="0.2">
      <c r="A273" s="24"/>
      <c r="B273" s="24"/>
      <c r="K273" s="24"/>
    </row>
    <row r="274" spans="1:11" s="25" customFormat="1" x14ac:dyDescent="0.2">
      <c r="A274" s="24"/>
      <c r="B274" s="24"/>
      <c r="K274" s="24"/>
    </row>
    <row r="275" spans="1:11" s="25" customFormat="1" x14ac:dyDescent="0.2">
      <c r="A275" s="24"/>
      <c r="B275" s="24"/>
      <c r="K275" s="24"/>
    </row>
    <row r="276" spans="1:11" s="25" customFormat="1" x14ac:dyDescent="0.2">
      <c r="A276" s="24"/>
      <c r="B276" s="24"/>
      <c r="K276" s="24"/>
    </row>
    <row r="277" spans="1:11" s="25" customFormat="1" x14ac:dyDescent="0.2">
      <c r="A277" s="24"/>
      <c r="B277" s="24"/>
      <c r="K277" s="24"/>
    </row>
    <row r="278" spans="1:11" s="25" customFormat="1" x14ac:dyDescent="0.2">
      <c r="A278" s="24"/>
      <c r="B278" s="24"/>
      <c r="K278" s="24"/>
    </row>
    <row r="279" spans="1:11" s="25" customFormat="1" x14ac:dyDescent="0.2">
      <c r="A279" s="24"/>
      <c r="B279" s="24"/>
      <c r="K279" s="24"/>
    </row>
    <row r="280" spans="1:11" s="25" customFormat="1" x14ac:dyDescent="0.2">
      <c r="A280" s="24"/>
      <c r="B280" s="24"/>
      <c r="K280" s="24"/>
    </row>
    <row r="281" spans="1:11" s="25" customFormat="1" x14ac:dyDescent="0.2">
      <c r="A281" s="24"/>
      <c r="B281" s="24"/>
      <c r="K281" s="24"/>
    </row>
    <row r="282" spans="1:11" s="25" customFormat="1" x14ac:dyDescent="0.2">
      <c r="A282" s="24"/>
      <c r="B282" s="24"/>
      <c r="K282" s="24"/>
    </row>
    <row r="283" spans="1:11" s="25" customFormat="1" x14ac:dyDescent="0.2">
      <c r="A283" s="24"/>
      <c r="B283" s="24"/>
      <c r="K283" s="24"/>
    </row>
    <row r="284" spans="1:11" s="25" customFormat="1" x14ac:dyDescent="0.2">
      <c r="A284" s="24"/>
      <c r="B284" s="24"/>
      <c r="K284" s="24"/>
    </row>
    <row r="285" spans="1:11" s="25" customFormat="1" x14ac:dyDescent="0.2">
      <c r="A285" s="24"/>
      <c r="B285" s="24"/>
      <c r="K285" s="24"/>
    </row>
    <row r="286" spans="1:11" s="25" customFormat="1" x14ac:dyDescent="0.2">
      <c r="A286" s="24"/>
      <c r="B286" s="24"/>
      <c r="K286" s="24"/>
    </row>
    <row r="287" spans="1:11" s="25" customFormat="1" x14ac:dyDescent="0.2">
      <c r="A287" s="24"/>
      <c r="B287" s="24"/>
      <c r="K287" s="24"/>
    </row>
    <row r="288" spans="1:11" s="25" customFormat="1" x14ac:dyDescent="0.2">
      <c r="A288" s="24"/>
      <c r="B288" s="24"/>
      <c r="K288" s="24"/>
    </row>
    <row r="289" spans="1:11" s="25" customFormat="1" x14ac:dyDescent="0.2">
      <c r="A289" s="24"/>
      <c r="B289" s="24"/>
      <c r="K289" s="24"/>
    </row>
    <row r="290" spans="1:11" s="25" customFormat="1" x14ac:dyDescent="0.2">
      <c r="A290" s="24"/>
      <c r="B290" s="24"/>
      <c r="K290" s="24"/>
    </row>
    <row r="291" spans="1:11" s="25" customFormat="1" x14ac:dyDescent="0.2">
      <c r="A291" s="24"/>
      <c r="B291" s="24"/>
      <c r="K291" s="24"/>
    </row>
    <row r="292" spans="1:11" s="25" customFormat="1" x14ac:dyDescent="0.2">
      <c r="A292" s="24"/>
      <c r="B292" s="24"/>
      <c r="K292" s="24"/>
    </row>
    <row r="293" spans="1:11" s="25" customFormat="1" x14ac:dyDescent="0.2">
      <c r="A293" s="24"/>
      <c r="B293" s="24"/>
      <c r="K293" s="24"/>
    </row>
    <row r="294" spans="1:11" s="25" customFormat="1" x14ac:dyDescent="0.2">
      <c r="A294" s="24"/>
      <c r="B294" s="24"/>
      <c r="K294" s="24"/>
    </row>
    <row r="295" spans="1:11" s="25" customFormat="1" x14ac:dyDescent="0.2">
      <c r="A295" s="24"/>
      <c r="B295" s="24"/>
      <c r="K295" s="24"/>
    </row>
    <row r="296" spans="1:11" s="25" customFormat="1" x14ac:dyDescent="0.2">
      <c r="A296" s="24"/>
      <c r="B296" s="24"/>
      <c r="K296" s="24"/>
    </row>
    <row r="297" spans="1:11" s="25" customFormat="1" x14ac:dyDescent="0.2">
      <c r="A297" s="24"/>
      <c r="B297" s="24"/>
      <c r="K297" s="24"/>
    </row>
    <row r="298" spans="1:11" s="25" customFormat="1" x14ac:dyDescent="0.2">
      <c r="A298" s="24"/>
      <c r="B298" s="24"/>
      <c r="K298" s="24"/>
    </row>
    <row r="299" spans="1:11" s="25" customFormat="1" x14ac:dyDescent="0.2">
      <c r="A299" s="24"/>
      <c r="B299" s="24"/>
      <c r="K299" s="24"/>
    </row>
    <row r="300" spans="1:11" s="25" customFormat="1" x14ac:dyDescent="0.2">
      <c r="A300" s="24"/>
      <c r="B300" s="24"/>
      <c r="K300" s="24"/>
    </row>
    <row r="301" spans="1:11" s="25" customFormat="1" x14ac:dyDescent="0.2">
      <c r="A301" s="24"/>
      <c r="B301" s="24"/>
      <c r="K301" s="24"/>
    </row>
    <row r="302" spans="1:11" s="25" customFormat="1" x14ac:dyDescent="0.2">
      <c r="A302" s="24"/>
      <c r="B302" s="24"/>
      <c r="K302" s="24"/>
    </row>
    <row r="303" spans="1:11" s="25" customFormat="1" x14ac:dyDescent="0.2">
      <c r="A303" s="24"/>
      <c r="B303" s="24"/>
      <c r="K303" s="24"/>
    </row>
    <row r="304" spans="1:11" s="25" customFormat="1" x14ac:dyDescent="0.2">
      <c r="A304" s="24"/>
      <c r="B304" s="24"/>
      <c r="K304" s="24"/>
    </row>
    <row r="305" spans="1:11" s="25" customFormat="1" x14ac:dyDescent="0.2">
      <c r="A305" s="24"/>
      <c r="B305" s="24"/>
      <c r="K305" s="24"/>
    </row>
    <row r="306" spans="1:11" s="25" customFormat="1" x14ac:dyDescent="0.2">
      <c r="A306" s="24"/>
      <c r="B306" s="24"/>
      <c r="K306" s="24"/>
    </row>
    <row r="307" spans="1:11" s="25" customFormat="1" x14ac:dyDescent="0.2">
      <c r="A307" s="24"/>
      <c r="B307" s="24"/>
      <c r="K307" s="24"/>
    </row>
    <row r="308" spans="1:11" s="25" customFormat="1" x14ac:dyDescent="0.2">
      <c r="A308" s="24"/>
      <c r="B308" s="24"/>
      <c r="K308" s="24"/>
    </row>
    <row r="309" spans="1:11" s="25" customFormat="1" x14ac:dyDescent="0.2">
      <c r="A309" s="24"/>
      <c r="B309" s="24"/>
      <c r="K309" s="24"/>
    </row>
    <row r="310" spans="1:11" s="25" customFormat="1" x14ac:dyDescent="0.2">
      <c r="A310" s="24"/>
      <c r="B310" s="24"/>
      <c r="K310" s="24"/>
    </row>
    <row r="311" spans="1:11" s="25" customFormat="1" x14ac:dyDescent="0.2">
      <c r="A311" s="24"/>
      <c r="B311" s="24"/>
      <c r="K311" s="24"/>
    </row>
    <row r="312" spans="1:11" s="25" customFormat="1" x14ac:dyDescent="0.2">
      <c r="A312" s="24"/>
      <c r="B312" s="24"/>
      <c r="K312" s="24"/>
    </row>
    <row r="313" spans="1:11" s="25" customFormat="1" x14ac:dyDescent="0.2">
      <c r="A313" s="24"/>
      <c r="B313" s="24"/>
      <c r="K313" s="24"/>
    </row>
    <row r="314" spans="1:11" s="25" customFormat="1" x14ac:dyDescent="0.2">
      <c r="A314" s="24"/>
      <c r="B314" s="24"/>
      <c r="K314" s="24"/>
    </row>
    <row r="315" spans="1:11" s="25" customFormat="1" x14ac:dyDescent="0.2">
      <c r="A315" s="24"/>
      <c r="B315" s="24"/>
      <c r="K315" s="24"/>
    </row>
    <row r="316" spans="1:11" s="25" customFormat="1" x14ac:dyDescent="0.2">
      <c r="A316" s="24"/>
      <c r="B316" s="24"/>
      <c r="K316" s="24"/>
    </row>
    <row r="317" spans="1:11" s="25" customFormat="1" x14ac:dyDescent="0.2">
      <c r="A317" s="24"/>
      <c r="B317" s="24"/>
      <c r="K317" s="24"/>
    </row>
    <row r="318" spans="1:11" s="25" customFormat="1" x14ac:dyDescent="0.2">
      <c r="A318" s="24"/>
      <c r="B318" s="24"/>
      <c r="K318" s="24"/>
    </row>
    <row r="319" spans="1:11" s="25" customFormat="1" x14ac:dyDescent="0.2">
      <c r="A319" s="24"/>
      <c r="B319" s="24"/>
      <c r="K319" s="24"/>
    </row>
    <row r="320" spans="1:11" s="25" customFormat="1" x14ac:dyDescent="0.2">
      <c r="A320" s="24"/>
      <c r="B320" s="24"/>
      <c r="K320" s="24"/>
    </row>
    <row r="321" spans="1:11" s="25" customFormat="1" x14ac:dyDescent="0.2">
      <c r="A321" s="24"/>
      <c r="B321" s="24"/>
      <c r="K321" s="24"/>
    </row>
    <row r="322" spans="1:11" s="25" customFormat="1" x14ac:dyDescent="0.2">
      <c r="A322" s="24"/>
      <c r="B322" s="24"/>
      <c r="K322" s="24"/>
    </row>
    <row r="323" spans="1:11" s="25" customFormat="1" x14ac:dyDescent="0.2">
      <c r="A323" s="24"/>
      <c r="B323" s="24"/>
      <c r="K323" s="24"/>
    </row>
    <row r="324" spans="1:11" s="25" customFormat="1" x14ac:dyDescent="0.2">
      <c r="A324" s="24"/>
      <c r="B324" s="24"/>
      <c r="K324" s="24"/>
    </row>
    <row r="325" spans="1:11" s="25" customFormat="1" x14ac:dyDescent="0.2">
      <c r="A325" s="24"/>
      <c r="B325" s="24"/>
      <c r="K325" s="24"/>
    </row>
    <row r="326" spans="1:11" s="25" customFormat="1" x14ac:dyDescent="0.2">
      <c r="A326" s="24"/>
      <c r="B326" s="24"/>
      <c r="K326" s="24"/>
    </row>
    <row r="327" spans="1:11" s="25" customFormat="1" x14ac:dyDescent="0.2">
      <c r="A327" s="24"/>
      <c r="B327" s="24"/>
      <c r="K327" s="24"/>
    </row>
    <row r="328" spans="1:11" s="25" customFormat="1" x14ac:dyDescent="0.2">
      <c r="A328" s="24"/>
      <c r="B328" s="24"/>
      <c r="K328" s="24"/>
    </row>
    <row r="329" spans="1:11" s="25" customFormat="1" x14ac:dyDescent="0.2">
      <c r="A329" s="24"/>
      <c r="B329" s="24"/>
      <c r="K329" s="24"/>
    </row>
    <row r="330" spans="1:11" s="25" customFormat="1" x14ac:dyDescent="0.2">
      <c r="A330" s="24"/>
      <c r="B330" s="24"/>
      <c r="K330" s="24"/>
    </row>
    <row r="331" spans="1:11" s="25" customFormat="1" x14ac:dyDescent="0.2">
      <c r="A331" s="24"/>
      <c r="B331" s="24"/>
      <c r="K331" s="24"/>
    </row>
    <row r="332" spans="1:11" s="25" customFormat="1" x14ac:dyDescent="0.2">
      <c r="A332" s="24"/>
      <c r="B332" s="24"/>
      <c r="K332" s="24"/>
    </row>
    <row r="333" spans="1:11" s="25" customFormat="1" x14ac:dyDescent="0.2">
      <c r="A333" s="24"/>
      <c r="B333" s="24"/>
      <c r="K333" s="24"/>
    </row>
    <row r="334" spans="1:11" s="25" customFormat="1" x14ac:dyDescent="0.2">
      <c r="A334" s="24"/>
      <c r="B334" s="24"/>
      <c r="K334" s="24"/>
    </row>
    <row r="335" spans="1:11" s="25" customFormat="1" x14ac:dyDescent="0.2">
      <c r="A335" s="24"/>
      <c r="B335" s="24"/>
      <c r="K335" s="24"/>
    </row>
    <row r="336" spans="1:11" s="25" customFormat="1" x14ac:dyDescent="0.2">
      <c r="A336" s="24"/>
      <c r="B336" s="24"/>
      <c r="K336" s="24"/>
    </row>
    <row r="337" spans="1:11" s="25" customFormat="1" x14ac:dyDescent="0.2">
      <c r="A337" s="24"/>
      <c r="B337" s="24"/>
      <c r="K337" s="24"/>
    </row>
    <row r="338" spans="1:11" s="25" customFormat="1" x14ac:dyDescent="0.2">
      <c r="A338" s="24"/>
      <c r="B338" s="24"/>
      <c r="K338" s="24"/>
    </row>
    <row r="339" spans="1:11" s="25" customFormat="1" x14ac:dyDescent="0.2">
      <c r="A339" s="24"/>
      <c r="B339" s="24"/>
      <c r="K339" s="24"/>
    </row>
    <row r="340" spans="1:11" s="25" customFormat="1" x14ac:dyDescent="0.2">
      <c r="A340" s="24"/>
      <c r="B340" s="24"/>
      <c r="K340" s="24"/>
    </row>
    <row r="341" spans="1:11" s="25" customFormat="1" x14ac:dyDescent="0.2">
      <c r="A341" s="24"/>
      <c r="B341" s="24"/>
      <c r="K341" s="24"/>
    </row>
    <row r="342" spans="1:11" s="25" customFormat="1" x14ac:dyDescent="0.2">
      <c r="A342" s="24"/>
      <c r="B342" s="24"/>
      <c r="K342" s="24"/>
    </row>
    <row r="343" spans="1:11" s="25" customFormat="1" x14ac:dyDescent="0.2">
      <c r="A343" s="24"/>
      <c r="B343" s="24"/>
      <c r="K343" s="24"/>
    </row>
    <row r="344" spans="1:11" s="25" customFormat="1" x14ac:dyDescent="0.2">
      <c r="A344" s="24"/>
      <c r="B344" s="24"/>
      <c r="K344" s="24"/>
    </row>
    <row r="345" spans="1:11" s="25" customFormat="1" x14ac:dyDescent="0.2">
      <c r="A345" s="24"/>
      <c r="B345" s="24"/>
      <c r="K345" s="24"/>
    </row>
    <row r="346" spans="1:11" s="25" customFormat="1" x14ac:dyDescent="0.2">
      <c r="A346" s="24"/>
      <c r="B346" s="24"/>
      <c r="K346" s="24"/>
    </row>
    <row r="347" spans="1:11" s="25" customFormat="1" x14ac:dyDescent="0.2">
      <c r="A347" s="24"/>
      <c r="B347" s="24"/>
      <c r="K347" s="24"/>
    </row>
    <row r="348" spans="1:11" s="25" customFormat="1" x14ac:dyDescent="0.2">
      <c r="A348" s="24"/>
      <c r="B348" s="24"/>
      <c r="K348" s="24"/>
    </row>
    <row r="349" spans="1:11" s="25" customFormat="1" x14ac:dyDescent="0.2">
      <c r="A349" s="24"/>
      <c r="B349" s="24"/>
      <c r="K349" s="24"/>
    </row>
    <row r="350" spans="1:11" s="25" customFormat="1" x14ac:dyDescent="0.2">
      <c r="A350" s="24"/>
      <c r="B350" s="24"/>
      <c r="K350" s="24"/>
    </row>
    <row r="351" spans="1:11" s="25" customFormat="1" x14ac:dyDescent="0.2">
      <c r="A351" s="24"/>
      <c r="B351" s="24"/>
      <c r="K351" s="24"/>
    </row>
    <row r="352" spans="1:11" s="25" customFormat="1" x14ac:dyDescent="0.2">
      <c r="A352" s="24"/>
      <c r="B352" s="24"/>
      <c r="K352" s="24"/>
    </row>
    <row r="353" spans="1:11" s="25" customFormat="1" x14ac:dyDescent="0.2">
      <c r="A353" s="24"/>
      <c r="B353" s="24"/>
      <c r="K353" s="24"/>
    </row>
    <row r="354" spans="1:11" s="25" customFormat="1" x14ac:dyDescent="0.2">
      <c r="A354" s="24"/>
      <c r="B354" s="24"/>
      <c r="K354" s="24"/>
    </row>
    <row r="355" spans="1:11" s="25" customFormat="1" x14ac:dyDescent="0.2">
      <c r="A355" s="24"/>
      <c r="B355" s="24"/>
      <c r="K355" s="24"/>
    </row>
    <row r="356" spans="1:11" s="25" customFormat="1" x14ac:dyDescent="0.2">
      <c r="A356" s="24"/>
      <c r="B356" s="24"/>
      <c r="K356" s="24"/>
    </row>
    <row r="357" spans="1:11" s="25" customFormat="1" x14ac:dyDescent="0.2">
      <c r="A357" s="24"/>
      <c r="B357" s="24"/>
      <c r="K357" s="24"/>
    </row>
    <row r="358" spans="1:11" s="25" customFormat="1" x14ac:dyDescent="0.2">
      <c r="A358" s="24"/>
      <c r="B358" s="24"/>
      <c r="K358" s="24"/>
    </row>
    <row r="359" spans="1:11" s="25" customFormat="1" x14ac:dyDescent="0.2">
      <c r="A359" s="24"/>
      <c r="B359" s="24"/>
      <c r="K359" s="24"/>
    </row>
    <row r="360" spans="1:11" s="25" customFormat="1" x14ac:dyDescent="0.2">
      <c r="A360" s="24"/>
      <c r="B360" s="24"/>
      <c r="K360" s="24"/>
    </row>
    <row r="361" spans="1:11" s="25" customFormat="1" x14ac:dyDescent="0.2">
      <c r="A361" s="24"/>
      <c r="B361" s="24"/>
      <c r="K361" s="24"/>
    </row>
    <row r="362" spans="1:11" s="25" customFormat="1" x14ac:dyDescent="0.2">
      <c r="A362" s="24"/>
      <c r="B362" s="24"/>
      <c r="K362" s="24"/>
    </row>
    <row r="363" spans="1:11" s="25" customFormat="1" x14ac:dyDescent="0.2">
      <c r="A363" s="24"/>
      <c r="B363" s="24"/>
      <c r="K363" s="24"/>
    </row>
    <row r="364" spans="1:11" s="25" customFormat="1" x14ac:dyDescent="0.2">
      <c r="A364" s="24"/>
      <c r="B364" s="24"/>
      <c r="K364" s="24"/>
    </row>
    <row r="365" spans="1:11" s="25" customFormat="1" x14ac:dyDescent="0.2">
      <c r="A365" s="24"/>
      <c r="B365" s="24"/>
      <c r="K365" s="24"/>
    </row>
    <row r="366" spans="1:11" s="25" customFormat="1" x14ac:dyDescent="0.2">
      <c r="A366" s="24"/>
      <c r="B366" s="24"/>
      <c r="K366" s="24"/>
    </row>
    <row r="367" spans="1:11" s="25" customFormat="1" x14ac:dyDescent="0.2">
      <c r="A367" s="24"/>
      <c r="B367" s="24"/>
      <c r="K367" s="24"/>
    </row>
    <row r="368" spans="1:11" s="25" customFormat="1" x14ac:dyDescent="0.2">
      <c r="A368" s="24"/>
      <c r="B368" s="24"/>
      <c r="K368" s="24"/>
    </row>
    <row r="369" spans="1:11" s="25" customFormat="1" x14ac:dyDescent="0.2">
      <c r="A369" s="24"/>
      <c r="B369" s="24"/>
      <c r="K369" s="24"/>
    </row>
    <row r="370" spans="1:11" s="25" customFormat="1" x14ac:dyDescent="0.2">
      <c r="A370" s="24"/>
      <c r="B370" s="24"/>
      <c r="K370" s="24"/>
    </row>
    <row r="371" spans="1:11" s="25" customFormat="1" x14ac:dyDescent="0.2">
      <c r="A371" s="24"/>
      <c r="B371" s="24"/>
      <c r="K371" s="24"/>
    </row>
    <row r="372" spans="1:11" s="25" customFormat="1" x14ac:dyDescent="0.2">
      <c r="A372" s="24"/>
      <c r="B372" s="24"/>
      <c r="K372" s="24"/>
    </row>
    <row r="373" spans="1:11" s="25" customFormat="1" x14ac:dyDescent="0.2">
      <c r="A373" s="24"/>
      <c r="B373" s="24"/>
      <c r="K373" s="24"/>
    </row>
    <row r="374" spans="1:11" s="25" customFormat="1" x14ac:dyDescent="0.2">
      <c r="A374" s="24"/>
      <c r="B374" s="24"/>
      <c r="K374" s="24"/>
    </row>
    <row r="375" spans="1:11" s="25" customFormat="1" x14ac:dyDescent="0.2">
      <c r="A375" s="24"/>
      <c r="B375" s="24"/>
      <c r="K375" s="24"/>
    </row>
    <row r="376" spans="1:11" s="25" customFormat="1" x14ac:dyDescent="0.2">
      <c r="A376" s="24"/>
      <c r="B376" s="24"/>
      <c r="K376" s="24"/>
    </row>
    <row r="377" spans="1:11" s="25" customFormat="1" x14ac:dyDescent="0.2">
      <c r="A377" s="24"/>
      <c r="B377" s="24"/>
      <c r="K377" s="24"/>
    </row>
    <row r="378" spans="1:11" s="25" customFormat="1" x14ac:dyDescent="0.2">
      <c r="A378" s="24"/>
      <c r="B378" s="24"/>
      <c r="K378" s="24"/>
    </row>
    <row r="379" spans="1:11" s="25" customFormat="1" x14ac:dyDescent="0.2">
      <c r="A379" s="24"/>
      <c r="B379" s="24"/>
      <c r="K379" s="24"/>
    </row>
    <row r="380" spans="1:11" s="25" customFormat="1" x14ac:dyDescent="0.2">
      <c r="A380" s="24"/>
      <c r="B380" s="24"/>
      <c r="K380" s="24"/>
    </row>
    <row r="381" spans="1:11" s="25" customFormat="1" x14ac:dyDescent="0.2">
      <c r="A381" s="24"/>
      <c r="B381" s="24"/>
      <c r="K381" s="24"/>
    </row>
    <row r="382" spans="1:11" s="25" customFormat="1" x14ac:dyDescent="0.2">
      <c r="A382" s="24"/>
      <c r="B382" s="24"/>
      <c r="K382" s="24"/>
    </row>
    <row r="383" spans="1:11" s="25" customFormat="1" x14ac:dyDescent="0.2">
      <c r="A383" s="24"/>
      <c r="B383" s="24"/>
      <c r="K383" s="24"/>
    </row>
    <row r="384" spans="1:11" s="25" customFormat="1" x14ac:dyDescent="0.2">
      <c r="A384" s="24"/>
      <c r="B384" s="24"/>
      <c r="K384" s="24"/>
    </row>
    <row r="385" spans="1:11" s="25" customFormat="1" x14ac:dyDescent="0.2">
      <c r="A385" s="24"/>
      <c r="B385" s="24"/>
      <c r="K385" s="24"/>
    </row>
    <row r="386" spans="1:11" s="25" customFormat="1" x14ac:dyDescent="0.2">
      <c r="A386" s="24"/>
      <c r="B386" s="24"/>
      <c r="K386" s="24"/>
    </row>
    <row r="387" spans="1:11" s="25" customFormat="1" x14ac:dyDescent="0.2">
      <c r="A387" s="24"/>
      <c r="B387" s="24"/>
      <c r="K387" s="24"/>
    </row>
    <row r="388" spans="1:11" s="25" customFormat="1" x14ac:dyDescent="0.2">
      <c r="A388" s="24"/>
      <c r="B388" s="24"/>
      <c r="K388" s="24"/>
    </row>
    <row r="389" spans="1:11" s="25" customFormat="1" x14ac:dyDescent="0.2">
      <c r="A389" s="24"/>
      <c r="B389" s="24"/>
      <c r="K389" s="24"/>
    </row>
    <row r="390" spans="1:11" s="25" customFormat="1" x14ac:dyDescent="0.2">
      <c r="A390" s="24"/>
      <c r="B390" s="24"/>
      <c r="K390" s="24"/>
    </row>
    <row r="391" spans="1:11" s="25" customFormat="1" x14ac:dyDescent="0.2">
      <c r="A391" s="24"/>
      <c r="B391" s="24"/>
      <c r="K391" s="24"/>
    </row>
    <row r="392" spans="1:11" s="25" customFormat="1" x14ac:dyDescent="0.2">
      <c r="A392" s="24"/>
      <c r="B392" s="24"/>
      <c r="K392" s="24"/>
    </row>
    <row r="393" spans="1:11" s="25" customFormat="1" x14ac:dyDescent="0.2">
      <c r="A393" s="24"/>
      <c r="B393" s="24"/>
      <c r="K393" s="24"/>
    </row>
    <row r="394" spans="1:11" s="25" customFormat="1" x14ac:dyDescent="0.2">
      <c r="A394" s="24"/>
      <c r="B394" s="24"/>
      <c r="K394" s="24"/>
    </row>
    <row r="395" spans="1:11" s="25" customFormat="1" x14ac:dyDescent="0.2">
      <c r="A395" s="24"/>
      <c r="B395" s="24"/>
      <c r="K395" s="24"/>
    </row>
    <row r="396" spans="1:11" s="25" customFormat="1" x14ac:dyDescent="0.2">
      <c r="A396" s="24"/>
      <c r="B396" s="24"/>
      <c r="K396" s="24"/>
    </row>
    <row r="397" spans="1:11" s="25" customFormat="1" x14ac:dyDescent="0.2">
      <c r="A397" s="24"/>
      <c r="B397" s="24"/>
      <c r="K397" s="24"/>
    </row>
    <row r="398" spans="1:11" s="25" customFormat="1" x14ac:dyDescent="0.2">
      <c r="A398" s="24"/>
      <c r="B398" s="24"/>
      <c r="K398" s="24"/>
    </row>
    <row r="399" spans="1:11" s="25" customFormat="1" x14ac:dyDescent="0.2">
      <c r="A399" s="24"/>
      <c r="B399" s="24"/>
      <c r="K399" s="24"/>
    </row>
    <row r="400" spans="1:11" s="25" customFormat="1" x14ac:dyDescent="0.2">
      <c r="A400" s="24"/>
      <c r="B400" s="24"/>
      <c r="K400" s="24"/>
    </row>
    <row r="401" spans="1:11" s="25" customFormat="1" x14ac:dyDescent="0.2">
      <c r="A401" s="24"/>
      <c r="B401" s="24"/>
      <c r="K401" s="24"/>
    </row>
    <row r="402" spans="1:11" s="25" customFormat="1" x14ac:dyDescent="0.2">
      <c r="A402" s="24"/>
      <c r="B402" s="24"/>
      <c r="K402" s="24"/>
    </row>
    <row r="403" spans="1:11" s="25" customFormat="1" x14ac:dyDescent="0.2">
      <c r="A403" s="24"/>
      <c r="B403" s="24"/>
      <c r="K403" s="24"/>
    </row>
    <row r="404" spans="1:11" s="25" customFormat="1" x14ac:dyDescent="0.2">
      <c r="A404" s="24"/>
      <c r="B404" s="24"/>
      <c r="K404" s="24"/>
    </row>
    <row r="405" spans="1:11" s="25" customFormat="1" x14ac:dyDescent="0.2">
      <c r="A405" s="24"/>
      <c r="B405" s="24"/>
      <c r="K405" s="24"/>
    </row>
  </sheetData>
  <mergeCells count="11">
    <mergeCell ref="I10:J10"/>
    <mergeCell ref="A11:J11"/>
    <mergeCell ref="A31:J31"/>
    <mergeCell ref="A51:J51"/>
    <mergeCell ref="A6:J6"/>
    <mergeCell ref="A8:A9"/>
    <mergeCell ref="C8:C9"/>
    <mergeCell ref="D8:D9"/>
    <mergeCell ref="E8:G8"/>
    <mergeCell ref="H8:J8"/>
    <mergeCell ref="B8:B9"/>
  </mergeCells>
  <phoneticPr fontId="2" type="noConversion"/>
  <hyperlinks>
    <hyperlink ref="K5" location="INDICE!A1" display="Indice" xr:uid="{00000000-0004-0000-16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51">
    <pageSetUpPr fitToPage="1"/>
  </sheetPr>
  <dimension ref="A5:R85"/>
  <sheetViews>
    <sheetView showGridLines="0" zoomScaleNormal="100" workbookViewId="0"/>
  </sheetViews>
  <sheetFormatPr baseColWidth="10" defaultColWidth="11.42578125" defaultRowHeight="11.25" x14ac:dyDescent="0.2"/>
  <cols>
    <col min="1" max="1" width="16.5703125" style="11" customWidth="1"/>
    <col min="2" max="2" width="1" style="11" customWidth="1"/>
    <col min="3" max="3" width="10.140625" style="11" customWidth="1"/>
    <col min="4" max="4" width="6.85546875" style="11" customWidth="1"/>
    <col min="5" max="5" width="10.140625" style="11" customWidth="1"/>
    <col min="6" max="6" width="6.85546875" style="11" customWidth="1"/>
    <col min="7" max="7" width="10.140625" style="11" customWidth="1"/>
    <col min="8" max="8" width="6.85546875" style="11" customWidth="1"/>
    <col min="9" max="9" width="10.140625" style="11" customWidth="1"/>
    <col min="10" max="10" width="6.85546875" style="11" customWidth="1"/>
    <col min="11" max="11" width="10.140625" style="11" customWidth="1"/>
    <col min="12" max="12" width="6.85546875" style="11" customWidth="1"/>
    <col min="13" max="13" width="10.140625" style="11" customWidth="1"/>
    <col min="14" max="14" width="6.85546875" style="11" customWidth="1"/>
    <col min="15" max="15" width="8.140625" style="11" customWidth="1"/>
    <col min="16" max="21" width="10.85546875" style="11" customWidth="1"/>
    <col min="22" max="16384" width="11.42578125" style="11"/>
  </cols>
  <sheetData>
    <row r="5" spans="1:18" ht="12.75" x14ac:dyDescent="0.2">
      <c r="O5" s="1029" t="s">
        <v>369</v>
      </c>
    </row>
    <row r="6" spans="1:18" ht="17.100000000000001" customHeight="1" x14ac:dyDescent="0.25">
      <c r="A6" s="1508" t="s">
        <v>335</v>
      </c>
      <c r="B6" s="1508"/>
      <c r="C6" s="1508"/>
      <c r="D6" s="1508"/>
      <c r="E6" s="1508"/>
      <c r="F6" s="1508"/>
      <c r="G6" s="1508"/>
      <c r="H6" s="1508"/>
      <c r="I6" s="1508"/>
      <c r="J6" s="1508"/>
      <c r="K6" s="1508"/>
      <c r="L6" s="1508"/>
      <c r="M6" s="1508"/>
      <c r="N6" s="1508"/>
      <c r="O6" s="205"/>
      <c r="P6" s="205"/>
      <c r="Q6" s="205"/>
      <c r="R6" s="205"/>
    </row>
    <row r="7" spans="1:18" ht="20.25" customHeight="1" thickBot="1" x14ac:dyDescent="0.25">
      <c r="M7" s="107"/>
    </row>
    <row r="8" spans="1:18" ht="12" customHeight="1" thickTop="1" x14ac:dyDescent="0.2">
      <c r="A8" s="1509" t="s">
        <v>57</v>
      </c>
      <c r="B8" s="177"/>
      <c r="C8" s="1515" t="s">
        <v>38</v>
      </c>
      <c r="D8" s="1515"/>
      <c r="E8" s="1515" t="s">
        <v>139</v>
      </c>
      <c r="F8" s="1515"/>
      <c r="G8" s="1515" t="s">
        <v>215</v>
      </c>
      <c r="H8" s="1515"/>
      <c r="I8" s="1569" t="s">
        <v>81</v>
      </c>
      <c r="J8" s="1570"/>
      <c r="K8" s="1515" t="s">
        <v>82</v>
      </c>
      <c r="L8" s="1515"/>
      <c r="M8" s="1515" t="s">
        <v>83</v>
      </c>
      <c r="N8" s="1516"/>
    </row>
    <row r="9" spans="1:18" ht="39" customHeight="1" x14ac:dyDescent="0.2">
      <c r="A9" s="1510"/>
      <c r="B9" s="134"/>
      <c r="C9" s="593" t="s">
        <v>25</v>
      </c>
      <c r="D9" s="593" t="s">
        <v>78</v>
      </c>
      <c r="E9" s="593" t="s">
        <v>25</v>
      </c>
      <c r="F9" s="593" t="s">
        <v>78</v>
      </c>
      <c r="G9" s="593" t="s">
        <v>25</v>
      </c>
      <c r="H9" s="593" t="s">
        <v>78</v>
      </c>
      <c r="I9" s="593" t="s">
        <v>25</v>
      </c>
      <c r="J9" s="593" t="s">
        <v>78</v>
      </c>
      <c r="K9" s="593" t="s">
        <v>25</v>
      </c>
      <c r="L9" s="593" t="s">
        <v>78</v>
      </c>
      <c r="M9" s="593" t="s">
        <v>25</v>
      </c>
      <c r="N9" s="594" t="s">
        <v>78</v>
      </c>
    </row>
    <row r="10" spans="1:18" x14ac:dyDescent="0.2">
      <c r="A10" s="178"/>
      <c r="B10" s="122"/>
      <c r="C10" s="202"/>
      <c r="D10" s="202"/>
      <c r="E10" s="202"/>
      <c r="F10" s="202"/>
      <c r="G10" s="108"/>
      <c r="H10" s="108"/>
      <c r="I10" s="202"/>
      <c r="J10" s="202"/>
      <c r="K10" s="202"/>
      <c r="L10" s="203"/>
      <c r="M10" s="202"/>
      <c r="N10" s="536"/>
    </row>
    <row r="11" spans="1:18" x14ac:dyDescent="0.2">
      <c r="A11" s="159" t="s">
        <v>1</v>
      </c>
      <c r="B11" s="129"/>
      <c r="C11" s="109"/>
      <c r="D11" s="110"/>
      <c r="E11" s="109"/>
      <c r="F11" s="110"/>
      <c r="G11" s="109"/>
      <c r="H11" s="110"/>
      <c r="I11" s="109"/>
      <c r="J11" s="110"/>
      <c r="K11" s="1563"/>
      <c r="L11" s="1564"/>
      <c r="M11" s="1563"/>
      <c r="N11" s="1565"/>
    </row>
    <row r="12" spans="1:18" x14ac:dyDescent="0.2">
      <c r="A12" s="187" t="s">
        <v>33</v>
      </c>
      <c r="B12" s="188"/>
      <c r="C12" s="822">
        <v>1475.076410000001</v>
      </c>
      <c r="D12" s="823">
        <v>29.779380300545995</v>
      </c>
      <c r="E12" s="822">
        <v>3559.8993999999939</v>
      </c>
      <c r="F12" s="823">
        <v>45.935173086681452</v>
      </c>
      <c r="G12" s="787">
        <v>14210.049360000012</v>
      </c>
      <c r="H12" s="788">
        <v>81.662225903465028</v>
      </c>
      <c r="I12" s="822">
        <v>4513.0821200000028</v>
      </c>
      <c r="J12" s="823">
        <v>63.262412637133515</v>
      </c>
      <c r="K12" s="822">
        <v>22283.030880000009</v>
      </c>
      <c r="L12" s="824">
        <v>69.020303453341754</v>
      </c>
      <c r="M12" s="822">
        <v>22778.957479999692</v>
      </c>
      <c r="N12" s="825">
        <v>53.438635898928389</v>
      </c>
    </row>
    <row r="13" spans="1:18" x14ac:dyDescent="0.2">
      <c r="A13" s="167" t="s">
        <v>2</v>
      </c>
      <c r="B13" s="139"/>
      <c r="C13" s="765">
        <v>223.34149000000002</v>
      </c>
      <c r="D13" s="766">
        <v>24.359973081394955</v>
      </c>
      <c r="E13" s="767">
        <v>552.68532000000005</v>
      </c>
      <c r="F13" s="766">
        <v>39.575217390753288</v>
      </c>
      <c r="G13" s="862">
        <v>2362.8456799999999</v>
      </c>
      <c r="H13" s="967">
        <v>76.759904779535177</v>
      </c>
      <c r="I13" s="767">
        <v>697.53468999999984</v>
      </c>
      <c r="J13" s="766">
        <v>54.460334064858614</v>
      </c>
      <c r="K13" s="765">
        <v>3613.0656900000004</v>
      </c>
      <c r="L13" s="766">
        <v>62.774947206542954</v>
      </c>
      <c r="M13" s="767">
        <v>3681.2227100000277</v>
      </c>
      <c r="N13" s="768">
        <v>49.345884206128339</v>
      </c>
    </row>
    <row r="14" spans="1:18" x14ac:dyDescent="0.2">
      <c r="A14" s="163" t="s">
        <v>3</v>
      </c>
      <c r="B14" s="130"/>
      <c r="C14" s="777">
        <v>42.678969999999993</v>
      </c>
      <c r="D14" s="778">
        <v>31.722825897094552</v>
      </c>
      <c r="E14" s="779">
        <v>100.05614</v>
      </c>
      <c r="F14" s="778">
        <v>47.753330548648997</v>
      </c>
      <c r="G14" s="953">
        <v>395.17432999999988</v>
      </c>
      <c r="H14" s="968">
        <v>84.187488854073138</v>
      </c>
      <c r="I14" s="779">
        <v>134.19671000000005</v>
      </c>
      <c r="J14" s="778">
        <v>67.191378103415261</v>
      </c>
      <c r="K14" s="777">
        <v>629.42718000000002</v>
      </c>
      <c r="L14" s="778">
        <v>71.635868139608306</v>
      </c>
      <c r="M14" s="779">
        <v>643.31628999999964</v>
      </c>
      <c r="N14" s="780">
        <v>54.142537777182</v>
      </c>
    </row>
    <row r="15" spans="1:18" x14ac:dyDescent="0.2">
      <c r="A15" s="161" t="s">
        <v>4</v>
      </c>
      <c r="B15" s="130"/>
      <c r="C15" s="765">
        <v>19.17493</v>
      </c>
      <c r="D15" s="766">
        <v>24.229116415548489</v>
      </c>
      <c r="E15" s="767">
        <v>52.447760000000002</v>
      </c>
      <c r="F15" s="766">
        <v>42.843852118435102</v>
      </c>
      <c r="G15" s="862">
        <v>271.13595999999995</v>
      </c>
      <c r="H15" s="967">
        <v>80.995572719732579</v>
      </c>
      <c r="I15" s="767">
        <v>96.86305999999999</v>
      </c>
      <c r="J15" s="766">
        <v>59.751068110673032</v>
      </c>
      <c r="K15" s="765">
        <v>420.44677999999993</v>
      </c>
      <c r="L15" s="766">
        <v>67.892716188526506</v>
      </c>
      <c r="M15" s="767">
        <v>433.75937999999991</v>
      </c>
      <c r="N15" s="768">
        <v>47.632843287721641</v>
      </c>
    </row>
    <row r="16" spans="1:18" x14ac:dyDescent="0.2">
      <c r="A16" s="165" t="s">
        <v>51</v>
      </c>
      <c r="B16" s="135"/>
      <c r="C16" s="769">
        <v>51.311149999999998</v>
      </c>
      <c r="D16" s="770">
        <v>39.260776922066917</v>
      </c>
      <c r="E16" s="771">
        <v>118.06934000000001</v>
      </c>
      <c r="F16" s="770">
        <v>55.726965323398744</v>
      </c>
      <c r="G16" s="953">
        <v>424.60814000000011</v>
      </c>
      <c r="H16" s="968">
        <v>87.339550078706935</v>
      </c>
      <c r="I16" s="771">
        <v>124.55873999999996</v>
      </c>
      <c r="J16" s="770">
        <v>73.388135782857916</v>
      </c>
      <c r="K16" s="769">
        <v>667.23622</v>
      </c>
      <c r="L16" s="770">
        <v>76.892233939482125</v>
      </c>
      <c r="M16" s="771">
        <v>681.78771999999958</v>
      </c>
      <c r="N16" s="772">
        <v>62.965769803878445</v>
      </c>
    </row>
    <row r="17" spans="1:14" x14ac:dyDescent="0.2">
      <c r="A17" s="167" t="s">
        <v>5</v>
      </c>
      <c r="B17" s="139"/>
      <c r="C17" s="773">
        <v>55.646520000000024</v>
      </c>
      <c r="D17" s="774">
        <v>25.489623768863513</v>
      </c>
      <c r="E17" s="775">
        <v>157.86239000000006</v>
      </c>
      <c r="F17" s="774">
        <v>44.564757178823136</v>
      </c>
      <c r="G17" s="862">
        <v>640.19067000000018</v>
      </c>
      <c r="H17" s="967">
        <v>75.518074279443042</v>
      </c>
      <c r="I17" s="775">
        <v>210.69997000000001</v>
      </c>
      <c r="J17" s="774">
        <v>58.156512805820313</v>
      </c>
      <c r="K17" s="773">
        <v>1008.7530300000003</v>
      </c>
      <c r="L17" s="774">
        <v>64.48750030789293</v>
      </c>
      <c r="M17" s="775">
        <v>1035.5382099999981</v>
      </c>
      <c r="N17" s="776">
        <v>52.057284527303608</v>
      </c>
    </row>
    <row r="18" spans="1:14" x14ac:dyDescent="0.2">
      <c r="A18" s="163" t="s">
        <v>6</v>
      </c>
      <c r="B18" s="130"/>
      <c r="C18" s="777">
        <v>12.760940000000003</v>
      </c>
      <c r="D18" s="778">
        <v>23.338079856441155</v>
      </c>
      <c r="E18" s="779">
        <v>32.90363</v>
      </c>
      <c r="F18" s="778">
        <v>40.103538594483389</v>
      </c>
      <c r="G18" s="955">
        <v>169.42192000000006</v>
      </c>
      <c r="H18" s="969">
        <v>84.334776296850251</v>
      </c>
      <c r="I18" s="779">
        <v>59.797010000000014</v>
      </c>
      <c r="J18" s="778">
        <v>65.612998694696884</v>
      </c>
      <c r="K18" s="777">
        <v>262.12256000000008</v>
      </c>
      <c r="L18" s="778">
        <v>70.072242782284619</v>
      </c>
      <c r="M18" s="779">
        <v>268.5587199999996</v>
      </c>
      <c r="N18" s="780">
        <v>51.494195888490005</v>
      </c>
    </row>
    <row r="19" spans="1:14" x14ac:dyDescent="0.2">
      <c r="A19" s="161" t="s">
        <v>19</v>
      </c>
      <c r="B19" s="130"/>
      <c r="C19" s="765">
        <v>57.723200000000041</v>
      </c>
      <c r="D19" s="766">
        <v>27.714626043976189</v>
      </c>
      <c r="E19" s="767">
        <v>143.80994000000001</v>
      </c>
      <c r="F19" s="766">
        <v>44.732997612269159</v>
      </c>
      <c r="G19" s="957">
        <v>637.69684999999981</v>
      </c>
      <c r="H19" s="970">
        <v>83.680402480447896</v>
      </c>
      <c r="I19" s="767">
        <v>249.92621999999963</v>
      </c>
      <c r="J19" s="766">
        <v>65.742869757940795</v>
      </c>
      <c r="K19" s="765">
        <v>1031.4330099999995</v>
      </c>
      <c r="L19" s="766">
        <v>70.467290651840159</v>
      </c>
      <c r="M19" s="767">
        <v>1058.6801000000062</v>
      </c>
      <c r="N19" s="768">
        <v>49.90872735156772</v>
      </c>
    </row>
    <row r="20" spans="1:14" x14ac:dyDescent="0.2">
      <c r="A20" s="163" t="s">
        <v>21</v>
      </c>
      <c r="B20" s="130"/>
      <c r="C20" s="777">
        <v>59.598340000000007</v>
      </c>
      <c r="D20" s="778">
        <v>27.27792586788329</v>
      </c>
      <c r="E20" s="779">
        <v>149.25318999999993</v>
      </c>
      <c r="F20" s="778">
        <v>44.479572704830076</v>
      </c>
      <c r="G20" s="953">
        <v>608.08839999999975</v>
      </c>
      <c r="H20" s="968">
        <v>80.788581747660572</v>
      </c>
      <c r="I20" s="779">
        <v>186.69488999999993</v>
      </c>
      <c r="J20" s="778">
        <v>59.282911799759361</v>
      </c>
      <c r="K20" s="777">
        <v>944.03647999999964</v>
      </c>
      <c r="L20" s="778">
        <v>67.278962814565375</v>
      </c>
      <c r="M20" s="779">
        <v>962.13053000000127</v>
      </c>
      <c r="N20" s="780">
        <v>52.270888890442556</v>
      </c>
    </row>
    <row r="21" spans="1:14" x14ac:dyDescent="0.2">
      <c r="A21" s="161" t="s">
        <v>7</v>
      </c>
      <c r="B21" s="130"/>
      <c r="C21" s="765">
        <v>318.27610000000016</v>
      </c>
      <c r="D21" s="766">
        <v>37.782202638473635</v>
      </c>
      <c r="E21" s="767">
        <v>707.39356000000032</v>
      </c>
      <c r="F21" s="766">
        <v>52.766860045467901</v>
      </c>
      <c r="G21" s="862">
        <v>2448.5656300000014</v>
      </c>
      <c r="H21" s="967">
        <v>83.469220604774435</v>
      </c>
      <c r="I21" s="767">
        <v>753.06715000000065</v>
      </c>
      <c r="J21" s="766">
        <v>68.344588462501903</v>
      </c>
      <c r="K21" s="765">
        <v>3909.0263400000022</v>
      </c>
      <c r="L21" s="766">
        <v>72.713013943196614</v>
      </c>
      <c r="M21" s="767">
        <v>3997.7968099999989</v>
      </c>
      <c r="N21" s="768">
        <v>57.16506614196399</v>
      </c>
    </row>
    <row r="22" spans="1:14" x14ac:dyDescent="0.2">
      <c r="A22" s="165" t="s">
        <v>8</v>
      </c>
      <c r="B22" s="135"/>
      <c r="C22" s="777">
        <v>174.07505</v>
      </c>
      <c r="D22" s="778">
        <v>30.795107238678259</v>
      </c>
      <c r="E22" s="779">
        <v>399.90646999999996</v>
      </c>
      <c r="F22" s="778">
        <v>45.540974176624239</v>
      </c>
      <c r="G22" s="953">
        <v>1570.1562899999994</v>
      </c>
      <c r="H22" s="968">
        <v>80.075076732591725</v>
      </c>
      <c r="I22" s="779">
        <v>476.85082999999997</v>
      </c>
      <c r="J22" s="778">
        <v>60.305153282318336</v>
      </c>
      <c r="K22" s="777">
        <v>2446.9135899999992</v>
      </c>
      <c r="L22" s="778">
        <v>67.413482071626035</v>
      </c>
      <c r="M22" s="779">
        <v>2495.757309999985</v>
      </c>
      <c r="N22" s="780">
        <v>52.449693619765917</v>
      </c>
    </row>
    <row r="23" spans="1:14" x14ac:dyDescent="0.2">
      <c r="A23" s="167" t="s">
        <v>9</v>
      </c>
      <c r="B23" s="139"/>
      <c r="C23" s="765">
        <v>21.024359999999998</v>
      </c>
      <c r="D23" s="766">
        <v>20.872019305493058</v>
      </c>
      <c r="E23" s="767">
        <v>58.775560000000013</v>
      </c>
      <c r="F23" s="766">
        <v>38.280830315184851</v>
      </c>
      <c r="G23" s="862">
        <v>272.48638000000005</v>
      </c>
      <c r="H23" s="967">
        <v>78.290065255517106</v>
      </c>
      <c r="I23" s="767">
        <v>95.332289999999972</v>
      </c>
      <c r="J23" s="766">
        <v>57.127875036719075</v>
      </c>
      <c r="K23" s="765">
        <v>426.5942300000001</v>
      </c>
      <c r="L23" s="766">
        <v>63.817436876954439</v>
      </c>
      <c r="M23" s="767">
        <v>435.52403999999967</v>
      </c>
      <c r="N23" s="768">
        <v>47.612005980962309</v>
      </c>
    </row>
    <row r="24" spans="1:14" x14ac:dyDescent="0.2">
      <c r="A24" s="163" t="s">
        <v>10</v>
      </c>
      <c r="B24" s="130"/>
      <c r="C24" s="777">
        <v>51.867480000000008</v>
      </c>
      <c r="D24" s="778">
        <v>23.061295383928755</v>
      </c>
      <c r="E24" s="779">
        <v>134.36953000000003</v>
      </c>
      <c r="F24" s="778">
        <v>38.62299140411951</v>
      </c>
      <c r="G24" s="953">
        <v>738.74893000000009</v>
      </c>
      <c r="H24" s="968">
        <v>81.146616589254975</v>
      </c>
      <c r="I24" s="779">
        <v>262.21391000000006</v>
      </c>
      <c r="J24" s="778">
        <v>63.77857399743916</v>
      </c>
      <c r="K24" s="777">
        <v>1135.3323700000003</v>
      </c>
      <c r="L24" s="778">
        <v>68.007598951125459</v>
      </c>
      <c r="M24" s="779">
        <v>1172.0399599999998</v>
      </c>
      <c r="N24" s="780">
        <v>48.809389876817484</v>
      </c>
    </row>
    <row r="25" spans="1:14" x14ac:dyDescent="0.2">
      <c r="A25" s="169" t="s">
        <v>11</v>
      </c>
      <c r="B25" s="132"/>
      <c r="C25" s="826">
        <v>241.16692999999992</v>
      </c>
      <c r="D25" s="827">
        <v>32.590962911087743</v>
      </c>
      <c r="E25" s="828">
        <v>595.59429999999952</v>
      </c>
      <c r="F25" s="827">
        <v>49.820845252857374</v>
      </c>
      <c r="G25" s="783">
        <v>2267.91824</v>
      </c>
      <c r="H25" s="782">
        <v>86.903975825875676</v>
      </c>
      <c r="I25" s="828">
        <v>685.50609999999938</v>
      </c>
      <c r="J25" s="827">
        <v>70.048508390321373</v>
      </c>
      <c r="K25" s="826">
        <v>3549.0186399999989</v>
      </c>
      <c r="L25" s="827">
        <v>74.18871869106971</v>
      </c>
      <c r="M25" s="828">
        <v>3631.2574799999988</v>
      </c>
      <c r="N25" s="829">
        <v>59.076563204860278</v>
      </c>
    </row>
    <row r="26" spans="1:14" x14ac:dyDescent="0.2">
      <c r="A26" s="163" t="s">
        <v>12</v>
      </c>
      <c r="B26" s="130"/>
      <c r="C26" s="777">
        <v>53.994569999999968</v>
      </c>
      <c r="D26" s="778">
        <v>30.454391372644114</v>
      </c>
      <c r="E26" s="779">
        <v>125.80398999999998</v>
      </c>
      <c r="F26" s="778">
        <v>46.161265761939433</v>
      </c>
      <c r="G26" s="953">
        <v>450.49741999999992</v>
      </c>
      <c r="H26" s="968">
        <v>78.95013074602079</v>
      </c>
      <c r="I26" s="779">
        <v>148.66567000000003</v>
      </c>
      <c r="J26" s="778">
        <v>67.6121316442497</v>
      </c>
      <c r="K26" s="777">
        <v>724.9670799999999</v>
      </c>
      <c r="L26" s="778">
        <v>68.198704905168597</v>
      </c>
      <c r="M26" s="779">
        <v>742.12806000000376</v>
      </c>
      <c r="N26" s="780">
        <v>55.297476395647685</v>
      </c>
    </row>
    <row r="27" spans="1:14" x14ac:dyDescent="0.2">
      <c r="A27" s="161" t="s">
        <v>13</v>
      </c>
      <c r="B27" s="130"/>
      <c r="C27" s="765">
        <v>18.073910000000001</v>
      </c>
      <c r="D27" s="766">
        <v>24.311021755338778</v>
      </c>
      <c r="E27" s="767">
        <v>46.902950000000011</v>
      </c>
      <c r="F27" s="766">
        <v>41.376498039371398</v>
      </c>
      <c r="G27" s="862">
        <v>198.66654999999994</v>
      </c>
      <c r="H27" s="967">
        <v>85.805608891355149</v>
      </c>
      <c r="I27" s="767">
        <v>66.252669999999966</v>
      </c>
      <c r="J27" s="766">
        <v>67.797309665572598</v>
      </c>
      <c r="K27" s="765">
        <v>311.82216999999991</v>
      </c>
      <c r="L27" s="766">
        <v>70.450910706453072</v>
      </c>
      <c r="M27" s="767">
        <v>315.17293000000097</v>
      </c>
      <c r="N27" s="768">
        <v>53.683065736659415</v>
      </c>
    </row>
    <row r="28" spans="1:14" x14ac:dyDescent="0.2">
      <c r="A28" s="165" t="s">
        <v>14</v>
      </c>
      <c r="B28" s="135"/>
      <c r="C28" s="777">
        <v>61.382539999999977</v>
      </c>
      <c r="D28" s="778">
        <v>28.836619732601921</v>
      </c>
      <c r="E28" s="779">
        <v>150.38579999999996</v>
      </c>
      <c r="F28" s="778">
        <v>45.412357168576563</v>
      </c>
      <c r="G28" s="953">
        <v>621.43999000000008</v>
      </c>
      <c r="H28" s="968">
        <v>84.414694910978611</v>
      </c>
      <c r="I28" s="779">
        <v>219.11495000000002</v>
      </c>
      <c r="J28" s="778">
        <v>65.084125368839295</v>
      </c>
      <c r="K28" s="777">
        <v>990.94073999999989</v>
      </c>
      <c r="L28" s="778">
        <v>70.580053517979678</v>
      </c>
      <c r="M28" s="779">
        <v>1007.5780799999993</v>
      </c>
      <c r="N28" s="780">
        <v>51.695377713419667</v>
      </c>
    </row>
    <row r="29" spans="1:14" x14ac:dyDescent="0.2">
      <c r="A29" s="167" t="s">
        <v>36</v>
      </c>
      <c r="B29" s="139"/>
      <c r="C29" s="765">
        <v>10.099789999999999</v>
      </c>
      <c r="D29" s="766">
        <v>31.245850557579875</v>
      </c>
      <c r="E29" s="767">
        <v>22.75882</v>
      </c>
      <c r="F29" s="766">
        <v>46.230843218329163</v>
      </c>
      <c r="G29" s="862">
        <v>94.400900000000007</v>
      </c>
      <c r="H29" s="967">
        <v>84.456970120768744</v>
      </c>
      <c r="I29" s="767">
        <v>32.181480000000008</v>
      </c>
      <c r="J29" s="766">
        <v>67.484807180153894</v>
      </c>
      <c r="K29" s="765">
        <v>149.34120000000001</v>
      </c>
      <c r="L29" s="766">
        <v>71.561396851525089</v>
      </c>
      <c r="M29" s="767">
        <v>152.08601000000041</v>
      </c>
      <c r="N29" s="768">
        <v>53.727737324987487</v>
      </c>
    </row>
    <row r="30" spans="1:14" x14ac:dyDescent="0.2">
      <c r="A30" s="1566"/>
      <c r="B30" s="1567"/>
      <c r="C30" s="1567"/>
      <c r="D30" s="1567"/>
      <c r="E30" s="1567"/>
      <c r="F30" s="1567"/>
      <c r="G30" s="1567"/>
      <c r="H30" s="1567"/>
      <c r="I30" s="1567"/>
      <c r="J30" s="1567"/>
      <c r="K30" s="1567"/>
      <c r="L30" s="1567"/>
      <c r="M30" s="1567"/>
      <c r="N30" s="1568"/>
    </row>
    <row r="31" spans="1:14" x14ac:dyDescent="0.2">
      <c r="A31" s="171" t="s">
        <v>17</v>
      </c>
      <c r="B31" s="131"/>
      <c r="C31" s="120"/>
      <c r="D31" s="121"/>
      <c r="E31" s="120"/>
      <c r="F31" s="121"/>
      <c r="G31" s="120"/>
      <c r="H31" s="121"/>
      <c r="I31" s="120"/>
      <c r="J31" s="120"/>
      <c r="K31" s="1561"/>
      <c r="L31" s="1561"/>
      <c r="M31" s="1561"/>
      <c r="N31" s="1562"/>
    </row>
    <row r="32" spans="1:14" x14ac:dyDescent="0.2">
      <c r="A32" s="187" t="s">
        <v>33</v>
      </c>
      <c r="B32" s="204"/>
      <c r="C32" s="822">
        <v>827.03444999999988</v>
      </c>
      <c r="D32" s="823">
        <v>32.241372249478601</v>
      </c>
      <c r="E32" s="822">
        <v>1919.434650000002</v>
      </c>
      <c r="F32" s="823">
        <v>47.916339401946104</v>
      </c>
      <c r="G32" s="787">
        <v>7552.6179699999975</v>
      </c>
      <c r="H32" s="788">
        <v>86.455442570534331</v>
      </c>
      <c r="I32" s="822">
        <v>2428.9141199999981</v>
      </c>
      <c r="J32" s="823">
        <v>69.600109848846003</v>
      </c>
      <c r="K32" s="822">
        <v>11900.966739999996</v>
      </c>
      <c r="L32" s="824">
        <v>73.320335753466253</v>
      </c>
      <c r="M32" s="822">
        <v>12162.024859999861</v>
      </c>
      <c r="N32" s="825">
        <v>58.52161520623266</v>
      </c>
    </row>
    <row r="33" spans="1:14" x14ac:dyDescent="0.2">
      <c r="A33" s="167" t="s">
        <v>2</v>
      </c>
      <c r="B33" s="139"/>
      <c r="C33" s="765">
        <v>125.96836999999994</v>
      </c>
      <c r="D33" s="766">
        <v>26.432400982340344</v>
      </c>
      <c r="E33" s="767">
        <v>299.27416999999974</v>
      </c>
      <c r="F33" s="766">
        <v>41.209511430849943</v>
      </c>
      <c r="G33" s="862">
        <v>1281.8222699999999</v>
      </c>
      <c r="H33" s="967">
        <v>83.091688711219149</v>
      </c>
      <c r="I33" s="767">
        <v>405.23942000000011</v>
      </c>
      <c r="J33" s="766">
        <v>64.831745190078891</v>
      </c>
      <c r="K33" s="765">
        <v>1986.3358599999999</v>
      </c>
      <c r="L33" s="766">
        <v>68.637549881014692</v>
      </c>
      <c r="M33" s="767">
        <v>2023.4300999999984</v>
      </c>
      <c r="N33" s="768">
        <v>55.419791623970752</v>
      </c>
    </row>
    <row r="34" spans="1:14" x14ac:dyDescent="0.2">
      <c r="A34" s="165" t="s">
        <v>3</v>
      </c>
      <c r="B34" s="135"/>
      <c r="C34" s="777">
        <v>26.051020000000008</v>
      </c>
      <c r="D34" s="778">
        <v>36.05648064604042</v>
      </c>
      <c r="E34" s="779">
        <v>57.032210000000006</v>
      </c>
      <c r="F34" s="778">
        <v>50.767712843377581</v>
      </c>
      <c r="G34" s="953">
        <v>215.6453600000001</v>
      </c>
      <c r="H34" s="968">
        <v>89.673644533842335</v>
      </c>
      <c r="I34" s="779">
        <v>70.678809999999999</v>
      </c>
      <c r="J34" s="778">
        <v>70.666704793468867</v>
      </c>
      <c r="K34" s="777">
        <v>343.35638000000012</v>
      </c>
      <c r="L34" s="778">
        <v>75.823790243250627</v>
      </c>
      <c r="M34" s="779">
        <v>352.08977000000004</v>
      </c>
      <c r="N34" s="780">
        <v>59.609241519183541</v>
      </c>
    </row>
    <row r="35" spans="1:14" x14ac:dyDescent="0.2">
      <c r="A35" s="167" t="s">
        <v>4</v>
      </c>
      <c r="B35" s="139"/>
      <c r="C35" s="765">
        <v>11.653609999999999</v>
      </c>
      <c r="D35" s="766">
        <v>28.691240261848943</v>
      </c>
      <c r="E35" s="767">
        <v>27.969659999999998</v>
      </c>
      <c r="F35" s="766">
        <v>44.440472240971019</v>
      </c>
      <c r="G35" s="862">
        <v>142.46499000000003</v>
      </c>
      <c r="H35" s="967">
        <v>86.019719115543467</v>
      </c>
      <c r="I35" s="767">
        <v>48.63121000000001</v>
      </c>
      <c r="J35" s="766">
        <v>62.178674792269831</v>
      </c>
      <c r="K35" s="765">
        <v>219.06586000000004</v>
      </c>
      <c r="L35" s="766">
        <v>71.410832126478226</v>
      </c>
      <c r="M35" s="767">
        <v>224.44471999999999</v>
      </c>
      <c r="N35" s="768">
        <v>52.045597793056963</v>
      </c>
    </row>
    <row r="36" spans="1:14" x14ac:dyDescent="0.2">
      <c r="A36" s="163" t="s">
        <v>51</v>
      </c>
      <c r="B36" s="130"/>
      <c r="C36" s="769">
        <v>30.198929999999994</v>
      </c>
      <c r="D36" s="770">
        <v>45.46536884033457</v>
      </c>
      <c r="E36" s="771">
        <v>63.266300000000015</v>
      </c>
      <c r="F36" s="770">
        <v>58.885347887840453</v>
      </c>
      <c r="G36" s="953">
        <v>228.10032999999999</v>
      </c>
      <c r="H36" s="968">
        <v>92.30647112345352</v>
      </c>
      <c r="I36" s="771">
        <v>65.341909999999984</v>
      </c>
      <c r="J36" s="770">
        <v>77.451388050930092</v>
      </c>
      <c r="K36" s="769">
        <v>356.70853999999997</v>
      </c>
      <c r="L36" s="770">
        <v>81.270191468169301</v>
      </c>
      <c r="M36" s="771">
        <v>363.01951000000054</v>
      </c>
      <c r="N36" s="772">
        <v>67.856294298502945</v>
      </c>
    </row>
    <row r="37" spans="1:14" x14ac:dyDescent="0.2">
      <c r="A37" s="161" t="s">
        <v>5</v>
      </c>
      <c r="B37" s="130"/>
      <c r="C37" s="773">
        <v>30.187069999999991</v>
      </c>
      <c r="D37" s="774">
        <v>27.848184526198182</v>
      </c>
      <c r="E37" s="775">
        <v>81.944589999999977</v>
      </c>
      <c r="F37" s="774">
        <v>46.464198289970589</v>
      </c>
      <c r="G37" s="862">
        <v>335.58060999999992</v>
      </c>
      <c r="H37" s="967">
        <v>79.295449468370776</v>
      </c>
      <c r="I37" s="775">
        <v>114.07103000000004</v>
      </c>
      <c r="J37" s="774">
        <v>63.788093917460067</v>
      </c>
      <c r="K37" s="773">
        <v>531.59622999999988</v>
      </c>
      <c r="L37" s="774">
        <v>68.294183676120056</v>
      </c>
      <c r="M37" s="775">
        <v>548.66535999999996</v>
      </c>
      <c r="N37" s="776">
        <v>56.567484041951744</v>
      </c>
    </row>
    <row r="38" spans="1:14" x14ac:dyDescent="0.2">
      <c r="A38" s="165" t="s">
        <v>6</v>
      </c>
      <c r="B38" s="135"/>
      <c r="C38" s="777">
        <v>6.7514900000000004</v>
      </c>
      <c r="D38" s="778">
        <v>23.730012755142393</v>
      </c>
      <c r="E38" s="779">
        <v>17.13541</v>
      </c>
      <c r="F38" s="778">
        <v>40.327797013531558</v>
      </c>
      <c r="G38" s="955">
        <v>86.485960000000006</v>
      </c>
      <c r="H38" s="969">
        <v>86.439213673245519</v>
      </c>
      <c r="I38" s="779">
        <v>31.420719999999974</v>
      </c>
      <c r="J38" s="778">
        <v>70.578399416517328</v>
      </c>
      <c r="K38" s="777">
        <v>135.04208999999997</v>
      </c>
      <c r="L38" s="778">
        <v>72.190588543588646</v>
      </c>
      <c r="M38" s="779">
        <v>138.60921000000002</v>
      </c>
      <c r="N38" s="780">
        <v>55.076340232027775</v>
      </c>
    </row>
    <row r="39" spans="1:14" x14ac:dyDescent="0.2">
      <c r="A39" s="167" t="s">
        <v>19</v>
      </c>
      <c r="B39" s="139"/>
      <c r="C39" s="765">
        <v>33.697959999999995</v>
      </c>
      <c r="D39" s="766">
        <v>30.982382093636623</v>
      </c>
      <c r="E39" s="767">
        <v>83.680669999999992</v>
      </c>
      <c r="F39" s="766">
        <v>49.774378379915234</v>
      </c>
      <c r="G39" s="957">
        <v>338.62214000000012</v>
      </c>
      <c r="H39" s="970">
        <v>87.468050482968508</v>
      </c>
      <c r="I39" s="767">
        <v>135.07450999999986</v>
      </c>
      <c r="J39" s="766">
        <v>71.565266673840441</v>
      </c>
      <c r="K39" s="765">
        <v>557.37731999999994</v>
      </c>
      <c r="L39" s="766">
        <v>74.916188639864657</v>
      </c>
      <c r="M39" s="767">
        <v>572.48227000000111</v>
      </c>
      <c r="N39" s="768">
        <v>54.88433035189216</v>
      </c>
    </row>
    <row r="40" spans="1:14" x14ac:dyDescent="0.2">
      <c r="A40" s="165" t="s">
        <v>21</v>
      </c>
      <c r="B40" s="135"/>
      <c r="C40" s="777">
        <v>35.887300000000003</v>
      </c>
      <c r="D40" s="778">
        <v>31.96953000631601</v>
      </c>
      <c r="E40" s="779">
        <v>83.593040000000016</v>
      </c>
      <c r="F40" s="778">
        <v>47.808533984803645</v>
      </c>
      <c r="G40" s="953">
        <v>345.61489999999998</v>
      </c>
      <c r="H40" s="968">
        <v>88.962284757747028</v>
      </c>
      <c r="I40" s="779">
        <v>111.10125999999997</v>
      </c>
      <c r="J40" s="778">
        <v>70.063636105078658</v>
      </c>
      <c r="K40" s="777">
        <v>540.30919999999992</v>
      </c>
      <c r="L40" s="778">
        <v>74.843618217720788</v>
      </c>
      <c r="M40" s="779">
        <v>552.0810500000016</v>
      </c>
      <c r="N40" s="780">
        <v>59.907718112976397</v>
      </c>
    </row>
    <row r="41" spans="1:14" x14ac:dyDescent="0.2">
      <c r="A41" s="167" t="s">
        <v>7</v>
      </c>
      <c r="B41" s="139"/>
      <c r="C41" s="765">
        <v>175.35432999999989</v>
      </c>
      <c r="D41" s="766">
        <v>39.188002183746903</v>
      </c>
      <c r="E41" s="767">
        <v>387.4123199999998</v>
      </c>
      <c r="F41" s="766">
        <v>54.783057154573342</v>
      </c>
      <c r="G41" s="862">
        <v>1286.8745100000001</v>
      </c>
      <c r="H41" s="967">
        <v>86.593716962739052</v>
      </c>
      <c r="I41" s="767">
        <v>401.15562</v>
      </c>
      <c r="J41" s="766">
        <v>73.95581075468165</v>
      </c>
      <c r="K41" s="765">
        <v>2075.44245</v>
      </c>
      <c r="L41" s="766">
        <v>75.864921647347245</v>
      </c>
      <c r="M41" s="767">
        <v>2118.4460999999965</v>
      </c>
      <c r="N41" s="768">
        <v>61.594003944896201</v>
      </c>
    </row>
    <row r="42" spans="1:14" x14ac:dyDescent="0.2">
      <c r="A42" s="163" t="s">
        <v>8</v>
      </c>
      <c r="B42" s="130"/>
      <c r="C42" s="777">
        <v>102.49993999999998</v>
      </c>
      <c r="D42" s="778">
        <v>35.290438933096048</v>
      </c>
      <c r="E42" s="779">
        <v>222.38924</v>
      </c>
      <c r="F42" s="778">
        <v>49.163987184468361</v>
      </c>
      <c r="G42" s="953">
        <v>865.81509999999969</v>
      </c>
      <c r="H42" s="968">
        <v>87.575576870028598</v>
      </c>
      <c r="I42" s="779">
        <v>259.97850000000017</v>
      </c>
      <c r="J42" s="778">
        <v>66.965258538699302</v>
      </c>
      <c r="K42" s="777">
        <v>1348.1828399999999</v>
      </c>
      <c r="L42" s="778">
        <v>73.702619353472855</v>
      </c>
      <c r="M42" s="779">
        <v>1378.8478699999996</v>
      </c>
      <c r="N42" s="780">
        <v>59.177379125730091</v>
      </c>
    </row>
    <row r="43" spans="1:14" x14ac:dyDescent="0.2">
      <c r="A43" s="161" t="s">
        <v>9</v>
      </c>
      <c r="B43" s="130"/>
      <c r="C43" s="765">
        <v>9.9668199999999985</v>
      </c>
      <c r="D43" s="766">
        <v>19.526955992926506</v>
      </c>
      <c r="E43" s="767">
        <v>31.248469999999998</v>
      </c>
      <c r="F43" s="766">
        <v>39.881997112529639</v>
      </c>
      <c r="G43" s="862">
        <v>146.57107000000002</v>
      </c>
      <c r="H43" s="967">
        <v>83.343361909183002</v>
      </c>
      <c r="I43" s="767">
        <v>55.789769999999997</v>
      </c>
      <c r="J43" s="766">
        <v>67.286178862573067</v>
      </c>
      <c r="K43" s="765">
        <v>233.60930999999999</v>
      </c>
      <c r="L43" s="766">
        <v>69.293416260641976</v>
      </c>
      <c r="M43" s="767">
        <v>237.9774100000003</v>
      </c>
      <c r="N43" s="768">
        <v>52.987217512913695</v>
      </c>
    </row>
    <row r="44" spans="1:14" x14ac:dyDescent="0.2">
      <c r="A44" s="165" t="s">
        <v>10</v>
      </c>
      <c r="B44" s="135"/>
      <c r="C44" s="777">
        <v>28.453349999999993</v>
      </c>
      <c r="D44" s="778">
        <v>24.723406329611176</v>
      </c>
      <c r="E44" s="779">
        <v>68.810890000000001</v>
      </c>
      <c r="F44" s="778">
        <v>38.626838968245067</v>
      </c>
      <c r="G44" s="953">
        <v>377.24134000000004</v>
      </c>
      <c r="H44" s="968">
        <v>83.277513491156512</v>
      </c>
      <c r="I44" s="779">
        <v>126.95406999999997</v>
      </c>
      <c r="J44" s="778">
        <v>64.167201376202073</v>
      </c>
      <c r="K44" s="777">
        <v>573.00630000000001</v>
      </c>
      <c r="L44" s="778">
        <v>69.121466650199935</v>
      </c>
      <c r="M44" s="779">
        <v>587.00036999999929</v>
      </c>
      <c r="N44" s="780">
        <v>51.185135253146704</v>
      </c>
    </row>
    <row r="45" spans="1:14" x14ac:dyDescent="0.2">
      <c r="A45" s="180" t="s">
        <v>11</v>
      </c>
      <c r="B45" s="133"/>
      <c r="C45" s="826">
        <v>126.06377999999995</v>
      </c>
      <c r="D45" s="827">
        <v>33.577855325281227</v>
      </c>
      <c r="E45" s="828">
        <v>303.61948000000007</v>
      </c>
      <c r="F45" s="827">
        <v>50.488362081695172</v>
      </c>
      <c r="G45" s="783">
        <v>1149.1470299999999</v>
      </c>
      <c r="H45" s="782">
        <v>90.182944834263793</v>
      </c>
      <c r="I45" s="828">
        <v>345.92665999999986</v>
      </c>
      <c r="J45" s="827">
        <v>74.785064098334558</v>
      </c>
      <c r="K45" s="826">
        <v>1798.6931699999998</v>
      </c>
      <c r="L45" s="827">
        <v>76.927512384384301</v>
      </c>
      <c r="M45" s="828">
        <v>1841.35393</v>
      </c>
      <c r="N45" s="829">
        <v>63.217574848611214</v>
      </c>
    </row>
    <row r="46" spans="1:14" x14ac:dyDescent="0.2">
      <c r="A46" s="165" t="s">
        <v>12</v>
      </c>
      <c r="B46" s="135"/>
      <c r="C46" s="777">
        <v>32.823540000000008</v>
      </c>
      <c r="D46" s="778">
        <v>34.594009516015419</v>
      </c>
      <c r="E46" s="779">
        <v>72.125129999999999</v>
      </c>
      <c r="F46" s="778">
        <v>49.742446661882681</v>
      </c>
      <c r="G46" s="953">
        <v>246.30749000000006</v>
      </c>
      <c r="H46" s="968">
        <v>84.608292521579216</v>
      </c>
      <c r="I46" s="779">
        <v>83.126199999999983</v>
      </c>
      <c r="J46" s="778">
        <v>76.146532669024523</v>
      </c>
      <c r="K46" s="777">
        <v>401.55882000000003</v>
      </c>
      <c r="L46" s="778">
        <v>73.642909551217826</v>
      </c>
      <c r="M46" s="779">
        <v>410.05547999999976</v>
      </c>
      <c r="N46" s="780">
        <v>61.204736713144655</v>
      </c>
    </row>
    <row r="47" spans="1:14" x14ac:dyDescent="0.2">
      <c r="A47" s="167" t="s">
        <v>13</v>
      </c>
      <c r="B47" s="139"/>
      <c r="C47" s="765">
        <v>11.679020000000001</v>
      </c>
      <c r="D47" s="766">
        <v>30.924030914975344</v>
      </c>
      <c r="E47" s="767">
        <v>26.94333</v>
      </c>
      <c r="F47" s="766">
        <v>46.55050520233489</v>
      </c>
      <c r="G47" s="862">
        <v>105.65529000000001</v>
      </c>
      <c r="H47" s="967">
        <v>90.081895818192564</v>
      </c>
      <c r="I47" s="767">
        <v>36.532410000000006</v>
      </c>
      <c r="J47" s="766">
        <v>74.67967843044427</v>
      </c>
      <c r="K47" s="765">
        <v>169.13103000000001</v>
      </c>
      <c r="L47" s="766">
        <v>75.475734540699733</v>
      </c>
      <c r="M47" s="767">
        <v>170.22148000000024</v>
      </c>
      <c r="N47" s="768">
        <v>58.835774508238025</v>
      </c>
    </row>
    <row r="48" spans="1:14" x14ac:dyDescent="0.2">
      <c r="A48" s="163" t="s">
        <v>14</v>
      </c>
      <c r="B48" s="130"/>
      <c r="C48" s="777">
        <v>31.426830000000002</v>
      </c>
      <c r="D48" s="778">
        <v>28.204046661360337</v>
      </c>
      <c r="E48" s="779">
        <v>73.159179999999992</v>
      </c>
      <c r="F48" s="778">
        <v>42.429655065540516</v>
      </c>
      <c r="G48" s="953">
        <v>327.68934999999999</v>
      </c>
      <c r="H48" s="968">
        <v>88.53907268180923</v>
      </c>
      <c r="I48" s="779">
        <v>113.32596999999997</v>
      </c>
      <c r="J48" s="778">
        <v>68.784102313693481</v>
      </c>
      <c r="K48" s="777">
        <v>514.17449999999985</v>
      </c>
      <c r="L48" s="778">
        <v>72.696651012217444</v>
      </c>
      <c r="M48" s="779">
        <v>522.64121000000057</v>
      </c>
      <c r="N48" s="780">
        <v>55.351339174913846</v>
      </c>
    </row>
    <row r="49" spans="1:14" x14ac:dyDescent="0.2">
      <c r="A49" s="161" t="s">
        <v>36</v>
      </c>
      <c r="B49" s="130"/>
      <c r="C49" s="765">
        <v>6.4378299999999999</v>
      </c>
      <c r="D49" s="766">
        <v>38.431616719567756</v>
      </c>
      <c r="E49" s="767">
        <v>13.708449999999999</v>
      </c>
      <c r="F49" s="766">
        <v>53.753568291611764</v>
      </c>
      <c r="G49" s="862">
        <v>50.116650000000007</v>
      </c>
      <c r="H49" s="967">
        <v>88.837366941108343</v>
      </c>
      <c r="I49" s="767">
        <v>16.927220000000002</v>
      </c>
      <c r="J49" s="766">
        <v>71.555805997386713</v>
      </c>
      <c r="K49" s="765">
        <v>80.752320000000012</v>
      </c>
      <c r="L49" s="766">
        <v>76.490064155086145</v>
      </c>
      <c r="M49" s="767">
        <v>82.344049999999882</v>
      </c>
      <c r="N49" s="768">
        <v>59.152480180152523</v>
      </c>
    </row>
    <row r="50" spans="1:14" x14ac:dyDescent="0.2">
      <c r="A50" s="1566"/>
      <c r="B50" s="1567"/>
      <c r="C50" s="1567"/>
      <c r="D50" s="1567"/>
      <c r="E50" s="1567"/>
      <c r="F50" s="1567"/>
      <c r="G50" s="1567"/>
      <c r="H50" s="1567"/>
      <c r="I50" s="1567"/>
      <c r="J50" s="1567"/>
      <c r="K50" s="1567"/>
      <c r="L50" s="1567"/>
      <c r="M50" s="1567"/>
      <c r="N50" s="1568"/>
    </row>
    <row r="51" spans="1:14" x14ac:dyDescent="0.2">
      <c r="A51" s="159" t="s">
        <v>18</v>
      </c>
      <c r="B51" s="129"/>
      <c r="C51" s="109"/>
      <c r="D51" s="110"/>
      <c r="E51" s="109"/>
      <c r="F51" s="110"/>
      <c r="G51" s="109"/>
      <c r="H51" s="110"/>
      <c r="I51" s="109"/>
      <c r="J51" s="110"/>
      <c r="K51" s="1563"/>
      <c r="L51" s="1563"/>
      <c r="M51" s="1563"/>
      <c r="N51" s="1565"/>
    </row>
    <row r="52" spans="1:14" x14ac:dyDescent="0.2">
      <c r="A52" s="160" t="s">
        <v>33</v>
      </c>
      <c r="B52" s="132"/>
      <c r="C52" s="822">
        <v>648.04195999999899</v>
      </c>
      <c r="D52" s="823">
        <v>27.135002791981634</v>
      </c>
      <c r="E52" s="822">
        <v>1640.464749999999</v>
      </c>
      <c r="F52" s="823">
        <v>43.815487816907861</v>
      </c>
      <c r="G52" s="787">
        <v>6657.4313900000079</v>
      </c>
      <c r="H52" s="788">
        <v>76.829904269829882</v>
      </c>
      <c r="I52" s="822">
        <v>2084.1680000000056</v>
      </c>
      <c r="J52" s="823">
        <v>57.193035242345182</v>
      </c>
      <c r="K52" s="822">
        <v>10382.064140000013</v>
      </c>
      <c r="L52" s="824">
        <v>64.672541715291558</v>
      </c>
      <c r="M52" s="822">
        <v>10616.932619999921</v>
      </c>
      <c r="N52" s="825">
        <v>48.602814199908487</v>
      </c>
    </row>
    <row r="53" spans="1:14" x14ac:dyDescent="0.2">
      <c r="A53" s="161" t="s">
        <v>2</v>
      </c>
      <c r="B53" s="130"/>
      <c r="C53" s="765">
        <v>97.373120000000029</v>
      </c>
      <c r="D53" s="766">
        <v>22.116683949244067</v>
      </c>
      <c r="E53" s="767">
        <v>253.41115000000002</v>
      </c>
      <c r="F53" s="766">
        <v>37.804614922859834</v>
      </c>
      <c r="G53" s="942">
        <v>1081.0234099999998</v>
      </c>
      <c r="H53" s="962">
        <v>70.398881649741014</v>
      </c>
      <c r="I53" s="767">
        <v>292.29527000000013</v>
      </c>
      <c r="J53" s="766">
        <v>44.574254085899668</v>
      </c>
      <c r="K53" s="765">
        <v>1626.7298299999998</v>
      </c>
      <c r="L53" s="766">
        <v>56.846145016885345</v>
      </c>
      <c r="M53" s="767">
        <v>1657.7926099999993</v>
      </c>
      <c r="N53" s="768">
        <v>43.523686372798451</v>
      </c>
    </row>
    <row r="54" spans="1:14" x14ac:dyDescent="0.2">
      <c r="A54" s="163" t="s">
        <v>3</v>
      </c>
      <c r="B54" s="130"/>
      <c r="C54" s="777">
        <v>16.627949999999998</v>
      </c>
      <c r="D54" s="778">
        <v>26.695908953640203</v>
      </c>
      <c r="E54" s="779">
        <v>43.02393</v>
      </c>
      <c r="F54" s="778">
        <v>44.268990943383571</v>
      </c>
      <c r="G54" s="944">
        <v>179.52897000000002</v>
      </c>
      <c r="H54" s="963">
        <v>78.42434097926629</v>
      </c>
      <c r="I54" s="779">
        <v>63.517899999999983</v>
      </c>
      <c r="J54" s="778">
        <v>63.70520604681883</v>
      </c>
      <c r="K54" s="777">
        <v>286.07080000000002</v>
      </c>
      <c r="L54" s="778">
        <v>67.182189759388763</v>
      </c>
      <c r="M54" s="779">
        <v>291.22651999999965</v>
      </c>
      <c r="N54" s="780">
        <v>48.738632042226889</v>
      </c>
    </row>
    <row r="55" spans="1:14" x14ac:dyDescent="0.2">
      <c r="A55" s="161" t="s">
        <v>4</v>
      </c>
      <c r="B55" s="130"/>
      <c r="C55" s="765">
        <v>7.5213200000000002</v>
      </c>
      <c r="D55" s="766">
        <v>19.524374187492473</v>
      </c>
      <c r="E55" s="767">
        <v>24.478099999999998</v>
      </c>
      <c r="F55" s="766">
        <v>41.154389528622929</v>
      </c>
      <c r="G55" s="942">
        <v>128.67097000000001</v>
      </c>
      <c r="H55" s="962">
        <v>76.075870963713868</v>
      </c>
      <c r="I55" s="767">
        <v>48.231850000000023</v>
      </c>
      <c r="J55" s="766">
        <v>57.488012069754923</v>
      </c>
      <c r="K55" s="765">
        <v>201.38092000000003</v>
      </c>
      <c r="L55" s="766">
        <v>64.439267339949112</v>
      </c>
      <c r="M55" s="767">
        <v>209.31465999999992</v>
      </c>
      <c r="N55" s="768">
        <v>43.663203427678027</v>
      </c>
    </row>
    <row r="56" spans="1:14" x14ac:dyDescent="0.2">
      <c r="A56" s="165" t="s">
        <v>51</v>
      </c>
      <c r="B56" s="135"/>
      <c r="C56" s="769">
        <v>21.112219999999997</v>
      </c>
      <c r="D56" s="770">
        <v>32.848581163638585</v>
      </c>
      <c r="E56" s="771">
        <v>54.803039999999996</v>
      </c>
      <c r="F56" s="770">
        <v>52.477595081398462</v>
      </c>
      <c r="G56" s="944">
        <v>196.50781000000001</v>
      </c>
      <c r="H56" s="963">
        <v>82.205032873176364</v>
      </c>
      <c r="I56" s="771">
        <v>59.21682999999998</v>
      </c>
      <c r="J56" s="770">
        <v>69.372287766780431</v>
      </c>
      <c r="K56" s="769">
        <v>310.52767999999998</v>
      </c>
      <c r="L56" s="770">
        <v>72.411384993221219</v>
      </c>
      <c r="M56" s="771">
        <v>318.76821000000035</v>
      </c>
      <c r="N56" s="772">
        <v>58.18974354967721</v>
      </c>
    </row>
    <row r="57" spans="1:14" x14ac:dyDescent="0.2">
      <c r="A57" s="167" t="s">
        <v>5</v>
      </c>
      <c r="B57" s="139"/>
      <c r="C57" s="773">
        <v>25.459450000000007</v>
      </c>
      <c r="D57" s="774">
        <v>23.163531697876248</v>
      </c>
      <c r="E57" s="775">
        <v>75.9178</v>
      </c>
      <c r="F57" s="774">
        <v>42.681441439921969</v>
      </c>
      <c r="G57" s="942">
        <v>304.61005999999998</v>
      </c>
      <c r="H57" s="962">
        <v>71.752497580494264</v>
      </c>
      <c r="I57" s="775">
        <v>96.62894</v>
      </c>
      <c r="J57" s="774">
        <v>52.66741614408366</v>
      </c>
      <c r="K57" s="773">
        <v>477.15680000000003</v>
      </c>
      <c r="L57" s="774">
        <v>60.717039760549611</v>
      </c>
      <c r="M57" s="775">
        <v>486.87285000000026</v>
      </c>
      <c r="N57" s="776">
        <v>47.765524536057832</v>
      </c>
    </row>
    <row r="58" spans="1:14" x14ac:dyDescent="0.2">
      <c r="A58" s="163" t="s">
        <v>6</v>
      </c>
      <c r="B58" s="130"/>
      <c r="C58" s="777">
        <v>6.0094500000000011</v>
      </c>
      <c r="D58" s="778">
        <v>22.912913428158017</v>
      </c>
      <c r="E58" s="779">
        <v>15.768220000000001</v>
      </c>
      <c r="F58" s="778">
        <v>39.862646683038243</v>
      </c>
      <c r="G58" s="946">
        <v>82.935959999999994</v>
      </c>
      <c r="H58" s="964">
        <v>82.246699757353483</v>
      </c>
      <c r="I58" s="779">
        <v>28.376290000000004</v>
      </c>
      <c r="J58" s="778">
        <v>60.871080804590129</v>
      </c>
      <c r="K58" s="777">
        <v>127.08047000000001</v>
      </c>
      <c r="L58" s="778">
        <v>67.953309810709456</v>
      </c>
      <c r="M58" s="779">
        <v>129.94950999999986</v>
      </c>
      <c r="N58" s="780">
        <v>48.153598069313304</v>
      </c>
    </row>
    <row r="59" spans="1:14" x14ac:dyDescent="0.2">
      <c r="A59" s="161" t="s">
        <v>19</v>
      </c>
      <c r="B59" s="130"/>
      <c r="C59" s="765">
        <v>24.025239999999997</v>
      </c>
      <c r="D59" s="766">
        <v>24.143029009933649</v>
      </c>
      <c r="E59" s="767">
        <v>60.129270000000012</v>
      </c>
      <c r="F59" s="766">
        <v>39.206600820773048</v>
      </c>
      <c r="G59" s="948">
        <v>299.07470999999993</v>
      </c>
      <c r="H59" s="965">
        <v>79.76936515739564</v>
      </c>
      <c r="I59" s="767">
        <v>114.85170999999997</v>
      </c>
      <c r="J59" s="766">
        <v>60.001716697479466</v>
      </c>
      <c r="K59" s="765">
        <v>474.05568999999991</v>
      </c>
      <c r="L59" s="766">
        <v>65.868194773769858</v>
      </c>
      <c r="M59" s="767">
        <v>486.19783000000052</v>
      </c>
      <c r="N59" s="768">
        <v>45.095067309418283</v>
      </c>
    </row>
    <row r="60" spans="1:14" x14ac:dyDescent="0.2">
      <c r="A60" s="165" t="s">
        <v>21</v>
      </c>
      <c r="B60" s="135"/>
      <c r="C60" s="777">
        <v>23.711039999999993</v>
      </c>
      <c r="D60" s="778">
        <v>22.320285340705937</v>
      </c>
      <c r="E60" s="779">
        <v>65.660149999999987</v>
      </c>
      <c r="F60" s="778">
        <v>40.85760578212826</v>
      </c>
      <c r="G60" s="944">
        <v>262.47349999999989</v>
      </c>
      <c r="H60" s="963">
        <v>72.069487821690259</v>
      </c>
      <c r="I60" s="779">
        <v>75.59362999999999</v>
      </c>
      <c r="J60" s="778">
        <v>48.348979852894168</v>
      </c>
      <c r="K60" s="777">
        <v>403.72727999999989</v>
      </c>
      <c r="L60" s="778">
        <v>59.26273043893967</v>
      </c>
      <c r="M60" s="779">
        <v>410.04948000000036</v>
      </c>
      <c r="N60" s="780">
        <v>44.613763833072149</v>
      </c>
    </row>
    <row r="61" spans="1:14" x14ac:dyDescent="0.2">
      <c r="A61" s="167" t="s">
        <v>7</v>
      </c>
      <c r="B61" s="139"/>
      <c r="C61" s="765">
        <v>142.92176999999998</v>
      </c>
      <c r="D61" s="766">
        <v>36.189372600223834</v>
      </c>
      <c r="E61" s="767">
        <v>319.98123999999996</v>
      </c>
      <c r="F61" s="766">
        <v>50.515920133626224</v>
      </c>
      <c r="G61" s="942">
        <v>1161.69112</v>
      </c>
      <c r="H61" s="962">
        <v>80.261145523571514</v>
      </c>
      <c r="I61" s="767">
        <v>351.9115299999998</v>
      </c>
      <c r="J61" s="766">
        <v>62.904035253705445</v>
      </c>
      <c r="K61" s="765">
        <v>1833.5838899999999</v>
      </c>
      <c r="L61" s="766">
        <v>69.44715913116643</v>
      </c>
      <c r="M61" s="767">
        <v>1879.3507099999999</v>
      </c>
      <c r="N61" s="768">
        <v>52.879044768828564</v>
      </c>
    </row>
    <row r="62" spans="1:14" x14ac:dyDescent="0.2">
      <c r="A62" s="165" t="s">
        <v>8</v>
      </c>
      <c r="B62" s="135"/>
      <c r="C62" s="777">
        <v>71.575109999999995</v>
      </c>
      <c r="D62" s="778">
        <v>26.04419315268192</v>
      </c>
      <c r="E62" s="779">
        <v>177.51722999999998</v>
      </c>
      <c r="F62" s="778">
        <v>41.69196927851403</v>
      </c>
      <c r="G62" s="944">
        <v>704.34118999999987</v>
      </c>
      <c r="H62" s="963">
        <v>72.447720809498307</v>
      </c>
      <c r="I62" s="779">
        <v>216.87233000000009</v>
      </c>
      <c r="J62" s="778">
        <v>53.881203743892215</v>
      </c>
      <c r="K62" s="777">
        <v>1098.7307499999999</v>
      </c>
      <c r="L62" s="778">
        <v>61.023990899187694</v>
      </c>
      <c r="M62" s="779">
        <v>1116.9094399999988</v>
      </c>
      <c r="N62" s="780">
        <v>45.994435161010173</v>
      </c>
    </row>
    <row r="63" spans="1:14" x14ac:dyDescent="0.2">
      <c r="A63" s="167" t="s">
        <v>9</v>
      </c>
      <c r="B63" s="139"/>
      <c r="C63" s="765">
        <v>11.057540000000001</v>
      </c>
      <c r="D63" s="766">
        <v>22.253702765265398</v>
      </c>
      <c r="E63" s="767">
        <v>27.527090000000001</v>
      </c>
      <c r="F63" s="766">
        <v>36.61222267266357</v>
      </c>
      <c r="G63" s="942">
        <v>125.91531000000001</v>
      </c>
      <c r="H63" s="962">
        <v>73.128735994268411</v>
      </c>
      <c r="I63" s="767">
        <v>39.542519999999996</v>
      </c>
      <c r="J63" s="766">
        <v>47.096238615263488</v>
      </c>
      <c r="K63" s="765">
        <v>192.98492000000002</v>
      </c>
      <c r="L63" s="766">
        <v>58.245584383168783</v>
      </c>
      <c r="M63" s="767">
        <v>197.54663000000031</v>
      </c>
      <c r="N63" s="768">
        <v>42.427174300914331</v>
      </c>
    </row>
    <row r="64" spans="1:14" x14ac:dyDescent="0.2">
      <c r="A64" s="163" t="s">
        <v>10</v>
      </c>
      <c r="B64" s="130"/>
      <c r="C64" s="777">
        <v>23.41413</v>
      </c>
      <c r="D64" s="778">
        <v>21.319548334755297</v>
      </c>
      <c r="E64" s="779">
        <v>65.558639999999968</v>
      </c>
      <c r="F64" s="778">
        <v>38.618953793430713</v>
      </c>
      <c r="G64" s="944">
        <v>361.50759000000005</v>
      </c>
      <c r="H64" s="963">
        <v>79.036226472185518</v>
      </c>
      <c r="I64" s="779">
        <v>135.25984000000005</v>
      </c>
      <c r="J64" s="778">
        <v>63.418069182415628</v>
      </c>
      <c r="K64" s="777">
        <v>562.32607000000007</v>
      </c>
      <c r="L64" s="778">
        <v>66.908907406779647</v>
      </c>
      <c r="M64" s="779">
        <v>585.03959000000054</v>
      </c>
      <c r="N64" s="780">
        <v>46.637468378946927</v>
      </c>
    </row>
    <row r="65" spans="1:14" x14ac:dyDescent="0.2">
      <c r="A65" s="169" t="s">
        <v>11</v>
      </c>
      <c r="B65" s="132"/>
      <c r="C65" s="826">
        <v>115.10315</v>
      </c>
      <c r="D65" s="827">
        <v>31.57457954358453</v>
      </c>
      <c r="E65" s="828">
        <v>291.97482000000008</v>
      </c>
      <c r="F65" s="827">
        <v>49.145173070815325</v>
      </c>
      <c r="G65" s="117">
        <v>1118.7712099999999</v>
      </c>
      <c r="H65" s="118">
        <v>83.77528165576868</v>
      </c>
      <c r="I65" s="828">
        <v>339.57944000000003</v>
      </c>
      <c r="J65" s="827">
        <v>65.802941085110064</v>
      </c>
      <c r="K65" s="826">
        <v>1750.3254700000002</v>
      </c>
      <c r="L65" s="827">
        <v>71.570243880061398</v>
      </c>
      <c r="M65" s="828">
        <v>1789.9035499999984</v>
      </c>
      <c r="N65" s="829">
        <v>55.346900412128534</v>
      </c>
    </row>
    <row r="66" spans="1:14" x14ac:dyDescent="0.2">
      <c r="A66" s="165" t="s">
        <v>12</v>
      </c>
      <c r="B66" s="135"/>
      <c r="C66" s="777">
        <v>21.171030000000002</v>
      </c>
      <c r="D66" s="778">
        <v>25.688523903907516</v>
      </c>
      <c r="E66" s="779">
        <v>53.67886</v>
      </c>
      <c r="F66" s="778">
        <v>42.089727198986012</v>
      </c>
      <c r="G66" s="944">
        <v>204.18993</v>
      </c>
      <c r="H66" s="963">
        <v>73.056730203753546</v>
      </c>
      <c r="I66" s="779">
        <v>65.539469999999994</v>
      </c>
      <c r="J66" s="778">
        <v>59.197055983941347</v>
      </c>
      <c r="K66" s="777">
        <v>323.40825999999993</v>
      </c>
      <c r="L66" s="778">
        <v>62.464964066662745</v>
      </c>
      <c r="M66" s="779">
        <v>332.0725799999999</v>
      </c>
      <c r="N66" s="780">
        <v>49.40883275228876</v>
      </c>
    </row>
    <row r="67" spans="1:14" x14ac:dyDescent="0.2">
      <c r="A67" s="167" t="s">
        <v>13</v>
      </c>
      <c r="B67" s="139"/>
      <c r="C67" s="765">
        <v>6.3948899999999975</v>
      </c>
      <c r="D67" s="766">
        <v>17.483029277401243</v>
      </c>
      <c r="E67" s="767">
        <v>19.959620000000005</v>
      </c>
      <c r="F67" s="766">
        <v>35.978370747225135</v>
      </c>
      <c r="G67" s="942">
        <v>93.011260000000007</v>
      </c>
      <c r="H67" s="962">
        <v>81.415338473491431</v>
      </c>
      <c r="I67" s="767">
        <v>29.72026000000001</v>
      </c>
      <c r="J67" s="766">
        <v>60.898590595184324</v>
      </c>
      <c r="K67" s="765">
        <v>142.69114000000002</v>
      </c>
      <c r="L67" s="766">
        <v>65.2981425117257</v>
      </c>
      <c r="M67" s="767">
        <v>144.95144999999991</v>
      </c>
      <c r="N67" s="768">
        <v>48.676862276853413</v>
      </c>
    </row>
    <row r="68" spans="1:14" x14ac:dyDescent="0.2">
      <c r="A68" s="163" t="s">
        <v>14</v>
      </c>
      <c r="B68" s="130"/>
      <c r="C68" s="777">
        <v>29.955709999999996</v>
      </c>
      <c r="D68" s="778">
        <v>29.531493055408365</v>
      </c>
      <c r="E68" s="779">
        <v>77.226619999999983</v>
      </c>
      <c r="F68" s="778">
        <v>48.65236561770859</v>
      </c>
      <c r="G68" s="944">
        <v>293.75063999999998</v>
      </c>
      <c r="H68" s="963">
        <v>80.24481129302508</v>
      </c>
      <c r="I68" s="779">
        <v>105.78897999999998</v>
      </c>
      <c r="J68" s="778">
        <v>61.538082982104115</v>
      </c>
      <c r="K68" s="777">
        <v>476.76623999999987</v>
      </c>
      <c r="L68" s="778">
        <v>68.431313900631281</v>
      </c>
      <c r="M68" s="779">
        <v>484.9368700000004</v>
      </c>
      <c r="N68" s="780">
        <v>48.25996495492268</v>
      </c>
    </row>
    <row r="69" spans="1:14" ht="12" thickBot="1" x14ac:dyDescent="0.25">
      <c r="A69" s="172" t="s">
        <v>36</v>
      </c>
      <c r="B69" s="181"/>
      <c r="C69" s="830" t="s">
        <v>198</v>
      </c>
      <c r="D69" s="831" t="s">
        <v>198</v>
      </c>
      <c r="E69" s="832">
        <v>9.0503700000000009</v>
      </c>
      <c r="F69" s="831">
        <v>38.144966018650237</v>
      </c>
      <c r="G69" s="950">
        <v>44.28425</v>
      </c>
      <c r="H69" s="966">
        <v>79.993182807162498</v>
      </c>
      <c r="I69" s="832">
        <v>15.254259999999999</v>
      </c>
      <c r="J69" s="831">
        <v>63.4773457483928</v>
      </c>
      <c r="K69" s="830">
        <v>68.588880000000003</v>
      </c>
      <c r="L69" s="831">
        <v>66.515389123319835</v>
      </c>
      <c r="M69" s="832">
        <v>69.74196000000002</v>
      </c>
      <c r="N69" s="833">
        <v>48.478530120002837</v>
      </c>
    </row>
    <row r="70" spans="1:14" s="1" customFormat="1" ht="13.5" thickTop="1" x14ac:dyDescent="0.2">
      <c r="A70" s="2"/>
      <c r="B70" s="2"/>
      <c r="C70" s="2"/>
      <c r="D70" s="2"/>
      <c r="E70" s="2"/>
      <c r="F70" s="2"/>
      <c r="G70" s="2"/>
      <c r="H70" s="2"/>
      <c r="I70" s="2"/>
      <c r="J70" s="2"/>
      <c r="K70" s="2"/>
    </row>
    <row r="71" spans="1:14" s="1098" customFormat="1" ht="12.75" x14ac:dyDescent="0.2">
      <c r="A71" s="64" t="s">
        <v>370</v>
      </c>
      <c r="B71" s="64"/>
      <c r="C71" s="64"/>
      <c r="D71" s="64"/>
      <c r="E71" s="64"/>
      <c r="F71" s="64"/>
      <c r="K71" s="1113"/>
      <c r="N71" s="1124" t="s">
        <v>496</v>
      </c>
    </row>
    <row r="72" spans="1:14" s="1098" customFormat="1" ht="12.75" x14ac:dyDescent="0.2">
      <c r="A72" s="64"/>
      <c r="B72" s="64"/>
      <c r="C72" s="64"/>
      <c r="D72" s="64"/>
      <c r="E72" s="64"/>
      <c r="F72" s="64"/>
      <c r="K72" s="1113"/>
    </row>
    <row r="73" spans="1:14" s="1098" customFormat="1" ht="12.75" x14ac:dyDescent="0.2">
      <c r="A73" s="64"/>
      <c r="B73" s="64"/>
      <c r="C73" s="1120" t="s">
        <v>473</v>
      </c>
      <c r="D73" s="64"/>
      <c r="E73" s="64"/>
      <c r="F73" s="64"/>
      <c r="K73" s="1113"/>
    </row>
    <row r="74" spans="1:14" s="1098" customFormat="1" ht="12.75" x14ac:dyDescent="0.2">
      <c r="A74" s="64"/>
      <c r="B74" s="64"/>
      <c r="C74" s="64"/>
      <c r="D74" s="64"/>
      <c r="E74" s="64"/>
      <c r="F74" s="64"/>
      <c r="K74" s="1113"/>
    </row>
    <row r="75" spans="1:14" s="1098" customFormat="1" ht="12.75" x14ac:dyDescent="0.2">
      <c r="A75" s="64"/>
      <c r="B75" s="64"/>
      <c r="C75" s="64"/>
      <c r="D75" s="64"/>
      <c r="E75" s="64"/>
      <c r="F75" s="64"/>
      <c r="K75" s="1113"/>
    </row>
    <row r="76" spans="1:14" s="1098" customFormat="1" ht="12.75" x14ac:dyDescent="0.2">
      <c r="A76" s="64"/>
      <c r="B76" s="64"/>
      <c r="C76" s="64"/>
      <c r="D76" s="64"/>
      <c r="E76" s="64"/>
      <c r="F76" s="64"/>
      <c r="K76" s="1113"/>
    </row>
    <row r="77" spans="1:14" s="1098" customFormat="1" ht="12.75" x14ac:dyDescent="0.2">
      <c r="A77" s="64"/>
      <c r="B77" s="64"/>
      <c r="C77" s="64"/>
      <c r="D77" s="64"/>
      <c r="E77" s="64"/>
      <c r="F77" s="64"/>
      <c r="K77" s="1113"/>
    </row>
    <row r="78" spans="1:14" s="1098" customFormat="1" ht="12.75" x14ac:dyDescent="0.2">
      <c r="A78" s="64"/>
      <c r="B78" s="64"/>
      <c r="C78" s="64"/>
      <c r="D78" s="64"/>
      <c r="E78" s="64"/>
      <c r="F78" s="64"/>
      <c r="K78" s="1113"/>
    </row>
    <row r="79" spans="1:14" s="1098" customFormat="1" ht="12.75" x14ac:dyDescent="0.2">
      <c r="A79" s="64"/>
      <c r="B79" s="64"/>
      <c r="C79" s="64"/>
      <c r="D79" s="64"/>
      <c r="E79" s="64"/>
      <c r="F79" s="64"/>
      <c r="K79" s="1113"/>
    </row>
    <row r="80" spans="1:14" s="1098" customFormat="1" ht="12.75" x14ac:dyDescent="0.2">
      <c r="A80" s="64"/>
      <c r="B80" s="64"/>
      <c r="C80" s="64"/>
      <c r="D80" s="64"/>
      <c r="E80" s="64"/>
      <c r="F80" s="64"/>
      <c r="K80" s="1113"/>
    </row>
    <row r="81" spans="1:11" s="1098" customFormat="1" ht="12.75" x14ac:dyDescent="0.2">
      <c r="A81" s="64"/>
      <c r="B81" s="64"/>
      <c r="C81" s="64"/>
      <c r="D81" s="64"/>
      <c r="E81" s="64"/>
      <c r="F81" s="64"/>
      <c r="K81" s="1113"/>
    </row>
    <row r="82" spans="1:11" s="1098" customFormat="1" ht="12.75" x14ac:dyDescent="0.2">
      <c r="A82" s="64"/>
      <c r="B82" s="64"/>
      <c r="C82" s="64"/>
      <c r="D82" s="64"/>
      <c r="E82" s="64"/>
      <c r="F82" s="64"/>
      <c r="K82" s="1113"/>
    </row>
    <row r="83" spans="1:11" s="1098" customFormat="1" ht="12.75" x14ac:dyDescent="0.2">
      <c r="A83" s="64"/>
      <c r="B83" s="64"/>
      <c r="C83" s="64"/>
      <c r="D83" s="64"/>
      <c r="E83" s="64"/>
      <c r="F83" s="64"/>
      <c r="K83" s="1113"/>
    </row>
    <row r="84" spans="1:11" s="1098" customFormat="1" ht="12.75" x14ac:dyDescent="0.2">
      <c r="A84" s="64"/>
      <c r="B84" s="64"/>
      <c r="C84" s="1120"/>
      <c r="D84" s="1122"/>
      <c r="E84" s="918"/>
      <c r="F84" s="1122"/>
      <c r="G84" s="1123"/>
    </row>
    <row r="85" spans="1:11" s="1098" customFormat="1" ht="12.75" x14ac:dyDescent="0.2">
      <c r="A85" s="64"/>
      <c r="B85" s="64"/>
      <c r="D85" s="1122"/>
      <c r="E85" s="918"/>
      <c r="F85" s="1122"/>
    </row>
  </sheetData>
  <mergeCells count="16">
    <mergeCell ref="A50:N50"/>
    <mergeCell ref="G8:H8"/>
    <mergeCell ref="I8:J8"/>
    <mergeCell ref="M51:N51"/>
    <mergeCell ref="K51:L51"/>
    <mergeCell ref="A6:N6"/>
    <mergeCell ref="M31:N31"/>
    <mergeCell ref="K11:L11"/>
    <mergeCell ref="A8:A9"/>
    <mergeCell ref="C8:D8"/>
    <mergeCell ref="E8:F8"/>
    <mergeCell ref="K8:L8"/>
    <mergeCell ref="K31:L31"/>
    <mergeCell ref="M8:N8"/>
    <mergeCell ref="M11:N11"/>
    <mergeCell ref="A30:N30"/>
  </mergeCells>
  <phoneticPr fontId="2" type="noConversion"/>
  <hyperlinks>
    <hyperlink ref="O5" location="INDICE!A1" display="Indice" xr:uid="{00000000-0004-0000-1700-000000000000}"/>
  </hyperlinks>
  <pageMargins left="0.78740157480314965" right="0.78740157480314965" top="0.98425196850393704" bottom="0.59055118110236227" header="0" footer="0"/>
  <pageSetup paperSize="9" scale="7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0">
    <pageSetUpPr fitToPage="1"/>
  </sheetPr>
  <dimension ref="A1:N70"/>
  <sheetViews>
    <sheetView showGridLines="0" zoomScaleNormal="100" workbookViewId="0"/>
  </sheetViews>
  <sheetFormatPr baseColWidth="10" defaultRowHeight="12.75" x14ac:dyDescent="0.2"/>
  <cols>
    <col min="1" max="1" width="13.85546875" customWidth="1"/>
    <col min="2" max="2" width="1.85546875" customWidth="1"/>
    <col min="3" max="7" width="9.85546875" customWidth="1"/>
    <col min="8" max="10" width="9.85546875" style="49" customWidth="1"/>
    <col min="11" max="11" width="9.85546875" style="62" customWidth="1"/>
  </cols>
  <sheetData>
    <row r="1" spans="1:12" s="1023" customFormat="1" x14ac:dyDescent="0.2">
      <c r="H1" s="49"/>
      <c r="I1" s="49"/>
      <c r="J1" s="49"/>
      <c r="K1" s="62"/>
    </row>
    <row r="2" spans="1:12" s="1023" customFormat="1" x14ac:dyDescent="0.2">
      <c r="H2" s="49"/>
      <c r="I2" s="49"/>
      <c r="J2" s="49"/>
      <c r="K2" s="62"/>
    </row>
    <row r="3" spans="1:12" s="1023" customFormat="1" x14ac:dyDescent="0.2">
      <c r="H3" s="49"/>
      <c r="I3" s="49"/>
      <c r="J3" s="49"/>
      <c r="K3" s="62"/>
    </row>
    <row r="4" spans="1:12" s="1023" customFormat="1" x14ac:dyDescent="0.2">
      <c r="H4" s="49"/>
      <c r="I4" s="49"/>
      <c r="J4" s="49"/>
      <c r="K4" s="62"/>
    </row>
    <row r="5" spans="1:12" s="1023" customFormat="1" x14ac:dyDescent="0.2">
      <c r="H5" s="49"/>
      <c r="I5" s="49"/>
      <c r="J5" s="49"/>
      <c r="K5" s="62"/>
      <c r="L5" s="1029" t="s">
        <v>369</v>
      </c>
    </row>
    <row r="6" spans="1:12" s="49" customFormat="1" ht="16.5" customHeight="1" x14ac:dyDescent="0.25">
      <c r="A6" s="1392" t="s">
        <v>336</v>
      </c>
      <c r="B6" s="1392"/>
      <c r="C6" s="1392"/>
      <c r="D6" s="1392"/>
      <c r="E6" s="1392"/>
      <c r="F6" s="1392"/>
      <c r="G6" s="1392"/>
      <c r="H6" s="1392"/>
      <c r="I6" s="1392"/>
      <c r="J6" s="1392"/>
      <c r="K6" s="1392"/>
    </row>
    <row r="7" spans="1:12" s="49" customFormat="1" ht="20.25" customHeight="1" thickBot="1" x14ac:dyDescent="0.3">
      <c r="A7" s="894"/>
      <c r="B7" s="894"/>
      <c r="C7" s="894"/>
      <c r="D7" s="894"/>
      <c r="E7" s="894"/>
      <c r="F7" s="894"/>
      <c r="G7" s="894"/>
      <c r="H7" s="894"/>
      <c r="I7" s="894"/>
      <c r="J7" s="894"/>
      <c r="K7" s="894"/>
    </row>
    <row r="8" spans="1:12" ht="19.7" customHeight="1" thickTop="1" x14ac:dyDescent="0.2">
      <c r="A8" s="1535" t="s">
        <v>32</v>
      </c>
      <c r="B8" s="1536"/>
      <c r="C8" s="1536"/>
      <c r="D8" s="1536"/>
      <c r="E8" s="1536"/>
      <c r="F8" s="1536"/>
      <c r="G8" s="1536"/>
      <c r="H8" s="1536"/>
      <c r="I8" s="1536"/>
      <c r="J8" s="1536"/>
      <c r="K8" s="1537"/>
    </row>
    <row r="9" spans="1:12" ht="24" customHeight="1" x14ac:dyDescent="0.2">
      <c r="A9" s="1540" t="s">
        <v>176</v>
      </c>
      <c r="B9" s="151"/>
      <c r="C9" s="1542" t="s">
        <v>25</v>
      </c>
      <c r="D9" s="1544" t="s">
        <v>78</v>
      </c>
      <c r="E9" s="1538" t="s">
        <v>59</v>
      </c>
      <c r="F9" s="1538" t="s">
        <v>56</v>
      </c>
      <c r="G9" s="1538"/>
      <c r="H9" s="1538"/>
      <c r="I9" s="1538" t="s">
        <v>52</v>
      </c>
      <c r="J9" s="1538"/>
      <c r="K9" s="1539"/>
    </row>
    <row r="10" spans="1:12" ht="12.75" customHeight="1" x14ac:dyDescent="0.2">
      <c r="A10" s="1541"/>
      <c r="B10" s="150"/>
      <c r="C10" s="1543"/>
      <c r="D10" s="1545"/>
      <c r="E10" s="1546"/>
      <c r="F10" s="144" t="s">
        <v>62</v>
      </c>
      <c r="G10" s="144" t="s">
        <v>49</v>
      </c>
      <c r="H10" s="144" t="s">
        <v>16</v>
      </c>
      <c r="I10" s="144" t="s">
        <v>62</v>
      </c>
      <c r="J10" s="144" t="s">
        <v>49</v>
      </c>
      <c r="K10" s="189" t="s">
        <v>16</v>
      </c>
    </row>
    <row r="11" spans="1:12" ht="12.75" customHeight="1" x14ac:dyDescent="0.2">
      <c r="A11" s="190"/>
      <c r="B11" s="155"/>
      <c r="C11" s="154"/>
      <c r="D11" s="156"/>
      <c r="E11" s="155"/>
      <c r="F11" s="157"/>
      <c r="G11" s="157"/>
      <c r="H11" s="157"/>
      <c r="I11" s="157"/>
      <c r="J11" s="157"/>
      <c r="K11" s="191"/>
    </row>
    <row r="12" spans="1:12" ht="12.75" customHeight="1" x14ac:dyDescent="0.2">
      <c r="A12" s="1528" t="s">
        <v>1</v>
      </c>
      <c r="B12" s="1529"/>
      <c r="C12" s="1530"/>
      <c r="D12" s="1530"/>
      <c r="E12" s="1530"/>
      <c r="F12" s="1530"/>
      <c r="G12" s="1530"/>
      <c r="H12" s="1530"/>
      <c r="I12" s="1530"/>
      <c r="J12" s="1530"/>
      <c r="K12" s="1531"/>
    </row>
    <row r="13" spans="1:12" ht="12.75" customHeight="1" x14ac:dyDescent="0.2">
      <c r="A13" s="192" t="s">
        <v>80</v>
      </c>
      <c r="B13" s="145"/>
      <c r="C13" s="354">
        <v>241.16692999999992</v>
      </c>
      <c r="D13" s="669">
        <v>32.590962911087743</v>
      </c>
      <c r="E13" s="669">
        <v>6.6414164054265852</v>
      </c>
      <c r="F13" s="354">
        <v>35.455539999999871</v>
      </c>
      <c r="G13" s="669">
        <v>17.235574559094594</v>
      </c>
      <c r="H13" s="669">
        <v>4.4777081634121068</v>
      </c>
      <c r="I13" s="354">
        <v>6.1872199999998543</v>
      </c>
      <c r="J13" s="669">
        <v>2.6330869163128394</v>
      </c>
      <c r="K13" s="356">
        <v>0.62426018150641127</v>
      </c>
    </row>
    <row r="14" spans="1:12" ht="12.75" customHeight="1" x14ac:dyDescent="0.2">
      <c r="A14" s="193" t="s">
        <v>136</v>
      </c>
      <c r="B14" s="145"/>
      <c r="C14" s="357">
        <v>595.59429999999952</v>
      </c>
      <c r="D14" s="358">
        <v>49.820845252857374</v>
      </c>
      <c r="E14" s="358">
        <v>16.401874647566984</v>
      </c>
      <c r="F14" s="357">
        <v>51.546539999999823</v>
      </c>
      <c r="G14" s="358">
        <v>9.4746350945365272</v>
      </c>
      <c r="H14" s="358">
        <v>3.8757918107412479</v>
      </c>
      <c r="I14" s="357">
        <v>14.819519999999557</v>
      </c>
      <c r="J14" s="358">
        <v>2.551681049235567</v>
      </c>
      <c r="K14" s="359">
        <v>0.69355028661307472</v>
      </c>
    </row>
    <row r="15" spans="1:12" s="896" customFormat="1" ht="12.75" customHeight="1" x14ac:dyDescent="0.2">
      <c r="A15" s="192" t="s">
        <v>215</v>
      </c>
      <c r="B15" s="145"/>
      <c r="C15" s="354">
        <v>2267.91824</v>
      </c>
      <c r="D15" s="355">
        <v>86.903975825875676</v>
      </c>
      <c r="E15" s="355">
        <v>62.455451107256678</v>
      </c>
      <c r="F15" s="354">
        <v>12.497870000000603</v>
      </c>
      <c r="G15" s="355">
        <v>0.55412596987410401</v>
      </c>
      <c r="H15" s="355">
        <v>0.54515531865074252</v>
      </c>
      <c r="I15" s="354">
        <v>-11.424340000000029</v>
      </c>
      <c r="J15" s="355">
        <v>-0.50121206440148325</v>
      </c>
      <c r="K15" s="356">
        <v>0.27945167989555841</v>
      </c>
    </row>
    <row r="16" spans="1:12" ht="12.75" customHeight="1" x14ac:dyDescent="0.2">
      <c r="A16" s="193" t="s">
        <v>81</v>
      </c>
      <c r="B16" s="145"/>
      <c r="C16" s="357">
        <v>685.50609999999938</v>
      </c>
      <c r="D16" s="358">
        <v>70.048508390321373</v>
      </c>
      <c r="E16" s="358">
        <v>18.877926001545877</v>
      </c>
      <c r="F16" s="357">
        <v>-0.68927000000121552</v>
      </c>
      <c r="G16" s="358">
        <v>-0.10044806918490501</v>
      </c>
      <c r="H16" s="358">
        <v>-0.47805561616378611</v>
      </c>
      <c r="I16" s="357">
        <v>26.566310000000158</v>
      </c>
      <c r="J16" s="358">
        <v>4.031674881858355</v>
      </c>
      <c r="K16" s="359">
        <v>1.4845836540854265</v>
      </c>
    </row>
    <row r="17" spans="1:11" ht="12.75" customHeight="1" x14ac:dyDescent="0.2">
      <c r="A17" s="751" t="s">
        <v>82</v>
      </c>
      <c r="B17" s="959"/>
      <c r="C17" s="960">
        <v>3549.0186399999989</v>
      </c>
      <c r="D17" s="455">
        <v>74.18871869106971</v>
      </c>
      <c r="E17" s="455">
        <v>97.735251756369536</v>
      </c>
      <c r="F17" s="960">
        <v>63.355139999998755</v>
      </c>
      <c r="G17" s="455">
        <v>1.8175919735223656</v>
      </c>
      <c r="H17" s="455">
        <v>1.095196663013553</v>
      </c>
      <c r="I17" s="960">
        <v>29.96149000000014</v>
      </c>
      <c r="J17" s="455">
        <v>0.85140674683274598</v>
      </c>
      <c r="K17" s="356">
        <v>0.48397372199666222</v>
      </c>
    </row>
    <row r="18" spans="1:11" ht="12.75" customHeight="1" x14ac:dyDescent="0.2">
      <c r="A18" s="961" t="s">
        <v>84</v>
      </c>
      <c r="B18" s="153"/>
      <c r="C18" s="586">
        <v>3631.2574799999988</v>
      </c>
      <c r="D18" s="587">
        <v>59.076563204860278</v>
      </c>
      <c r="E18" s="587">
        <v>100</v>
      </c>
      <c r="F18" s="586">
        <v>62.083770000000186</v>
      </c>
      <c r="G18" s="587">
        <v>1.7394437773105811</v>
      </c>
      <c r="H18" s="587">
        <v>0.79337889416392215</v>
      </c>
      <c r="I18" s="586">
        <v>49.96540999999479</v>
      </c>
      <c r="J18" s="587">
        <v>1.3951783050186894</v>
      </c>
      <c r="K18" s="359">
        <v>0.41486250930063306</v>
      </c>
    </row>
    <row r="19" spans="1:11" s="1031" customFormat="1" ht="12.75" customHeight="1" x14ac:dyDescent="0.2">
      <c r="A19" s="190"/>
      <c r="B19" s="155"/>
      <c r="C19" s="154"/>
      <c r="D19" s="156"/>
      <c r="E19" s="155"/>
      <c r="F19" s="157"/>
      <c r="G19" s="157"/>
      <c r="H19" s="157"/>
      <c r="I19" s="157"/>
      <c r="J19" s="157"/>
      <c r="K19" s="191"/>
    </row>
    <row r="20" spans="1:11" ht="12.75" customHeight="1" x14ac:dyDescent="0.2">
      <c r="A20" s="1532" t="s">
        <v>17</v>
      </c>
      <c r="B20" s="1533"/>
      <c r="C20" s="1533"/>
      <c r="D20" s="1533"/>
      <c r="E20" s="1533"/>
      <c r="F20" s="1533"/>
      <c r="G20" s="1533"/>
      <c r="H20" s="1533"/>
      <c r="I20" s="1533"/>
      <c r="J20" s="1533"/>
      <c r="K20" s="1534"/>
    </row>
    <row r="21" spans="1:11" ht="12.75" customHeight="1" x14ac:dyDescent="0.2">
      <c r="A21" s="192" t="s">
        <v>80</v>
      </c>
      <c r="B21" s="145"/>
      <c r="C21" s="354">
        <v>126.06377999999995</v>
      </c>
      <c r="D21" s="669">
        <v>33.577855325281227</v>
      </c>
      <c r="E21" s="669">
        <v>6.8462547012892827</v>
      </c>
      <c r="F21" s="354">
        <v>19.625190000000032</v>
      </c>
      <c r="G21" s="669">
        <v>18.4380401882438</v>
      </c>
      <c r="H21" s="669">
        <v>4.510744173158372</v>
      </c>
      <c r="I21" s="354">
        <v>-1.8098000000000383</v>
      </c>
      <c r="J21" s="669">
        <v>-1.4153040839241682</v>
      </c>
      <c r="K21" s="356">
        <v>1.6111525956998953</v>
      </c>
    </row>
    <row r="22" spans="1:11" ht="12.75" customHeight="1" x14ac:dyDescent="0.2">
      <c r="A22" s="193" t="s">
        <v>136</v>
      </c>
      <c r="B22" s="145"/>
      <c r="C22" s="357">
        <v>303.61948000000007</v>
      </c>
      <c r="D22" s="358">
        <v>50.488362081695172</v>
      </c>
      <c r="E22" s="358">
        <v>16.488925624418119</v>
      </c>
      <c r="F22" s="357">
        <v>17.841000000000236</v>
      </c>
      <c r="G22" s="358">
        <v>6.2429473345929498</v>
      </c>
      <c r="H22" s="358">
        <v>2.0740026227652066</v>
      </c>
      <c r="I22" s="357">
        <v>9.6133400000000506</v>
      </c>
      <c r="J22" s="358">
        <v>3.2697752502720014</v>
      </c>
      <c r="K22" s="359">
        <v>1.4727623259211455</v>
      </c>
    </row>
    <row r="23" spans="1:11" s="896" customFormat="1" ht="12.75" customHeight="1" x14ac:dyDescent="0.2">
      <c r="A23" s="192" t="s">
        <v>215</v>
      </c>
      <c r="B23" s="145"/>
      <c r="C23" s="354">
        <v>1149.1470299999999</v>
      </c>
      <c r="D23" s="355">
        <v>90.182944834263793</v>
      </c>
      <c r="E23" s="355">
        <v>62.407721366201443</v>
      </c>
      <c r="F23" s="354">
        <v>0.32091999999965992</v>
      </c>
      <c r="G23" s="355">
        <v>2.793460186935165E-2</v>
      </c>
      <c r="H23" s="355">
        <v>0.10033347649884661</v>
      </c>
      <c r="I23" s="354">
        <v>-10.766609999999901</v>
      </c>
      <c r="J23" s="355">
        <v>-0.92822513924397876</v>
      </c>
      <c r="K23" s="356">
        <v>-4.2962343154997029E-2</v>
      </c>
    </row>
    <row r="24" spans="1:11" ht="12.75" customHeight="1" x14ac:dyDescent="0.2">
      <c r="A24" s="193" t="s">
        <v>81</v>
      </c>
      <c r="B24" s="145"/>
      <c r="C24" s="357">
        <v>345.92665999999986</v>
      </c>
      <c r="D24" s="358">
        <v>74.785064098334558</v>
      </c>
      <c r="E24" s="358">
        <v>18.7865382295081</v>
      </c>
      <c r="F24" s="357">
        <v>-8.0248800000001665</v>
      </c>
      <c r="G24" s="358">
        <v>-2.2672256207728796</v>
      </c>
      <c r="H24" s="358">
        <v>-2.1823348539348189</v>
      </c>
      <c r="I24" s="357">
        <v>10.031869999999799</v>
      </c>
      <c r="J24" s="358">
        <v>2.9866107777378139</v>
      </c>
      <c r="K24" s="359">
        <v>0.80481798939466387</v>
      </c>
    </row>
    <row r="25" spans="1:11" ht="12.75" customHeight="1" x14ac:dyDescent="0.2">
      <c r="A25" s="751" t="s">
        <v>82</v>
      </c>
      <c r="B25" s="959"/>
      <c r="C25" s="960">
        <v>1798.6931699999998</v>
      </c>
      <c r="D25" s="455">
        <v>76.927512384384301</v>
      </c>
      <c r="E25" s="455">
        <v>97.683185220127655</v>
      </c>
      <c r="F25" s="960">
        <v>10.137039999999843</v>
      </c>
      <c r="G25" s="455">
        <v>0.56677226003524106</v>
      </c>
      <c r="H25" s="455">
        <v>1.5291617726703066E-2</v>
      </c>
      <c r="I25" s="960">
        <v>8.8785999999997784</v>
      </c>
      <c r="J25" s="455">
        <v>0.49606256138588584</v>
      </c>
      <c r="K25" s="356">
        <v>0.42077025162787152</v>
      </c>
    </row>
    <row r="26" spans="1:11" ht="12.75" customHeight="1" x14ac:dyDescent="0.2">
      <c r="A26" s="961" t="s">
        <v>84</v>
      </c>
      <c r="B26" s="153"/>
      <c r="C26" s="586">
        <v>1841.35393</v>
      </c>
      <c r="D26" s="587">
        <v>63.217574848611214</v>
      </c>
      <c r="E26" s="587">
        <v>100</v>
      </c>
      <c r="F26" s="586">
        <v>12.005959999998822</v>
      </c>
      <c r="G26" s="587">
        <v>0.65629722703870363</v>
      </c>
      <c r="H26" s="587">
        <v>5.69303815173825E-2</v>
      </c>
      <c r="I26" s="586">
        <v>21.655019999998785</v>
      </c>
      <c r="J26" s="587">
        <v>1.1900331357564407</v>
      </c>
      <c r="K26" s="359">
        <v>0.45158743368018861</v>
      </c>
    </row>
    <row r="27" spans="1:11" s="1031" customFormat="1" ht="12.75" customHeight="1" x14ac:dyDescent="0.2">
      <c r="A27" s="190"/>
      <c r="B27" s="155"/>
      <c r="C27" s="154"/>
      <c r="D27" s="156"/>
      <c r="E27" s="155"/>
      <c r="F27" s="157"/>
      <c r="G27" s="157"/>
      <c r="H27" s="157"/>
      <c r="I27" s="157"/>
      <c r="J27" s="157"/>
      <c r="K27" s="191"/>
    </row>
    <row r="28" spans="1:11" ht="12.75" customHeight="1" x14ac:dyDescent="0.2">
      <c r="A28" s="1574" t="s">
        <v>18</v>
      </c>
      <c r="B28" s="1574"/>
      <c r="C28" s="1575"/>
      <c r="D28" s="1575"/>
      <c r="E28" s="1575"/>
      <c r="F28" s="1575"/>
      <c r="G28" s="1575"/>
      <c r="H28" s="1575"/>
      <c r="I28" s="1575"/>
      <c r="J28" s="1575"/>
      <c r="K28" s="1575"/>
    </row>
    <row r="29" spans="1:11" ht="12.75" customHeight="1" x14ac:dyDescent="0.2">
      <c r="A29" s="192" t="s">
        <v>80</v>
      </c>
      <c r="B29" s="145"/>
      <c r="C29" s="354">
        <v>115.10315</v>
      </c>
      <c r="D29" s="669">
        <v>31.57457954358453</v>
      </c>
      <c r="E29" s="669">
        <v>6.4306900782447247</v>
      </c>
      <c r="F29" s="354">
        <v>15.830350000000024</v>
      </c>
      <c r="G29" s="669">
        <v>15.946311577793745</v>
      </c>
      <c r="H29" s="669">
        <v>4.4168527248286686</v>
      </c>
      <c r="I29" s="354">
        <v>7.9970199999999778</v>
      </c>
      <c r="J29" s="669">
        <v>7.466444731034513</v>
      </c>
      <c r="K29" s="356">
        <v>1.5167013741858426</v>
      </c>
    </row>
    <row r="30" spans="1:11" ht="12.75" customHeight="1" x14ac:dyDescent="0.2">
      <c r="A30" s="193" t="s">
        <v>136</v>
      </c>
      <c r="B30" s="145"/>
      <c r="C30" s="357">
        <v>291.97482000000008</v>
      </c>
      <c r="D30" s="358">
        <v>49.145173070815325</v>
      </c>
      <c r="E30" s="358">
        <v>16.312321409720671</v>
      </c>
      <c r="F30" s="357">
        <v>33.705540000000099</v>
      </c>
      <c r="G30" s="358">
        <v>13.050541667208776</v>
      </c>
      <c r="H30" s="358">
        <v>5.6545628808832191</v>
      </c>
      <c r="I30" s="357">
        <v>5.2061800000000176</v>
      </c>
      <c r="J30" s="358">
        <v>1.8154635039591556</v>
      </c>
      <c r="K30" s="359">
        <v>-9.7165808679434917E-2</v>
      </c>
    </row>
    <row r="31" spans="1:11" s="896" customFormat="1" ht="12.75" customHeight="1" x14ac:dyDescent="0.2">
      <c r="A31" s="192" t="s">
        <v>215</v>
      </c>
      <c r="B31" s="145"/>
      <c r="C31" s="354">
        <v>1118.7712099999999</v>
      </c>
      <c r="D31" s="355">
        <v>83.77528165576868</v>
      </c>
      <c r="E31" s="355">
        <v>62.504552829117578</v>
      </c>
      <c r="F31" s="354">
        <v>12.176949999999579</v>
      </c>
      <c r="G31" s="355">
        <v>1.100398803803625</v>
      </c>
      <c r="H31" s="355">
        <v>0.97005624030816762</v>
      </c>
      <c r="I31" s="354">
        <v>-0.65772999999990134</v>
      </c>
      <c r="J31" s="355">
        <v>-5.8755850996660981E-2</v>
      </c>
      <c r="K31" s="356">
        <v>0.59114755279763642</v>
      </c>
    </row>
    <row r="32" spans="1:11" ht="12.75" customHeight="1" x14ac:dyDescent="0.2">
      <c r="A32" s="193" t="s">
        <v>81</v>
      </c>
      <c r="B32" s="145"/>
      <c r="C32" s="357">
        <v>339.57944000000003</v>
      </c>
      <c r="D32" s="358">
        <v>65.802941085110064</v>
      </c>
      <c r="E32" s="358">
        <v>18.971940694793322</v>
      </c>
      <c r="F32" s="357">
        <v>7.3356100000002016</v>
      </c>
      <c r="G32" s="358">
        <v>2.2078995417312055</v>
      </c>
      <c r="H32" s="358">
        <v>1.0491862087304895</v>
      </c>
      <c r="I32" s="357">
        <v>16.534440000000075</v>
      </c>
      <c r="J32" s="358">
        <v>5.1183085947778411</v>
      </c>
      <c r="K32" s="359">
        <v>2.0892396463572496</v>
      </c>
    </row>
    <row r="33" spans="1:11" ht="12.75" customHeight="1" x14ac:dyDescent="0.2">
      <c r="A33" s="751" t="s">
        <v>82</v>
      </c>
      <c r="B33" s="959"/>
      <c r="C33" s="960">
        <v>1750.3254700000002</v>
      </c>
      <c r="D33" s="455">
        <v>71.570243880061398</v>
      </c>
      <c r="E33" s="455">
        <v>97.788814933631585</v>
      </c>
      <c r="F33" s="960">
        <v>53.218100000000277</v>
      </c>
      <c r="G33" s="455">
        <v>3.1358122026186401</v>
      </c>
      <c r="H33" s="455">
        <v>2.1112003166647924</v>
      </c>
      <c r="I33" s="960">
        <v>21.082890000000361</v>
      </c>
      <c r="J33" s="455">
        <v>1.2191979450332737</v>
      </c>
      <c r="K33" s="356">
        <v>0.55738750625660316</v>
      </c>
    </row>
    <row r="34" spans="1:11" ht="12.75" customHeight="1" thickBot="1" x14ac:dyDescent="0.25">
      <c r="A34" s="961" t="s">
        <v>84</v>
      </c>
      <c r="B34" s="153"/>
      <c r="C34" s="586">
        <v>1789.9035499999984</v>
      </c>
      <c r="D34" s="587">
        <v>55.346900412128534</v>
      </c>
      <c r="E34" s="587">
        <v>100</v>
      </c>
      <c r="F34" s="586">
        <v>50.07780999999909</v>
      </c>
      <c r="G34" s="587">
        <v>2.878323319897492</v>
      </c>
      <c r="H34" s="587">
        <v>1.4407141803936767</v>
      </c>
      <c r="I34" s="586">
        <v>28.310389999995323</v>
      </c>
      <c r="J34" s="587">
        <v>1.6070901410627225</v>
      </c>
      <c r="K34" s="359">
        <v>0.39691638374478799</v>
      </c>
    </row>
    <row r="35" spans="1:11" ht="12.75" customHeight="1" thickTop="1" thickBot="1" x14ac:dyDescent="0.25">
      <c r="A35" s="1571"/>
      <c r="B35" s="1571"/>
      <c r="C35" s="1571"/>
      <c r="D35" s="1571"/>
      <c r="E35" s="1571"/>
      <c r="F35" s="1571"/>
      <c r="G35" s="1571"/>
      <c r="H35" s="1571"/>
      <c r="I35" s="1571"/>
      <c r="J35" s="1571"/>
      <c r="K35" s="1571"/>
    </row>
    <row r="36" spans="1:11" ht="17.25" customHeight="1" thickTop="1" x14ac:dyDescent="0.2">
      <c r="A36" s="1535" t="s">
        <v>33</v>
      </c>
      <c r="B36" s="1536"/>
      <c r="C36" s="1536"/>
      <c r="D36" s="1536"/>
      <c r="E36" s="1536"/>
      <c r="F36" s="1536"/>
      <c r="G36" s="1536"/>
      <c r="H36" s="1536"/>
      <c r="I36" s="1536"/>
      <c r="J36" s="1536"/>
      <c r="K36" s="1537"/>
    </row>
    <row r="37" spans="1:11" ht="19.7" customHeight="1" x14ac:dyDescent="0.2">
      <c r="A37" s="1540" t="s">
        <v>176</v>
      </c>
      <c r="B37" s="151"/>
      <c r="C37" s="1542" t="s">
        <v>25</v>
      </c>
      <c r="D37" s="1544" t="s">
        <v>78</v>
      </c>
      <c r="E37" s="1538" t="s">
        <v>59</v>
      </c>
      <c r="F37" s="1538" t="s">
        <v>56</v>
      </c>
      <c r="G37" s="1538"/>
      <c r="H37" s="1538"/>
      <c r="I37" s="1538" t="s">
        <v>52</v>
      </c>
      <c r="J37" s="1538"/>
      <c r="K37" s="1539"/>
    </row>
    <row r="38" spans="1:11" ht="12.75" customHeight="1" x14ac:dyDescent="0.2">
      <c r="A38" s="1541"/>
      <c r="B38" s="150"/>
      <c r="C38" s="1543"/>
      <c r="D38" s="1545"/>
      <c r="E38" s="1546"/>
      <c r="F38" s="144" t="s">
        <v>62</v>
      </c>
      <c r="G38" s="144" t="s">
        <v>49</v>
      </c>
      <c r="H38" s="144" t="s">
        <v>16</v>
      </c>
      <c r="I38" s="144" t="s">
        <v>62</v>
      </c>
      <c r="J38" s="144" t="s">
        <v>49</v>
      </c>
      <c r="K38" s="189" t="s">
        <v>16</v>
      </c>
    </row>
    <row r="39" spans="1:11" ht="12.75" customHeight="1" x14ac:dyDescent="0.2">
      <c r="A39" s="1572"/>
      <c r="B39" s="1572"/>
      <c r="C39" s="1572"/>
      <c r="D39" s="1572"/>
      <c r="E39" s="1572"/>
      <c r="F39" s="1572"/>
      <c r="G39" s="1572"/>
      <c r="H39" s="1572"/>
      <c r="I39" s="1572"/>
      <c r="J39" s="1572"/>
      <c r="K39" s="1573"/>
    </row>
    <row r="40" spans="1:11" ht="12.75" customHeight="1" x14ac:dyDescent="0.2">
      <c r="A40" s="1528" t="s">
        <v>1</v>
      </c>
      <c r="B40" s="1529"/>
      <c r="C40" s="1530"/>
      <c r="D40" s="1530"/>
      <c r="E40" s="1530"/>
      <c r="F40" s="1530"/>
      <c r="G40" s="1530"/>
      <c r="H40" s="1530"/>
      <c r="I40" s="1530"/>
      <c r="J40" s="1530"/>
      <c r="K40" s="1531"/>
    </row>
    <row r="41" spans="1:11" ht="12.75" customHeight="1" x14ac:dyDescent="0.2">
      <c r="A41" s="192" t="s">
        <v>80</v>
      </c>
      <c r="B41" s="145"/>
      <c r="C41" s="354">
        <v>1475.076410000001</v>
      </c>
      <c r="D41" s="669">
        <v>29.779380300545995</v>
      </c>
      <c r="E41" s="669">
        <v>6.4756098311133989</v>
      </c>
      <c r="F41" s="354">
        <v>120.50156000000038</v>
      </c>
      <c r="G41" s="669">
        <v>8.8958952692795332</v>
      </c>
      <c r="H41" s="669">
        <v>2.2050460082461107</v>
      </c>
      <c r="I41" s="354">
        <v>89.37263000000371</v>
      </c>
      <c r="J41" s="669">
        <v>6.4496201345430322</v>
      </c>
      <c r="K41" s="356">
        <v>1.2222510104093942</v>
      </c>
    </row>
    <row r="42" spans="1:11" ht="12.75" customHeight="1" x14ac:dyDescent="0.2">
      <c r="A42" s="193" t="s">
        <v>136</v>
      </c>
      <c r="B42" s="145"/>
      <c r="C42" s="357">
        <v>3559.8993999999939</v>
      </c>
      <c r="D42" s="358">
        <v>45.935173086681452</v>
      </c>
      <c r="E42" s="358">
        <v>15.628017230927471</v>
      </c>
      <c r="F42" s="357">
        <v>217.34862999999041</v>
      </c>
      <c r="G42" s="358">
        <v>6.5024780461297285</v>
      </c>
      <c r="H42" s="358">
        <v>2.4509962699419034</v>
      </c>
      <c r="I42" s="357">
        <v>223.4184199999936</v>
      </c>
      <c r="J42" s="358">
        <v>6.6962293907634862</v>
      </c>
      <c r="K42" s="359">
        <v>1.7687619806061292</v>
      </c>
    </row>
    <row r="43" spans="1:11" s="896" customFormat="1" ht="12.75" customHeight="1" x14ac:dyDescent="0.2">
      <c r="A43" s="192" t="s">
        <v>215</v>
      </c>
      <c r="B43" s="145"/>
      <c r="C43" s="354">
        <v>14210.049360000012</v>
      </c>
      <c r="D43" s="355">
        <v>81.662225903465028</v>
      </c>
      <c r="E43" s="355">
        <v>62.382351661513368</v>
      </c>
      <c r="F43" s="354">
        <v>192.62422999998125</v>
      </c>
      <c r="G43" s="355">
        <v>1.3741769848139067</v>
      </c>
      <c r="H43" s="355">
        <v>1.1162012474420777</v>
      </c>
      <c r="I43" s="354">
        <v>88.331340000017008</v>
      </c>
      <c r="J43" s="355">
        <v>0.62549995598918662</v>
      </c>
      <c r="K43" s="356">
        <v>0.47225163921729063</v>
      </c>
    </row>
    <row r="44" spans="1:11" ht="12.75" customHeight="1" x14ac:dyDescent="0.2">
      <c r="A44" s="193" t="s">
        <v>81</v>
      </c>
      <c r="B44" s="145"/>
      <c r="C44" s="357">
        <v>4513.0821200000028</v>
      </c>
      <c r="D44" s="358">
        <v>63.262412637133515</v>
      </c>
      <c r="E44" s="358">
        <v>19.812505133136867</v>
      </c>
      <c r="F44" s="357">
        <v>59.356129999986479</v>
      </c>
      <c r="G44" s="358">
        <v>1.3327297218836371</v>
      </c>
      <c r="H44" s="358">
        <v>0.54968276453902831</v>
      </c>
      <c r="I44" s="357">
        <v>130.58815000001232</v>
      </c>
      <c r="J44" s="358">
        <v>2.9797679333717966</v>
      </c>
      <c r="K44" s="359">
        <v>0.74373785888292332</v>
      </c>
    </row>
    <row r="45" spans="1:11" ht="12.75" customHeight="1" x14ac:dyDescent="0.2">
      <c r="A45" s="751" t="s">
        <v>82</v>
      </c>
      <c r="B45" s="959"/>
      <c r="C45" s="960">
        <v>22283.030880000009</v>
      </c>
      <c r="D45" s="455">
        <v>69.020303453341754</v>
      </c>
      <c r="E45" s="455">
        <v>97.822874025577704</v>
      </c>
      <c r="F45" s="960">
        <v>469.32898999995814</v>
      </c>
      <c r="G45" s="455">
        <v>2.1515329785225972</v>
      </c>
      <c r="H45" s="455">
        <v>1.258233311763064</v>
      </c>
      <c r="I45" s="960">
        <v>442.33791000002384</v>
      </c>
      <c r="J45" s="455">
        <v>2.0252924694633632</v>
      </c>
      <c r="K45" s="356">
        <v>0.67771640801916533</v>
      </c>
    </row>
    <row r="46" spans="1:11" ht="12.75" customHeight="1" x14ac:dyDescent="0.2">
      <c r="A46" s="961" t="s">
        <v>84</v>
      </c>
      <c r="B46" s="153"/>
      <c r="C46" s="586">
        <v>22778.957479999692</v>
      </c>
      <c r="D46" s="587">
        <v>53.438635898928389</v>
      </c>
      <c r="E46" s="587">
        <v>100</v>
      </c>
      <c r="F46" s="586">
        <v>486.00729999942268</v>
      </c>
      <c r="G46" s="587">
        <v>2.1800941377217793</v>
      </c>
      <c r="H46" s="587">
        <v>0.9579208403843964</v>
      </c>
      <c r="I46" s="586">
        <v>510.24533999938649</v>
      </c>
      <c r="J46" s="587">
        <v>2.2913105023386389</v>
      </c>
      <c r="K46" s="359">
        <v>0.47906916632403096</v>
      </c>
    </row>
    <row r="47" spans="1:11" s="1031" customFormat="1" ht="12.75" customHeight="1" x14ac:dyDescent="0.2">
      <c r="A47" s="190"/>
      <c r="B47" s="155"/>
      <c r="C47" s="154"/>
      <c r="D47" s="156"/>
      <c r="E47" s="155"/>
      <c r="F47" s="157"/>
      <c r="G47" s="157"/>
      <c r="H47" s="157"/>
      <c r="I47" s="157"/>
      <c r="J47" s="157"/>
      <c r="K47" s="191"/>
    </row>
    <row r="48" spans="1:11" ht="12.75" customHeight="1" x14ac:dyDescent="0.2">
      <c r="A48" s="1551" t="s">
        <v>17</v>
      </c>
      <c r="B48" s="1552"/>
      <c r="C48" s="1553"/>
      <c r="D48" s="1553"/>
      <c r="E48" s="1553"/>
      <c r="F48" s="1553"/>
      <c r="G48" s="1553"/>
      <c r="H48" s="1553"/>
      <c r="I48" s="1553"/>
      <c r="J48" s="1553"/>
      <c r="K48" s="1554"/>
    </row>
    <row r="49" spans="1:14" ht="12.75" customHeight="1" x14ac:dyDescent="0.2">
      <c r="A49" s="192" t="s">
        <v>80</v>
      </c>
      <c r="B49" s="145"/>
      <c r="C49" s="354">
        <v>827.03444999999988</v>
      </c>
      <c r="D49" s="669">
        <v>32.241372249478601</v>
      </c>
      <c r="E49" s="669">
        <v>6.8001378020535421</v>
      </c>
      <c r="F49" s="354">
        <v>59.052679999999555</v>
      </c>
      <c r="G49" s="669">
        <v>7.6893335632172013</v>
      </c>
      <c r="H49" s="669">
        <v>1.945461475168127</v>
      </c>
      <c r="I49" s="354">
        <v>62.528569999999718</v>
      </c>
      <c r="J49" s="669">
        <v>8.1789521357245416</v>
      </c>
      <c r="K49" s="356">
        <v>1.6695155725194759</v>
      </c>
    </row>
    <row r="50" spans="1:14" ht="12.75" customHeight="1" x14ac:dyDescent="0.2">
      <c r="A50" s="193" t="s">
        <v>136</v>
      </c>
      <c r="B50" s="145"/>
      <c r="C50" s="357">
        <v>1919.434650000002</v>
      </c>
      <c r="D50" s="358">
        <v>47.916339401946104</v>
      </c>
      <c r="E50" s="358">
        <v>15.782196403108026</v>
      </c>
      <c r="F50" s="357">
        <v>94.353890000001002</v>
      </c>
      <c r="G50" s="358">
        <v>5.1698473880137197</v>
      </c>
      <c r="H50" s="358">
        <v>1.8509175092465213</v>
      </c>
      <c r="I50" s="357">
        <v>135.79864000000316</v>
      </c>
      <c r="J50" s="358">
        <v>7.6135847918882993</v>
      </c>
      <c r="K50" s="359">
        <v>1.9863873397606611</v>
      </c>
    </row>
    <row r="51" spans="1:14" s="896" customFormat="1" ht="12.75" customHeight="1" x14ac:dyDescent="0.2">
      <c r="A51" s="192" t="s">
        <v>215</v>
      </c>
      <c r="B51" s="145"/>
      <c r="C51" s="354">
        <v>7552.6179699999975</v>
      </c>
      <c r="D51" s="355">
        <v>86.455442570534331</v>
      </c>
      <c r="E51" s="355">
        <v>62.100004373778951</v>
      </c>
      <c r="F51" s="354">
        <v>94.695320000011634</v>
      </c>
      <c r="G51" s="355">
        <v>1.2697278376842889</v>
      </c>
      <c r="H51" s="355">
        <v>1.0657094304039987</v>
      </c>
      <c r="I51" s="354">
        <v>52.56034999998792</v>
      </c>
      <c r="J51" s="355">
        <v>0.70079928265921576</v>
      </c>
      <c r="K51" s="356">
        <v>0.50097654636947198</v>
      </c>
    </row>
    <row r="52" spans="1:14" ht="12.75" customHeight="1" x14ac:dyDescent="0.2">
      <c r="A52" s="193" t="s">
        <v>81</v>
      </c>
      <c r="B52" s="145"/>
      <c r="C52" s="357">
        <v>2428.9141199999981</v>
      </c>
      <c r="D52" s="358">
        <v>69.600109848846003</v>
      </c>
      <c r="E52" s="358">
        <v>19.971297115076165</v>
      </c>
      <c r="F52" s="357">
        <v>36.110109999997348</v>
      </c>
      <c r="G52" s="358">
        <v>1.5091127333908696</v>
      </c>
      <c r="H52" s="358">
        <v>0.70994991445242306</v>
      </c>
      <c r="I52" s="357">
        <v>62.66945999999416</v>
      </c>
      <c r="J52" s="358">
        <v>2.6484776092424043</v>
      </c>
      <c r="K52" s="359">
        <v>0.55864162438921028</v>
      </c>
    </row>
    <row r="53" spans="1:14" ht="12.75" customHeight="1" x14ac:dyDescent="0.2">
      <c r="A53" s="751" t="s">
        <v>82</v>
      </c>
      <c r="B53" s="959"/>
      <c r="C53" s="960">
        <v>11900.966739999996</v>
      </c>
      <c r="D53" s="455">
        <v>73.320335753466253</v>
      </c>
      <c r="E53" s="455">
        <v>97.85349789196313</v>
      </c>
      <c r="F53" s="960">
        <v>225.15932000000976</v>
      </c>
      <c r="G53" s="455">
        <v>1.9284261199300428</v>
      </c>
      <c r="H53" s="455">
        <v>1.1104913255432507</v>
      </c>
      <c r="I53" s="960">
        <v>251.02844999998342</v>
      </c>
      <c r="J53" s="455">
        <v>2.1547620575420501</v>
      </c>
      <c r="K53" s="356">
        <v>0.6729521076599525</v>
      </c>
    </row>
    <row r="54" spans="1:14" ht="12.75" customHeight="1" x14ac:dyDescent="0.2">
      <c r="A54" s="961" t="s">
        <v>84</v>
      </c>
      <c r="B54" s="153"/>
      <c r="C54" s="586">
        <v>12162.024859999861</v>
      </c>
      <c r="D54" s="587">
        <v>58.52161520623266</v>
      </c>
      <c r="E54" s="587">
        <v>100</v>
      </c>
      <c r="F54" s="586">
        <v>236.31778999982089</v>
      </c>
      <c r="G54" s="587">
        <v>1.9815830509060131</v>
      </c>
      <c r="H54" s="587">
        <v>0.8921887312903678</v>
      </c>
      <c r="I54" s="586">
        <v>283.65555999996286</v>
      </c>
      <c r="J54" s="587">
        <v>2.3880008512613364</v>
      </c>
      <c r="K54" s="359">
        <v>0.47225489987413027</v>
      </c>
    </row>
    <row r="55" spans="1:14" s="1031" customFormat="1" ht="12.75" customHeight="1" x14ac:dyDescent="0.2">
      <c r="A55" s="190"/>
      <c r="B55" s="155"/>
      <c r="C55" s="154"/>
      <c r="D55" s="156"/>
      <c r="E55" s="155"/>
      <c r="F55" s="157"/>
      <c r="G55" s="157"/>
      <c r="H55" s="157"/>
      <c r="I55" s="157"/>
      <c r="J55" s="157"/>
      <c r="K55" s="191"/>
    </row>
    <row r="56" spans="1:14" ht="12.75" customHeight="1" x14ac:dyDescent="0.2">
      <c r="A56" s="1528" t="s">
        <v>18</v>
      </c>
      <c r="B56" s="1529"/>
      <c r="C56" s="1530"/>
      <c r="D56" s="1530"/>
      <c r="E56" s="1530"/>
      <c r="F56" s="1530"/>
      <c r="G56" s="1530"/>
      <c r="H56" s="1530"/>
      <c r="I56" s="1530"/>
      <c r="J56" s="1530"/>
      <c r="K56" s="1531"/>
    </row>
    <row r="57" spans="1:14" ht="12.75" customHeight="1" x14ac:dyDescent="0.2">
      <c r="A57" s="192" t="s">
        <v>80</v>
      </c>
      <c r="B57" s="145"/>
      <c r="C57" s="354">
        <v>648.04195999999899</v>
      </c>
      <c r="D57" s="669">
        <v>27.135002791981634</v>
      </c>
      <c r="E57" s="669">
        <v>6.1038529977974356</v>
      </c>
      <c r="F57" s="354">
        <v>61.44887999999878</v>
      </c>
      <c r="G57" s="669">
        <v>10.475554876985381</v>
      </c>
      <c r="H57" s="669">
        <v>2.4624493147162596</v>
      </c>
      <c r="I57" s="354">
        <v>26.84405999999899</v>
      </c>
      <c r="J57" s="669">
        <v>4.3213378538464138</v>
      </c>
      <c r="K57" s="356">
        <v>0.72023211935800191</v>
      </c>
    </row>
    <row r="58" spans="1:14" ht="12.75" customHeight="1" x14ac:dyDescent="0.2">
      <c r="A58" s="193" t="s">
        <v>136</v>
      </c>
      <c r="B58" s="145"/>
      <c r="C58" s="357">
        <v>1640.464749999999</v>
      </c>
      <c r="D58" s="358">
        <v>43.815487816907861</v>
      </c>
      <c r="E58" s="358">
        <v>15.451400218079289</v>
      </c>
      <c r="F58" s="357">
        <v>122.9947399999985</v>
      </c>
      <c r="G58" s="358">
        <v>8.1052501327521114</v>
      </c>
      <c r="H58" s="358">
        <v>3.076820645456543</v>
      </c>
      <c r="I58" s="357">
        <v>87.619779999997945</v>
      </c>
      <c r="J58" s="358">
        <v>5.642532364322105</v>
      </c>
      <c r="K58" s="359">
        <v>1.5146678732568617</v>
      </c>
    </row>
    <row r="59" spans="1:14" s="896" customFormat="1" ht="12.75" customHeight="1" x14ac:dyDescent="0.2">
      <c r="A59" s="192" t="s">
        <v>215</v>
      </c>
      <c r="B59" s="145"/>
      <c r="C59" s="354">
        <v>6657.4313900000079</v>
      </c>
      <c r="D59" s="355">
        <v>76.829904269829882</v>
      </c>
      <c r="E59" s="355">
        <v>62.705789216924103</v>
      </c>
      <c r="F59" s="354">
        <v>97.928910000009637</v>
      </c>
      <c r="G59" s="355">
        <v>1.4929319761459967</v>
      </c>
      <c r="H59" s="355">
        <v>1.1638839514964445</v>
      </c>
      <c r="I59" s="354">
        <v>35.77099000000635</v>
      </c>
      <c r="J59" s="355">
        <v>0.54021178736388142</v>
      </c>
      <c r="K59" s="356">
        <v>0.43619767447779623</v>
      </c>
    </row>
    <row r="60" spans="1:14" ht="12.75" customHeight="1" x14ac:dyDescent="0.2">
      <c r="A60" s="193" t="s">
        <v>81</v>
      </c>
      <c r="B60" s="145"/>
      <c r="C60" s="357">
        <v>2084.1680000000056</v>
      </c>
      <c r="D60" s="358">
        <v>57.193035242345182</v>
      </c>
      <c r="E60" s="358">
        <v>19.630604003965328</v>
      </c>
      <c r="F60" s="357">
        <v>23.24602000000732</v>
      </c>
      <c r="G60" s="358">
        <v>1.1279427472556403</v>
      </c>
      <c r="H60" s="358">
        <v>0.39373220306718082</v>
      </c>
      <c r="I60" s="357">
        <v>67.918690000004517</v>
      </c>
      <c r="J60" s="358">
        <v>3.368566062894498</v>
      </c>
      <c r="K60" s="359">
        <v>0.91433841797560689</v>
      </c>
    </row>
    <row r="61" spans="1:14" ht="12.75" customHeight="1" x14ac:dyDescent="0.2">
      <c r="A61" s="751" t="s">
        <v>82</v>
      </c>
      <c r="B61" s="959"/>
      <c r="C61" s="960">
        <v>10382.064140000013</v>
      </c>
      <c r="D61" s="455">
        <v>64.672541715291558</v>
      </c>
      <c r="E61" s="455">
        <v>97.78779343896872</v>
      </c>
      <c r="F61" s="960">
        <v>244.16967000001569</v>
      </c>
      <c r="G61" s="455">
        <v>2.4084850234194217</v>
      </c>
      <c r="H61" s="455">
        <v>1.399035245147779</v>
      </c>
      <c r="I61" s="960">
        <v>191.30946000000949</v>
      </c>
      <c r="J61" s="455">
        <v>1.87728451922669</v>
      </c>
      <c r="K61" s="356">
        <v>0.66581752488933432</v>
      </c>
    </row>
    <row r="62" spans="1:14" ht="12.75" customHeight="1" x14ac:dyDescent="0.2">
      <c r="A62" s="961" t="s">
        <v>84</v>
      </c>
      <c r="B62" s="153"/>
      <c r="C62" s="586">
        <v>10616.932619999921</v>
      </c>
      <c r="D62" s="587">
        <v>48.602814199908487</v>
      </c>
      <c r="E62" s="587">
        <v>100</v>
      </c>
      <c r="F62" s="586">
        <v>249.68950999994377</v>
      </c>
      <c r="G62" s="587">
        <v>2.4084465595207241</v>
      </c>
      <c r="H62" s="587">
        <v>1.0130026292325596</v>
      </c>
      <c r="I62" s="586">
        <v>226.58977999997114</v>
      </c>
      <c r="J62" s="587">
        <v>2.1807728916091498</v>
      </c>
      <c r="K62" s="359">
        <v>0.46814069218696375</v>
      </c>
    </row>
    <row r="64" spans="1:14" s="1098" customFormat="1" x14ac:dyDescent="0.2">
      <c r="A64" s="64" t="s">
        <v>370</v>
      </c>
      <c r="B64" s="64"/>
      <c r="C64" s="64"/>
      <c r="D64" s="64"/>
      <c r="E64" s="64"/>
      <c r="F64" s="64"/>
      <c r="K64" s="1124" t="s">
        <v>496</v>
      </c>
      <c r="N64" s="1113"/>
    </row>
    <row r="65" spans="1:14" s="1098" customFormat="1" x14ac:dyDescent="0.2">
      <c r="A65" s="64"/>
      <c r="B65" s="64"/>
      <c r="C65" s="64"/>
      <c r="D65" s="64"/>
      <c r="E65" s="64"/>
      <c r="F65" s="64"/>
      <c r="N65" s="1113"/>
    </row>
    <row r="66" spans="1:14" s="1098" customFormat="1" x14ac:dyDescent="0.2">
      <c r="A66" s="64"/>
      <c r="B66" s="64"/>
      <c r="C66" s="1120" t="s">
        <v>473</v>
      </c>
      <c r="D66" s="1120"/>
      <c r="E66" s="1120"/>
      <c r="F66" s="1121"/>
      <c r="M66" s="1113"/>
    </row>
    <row r="67" spans="1:14" s="1098" customFormat="1" x14ac:dyDescent="0.2">
      <c r="A67" s="64"/>
      <c r="B67" s="64"/>
      <c r="C67" s="1120"/>
      <c r="D67" s="1122"/>
      <c r="E67" s="918"/>
      <c r="F67" s="1122"/>
      <c r="G67" s="1123"/>
      <c r="M67" s="1113"/>
    </row>
    <row r="68" spans="1:14" s="1098" customFormat="1" x14ac:dyDescent="0.2">
      <c r="A68" s="64"/>
      <c r="B68" s="64"/>
      <c r="C68" s="1120"/>
      <c r="D68" s="1122"/>
      <c r="E68" s="918"/>
      <c r="F68" s="1122"/>
      <c r="G68" s="1123"/>
      <c r="M68" s="1113"/>
    </row>
    <row r="69" spans="1:14" s="1098" customFormat="1" x14ac:dyDescent="0.2">
      <c r="A69" s="64"/>
      <c r="B69" s="64"/>
      <c r="C69" s="1120"/>
      <c r="D69" s="1122"/>
      <c r="E69" s="918"/>
      <c r="F69" s="1122"/>
      <c r="G69" s="1123"/>
      <c r="L69" s="1386"/>
      <c r="M69" s="1386"/>
    </row>
    <row r="70" spans="1:14" s="1098" customFormat="1" x14ac:dyDescent="0.2">
      <c r="A70" s="64"/>
      <c r="B70" s="64"/>
      <c r="D70" s="1122"/>
      <c r="E70" s="918"/>
      <c r="F70" s="1122"/>
      <c r="G70" s="1123"/>
      <c r="L70" s="1124"/>
    </row>
  </sheetData>
  <mergeCells count="24">
    <mergeCell ref="A20:K20"/>
    <mergeCell ref="A36:K36"/>
    <mergeCell ref="A37:A38"/>
    <mergeCell ref="C37:C38"/>
    <mergeCell ref="D37:D38"/>
    <mergeCell ref="E37:E38"/>
    <mergeCell ref="F37:H37"/>
    <mergeCell ref="I37:K37"/>
    <mergeCell ref="L69:M69"/>
    <mergeCell ref="A35:K35"/>
    <mergeCell ref="A48:K48"/>
    <mergeCell ref="A56:K56"/>
    <mergeCell ref="A6:K6"/>
    <mergeCell ref="A8:K8"/>
    <mergeCell ref="A9:A10"/>
    <mergeCell ref="I9:K9"/>
    <mergeCell ref="A39:K39"/>
    <mergeCell ref="A40:K40"/>
    <mergeCell ref="A12:K12"/>
    <mergeCell ref="A28:K28"/>
    <mergeCell ref="C9:C10"/>
    <mergeCell ref="D9:D10"/>
    <mergeCell ref="E9:E10"/>
    <mergeCell ref="F9:H9"/>
  </mergeCells>
  <phoneticPr fontId="2" type="noConversion"/>
  <hyperlinks>
    <hyperlink ref="L5" location="INDICE!A1" display="Indice" xr:uid="{00000000-0004-0000-1800-000000000000}"/>
  </hyperlinks>
  <pageMargins left="0.78740157480314965" right="0.78740157480314965" top="0.98425196850393704" bottom="0.59055118110236227" header="0" footer="0"/>
  <pageSetup paperSize="9" scale="83"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1">
    <pageSetUpPr fitToPage="1"/>
  </sheetPr>
  <dimension ref="A5:K72"/>
  <sheetViews>
    <sheetView showGridLines="0" zoomScaleNormal="100" workbookViewId="0"/>
  </sheetViews>
  <sheetFormatPr baseColWidth="10" defaultColWidth="11.42578125" defaultRowHeight="11.25" x14ac:dyDescent="0.2"/>
  <cols>
    <col min="1" max="1" width="14.140625" style="9" customWidth="1"/>
    <col min="2" max="2" width="1.42578125" style="9" customWidth="1"/>
    <col min="3" max="6" width="14" style="5" customWidth="1"/>
    <col min="7" max="8" width="14" style="6" customWidth="1"/>
    <col min="9" max="16384" width="11.42578125" style="5"/>
  </cols>
  <sheetData>
    <row r="5" spans="1:9" ht="12.75" x14ac:dyDescent="0.2">
      <c r="I5" s="1029" t="s">
        <v>369</v>
      </c>
    </row>
    <row r="6" spans="1:9" s="14" customFormat="1" ht="17.100000000000001" customHeight="1" x14ac:dyDescent="0.25">
      <c r="A6" s="1392" t="s">
        <v>337</v>
      </c>
      <c r="B6" s="1392"/>
      <c r="C6" s="1392"/>
      <c r="D6" s="1392"/>
      <c r="E6" s="1392"/>
      <c r="F6" s="1392"/>
      <c r="G6" s="1392"/>
      <c r="H6" s="1392"/>
    </row>
    <row r="7" spans="1:9" ht="20.25" customHeight="1" thickBot="1" x14ac:dyDescent="0.3">
      <c r="A7" s="8"/>
      <c r="B7" s="8"/>
      <c r="C7" s="12"/>
      <c r="D7" s="12"/>
      <c r="E7" s="12"/>
      <c r="F7" s="12"/>
      <c r="G7" s="18"/>
      <c r="H7" s="18"/>
    </row>
    <row r="8" spans="1:9" ht="42" customHeight="1" thickTop="1" x14ac:dyDescent="0.2">
      <c r="A8" s="819" t="s">
        <v>15</v>
      </c>
      <c r="B8" s="592"/>
      <c r="C8" s="820" t="s">
        <v>0</v>
      </c>
      <c r="D8" s="820" t="s">
        <v>210</v>
      </c>
      <c r="E8" s="820" t="s">
        <v>199</v>
      </c>
      <c r="F8" s="820" t="s">
        <v>200</v>
      </c>
      <c r="G8" s="820" t="s">
        <v>201</v>
      </c>
      <c r="H8" s="609" t="s">
        <v>202</v>
      </c>
    </row>
    <row r="9" spans="1:9" ht="9.1999999999999993" customHeight="1" x14ac:dyDescent="0.2">
      <c r="A9" s="446"/>
      <c r="B9" s="294"/>
      <c r="C9" s="296"/>
      <c r="D9" s="296"/>
      <c r="E9" s="296"/>
      <c r="F9" s="296"/>
      <c r="G9" s="296"/>
      <c r="H9" s="447"/>
    </row>
    <row r="10" spans="1:9" ht="12.75" customHeight="1" x14ac:dyDescent="0.2">
      <c r="A10" s="1497" t="s">
        <v>1</v>
      </c>
      <c r="B10" s="1498"/>
      <c r="C10" s="1498"/>
      <c r="D10" s="1498"/>
      <c r="E10" s="1498"/>
      <c r="F10" s="1498"/>
      <c r="G10" s="1498" t="s">
        <v>1</v>
      </c>
      <c r="H10" s="1499"/>
    </row>
    <row r="11" spans="1:9" ht="12.75" customHeight="1" x14ac:dyDescent="0.2">
      <c r="A11" s="307" t="s">
        <v>33</v>
      </c>
      <c r="B11" s="308"/>
      <c r="C11" s="787">
        <v>22778.957479999692</v>
      </c>
      <c r="D11" s="787">
        <v>1003.5103799999997</v>
      </c>
      <c r="E11" s="787">
        <v>5569.7684500000041</v>
      </c>
      <c r="F11" s="787">
        <v>3101.0961500000071</v>
      </c>
      <c r="G11" s="787">
        <v>2394.1970299999898</v>
      </c>
      <c r="H11" s="812">
        <v>10710.385469999932</v>
      </c>
    </row>
    <row r="12" spans="1:9" ht="12.75" customHeight="1" x14ac:dyDescent="0.2">
      <c r="A12" s="309" t="s">
        <v>2</v>
      </c>
      <c r="B12" s="310"/>
      <c r="C12" s="775">
        <v>3681.2227100000277</v>
      </c>
      <c r="D12" s="775">
        <v>201.57729000000003</v>
      </c>
      <c r="E12" s="775">
        <v>990.75456999999983</v>
      </c>
      <c r="F12" s="775">
        <v>466.7114599999997</v>
      </c>
      <c r="G12" s="775">
        <v>391.64791999999983</v>
      </c>
      <c r="H12" s="813">
        <v>1630.531470000001</v>
      </c>
    </row>
    <row r="13" spans="1:9" ht="12.75" customHeight="1" x14ac:dyDescent="0.2">
      <c r="A13" s="311" t="s">
        <v>3</v>
      </c>
      <c r="B13" s="310"/>
      <c r="C13" s="771">
        <v>643.31628999999964</v>
      </c>
      <c r="D13" s="771">
        <v>24.154899999999998</v>
      </c>
      <c r="E13" s="771">
        <v>166.58427000000017</v>
      </c>
      <c r="F13" s="771">
        <v>81.64448999999999</v>
      </c>
      <c r="G13" s="771">
        <v>79.653940000000034</v>
      </c>
      <c r="H13" s="814">
        <v>291.27868999999964</v>
      </c>
    </row>
    <row r="14" spans="1:9" ht="12.75" customHeight="1" x14ac:dyDescent="0.2">
      <c r="A14" s="309" t="s">
        <v>4</v>
      </c>
      <c r="B14" s="310"/>
      <c r="C14" s="775">
        <v>433.75937999999991</v>
      </c>
      <c r="D14" s="775">
        <v>5.2822899999999988</v>
      </c>
      <c r="E14" s="775">
        <v>77.149809999999931</v>
      </c>
      <c r="F14" s="775">
        <v>59.026719999999976</v>
      </c>
      <c r="G14" s="775">
        <v>67.373419999999911</v>
      </c>
      <c r="H14" s="813">
        <v>224.92713999999995</v>
      </c>
    </row>
    <row r="15" spans="1:9" ht="12.75" customHeight="1" x14ac:dyDescent="0.2">
      <c r="A15" s="311" t="s">
        <v>51</v>
      </c>
      <c r="B15" s="310"/>
      <c r="C15" s="771">
        <v>681.78771999999958</v>
      </c>
      <c r="D15" s="771">
        <v>29.060209999999994</v>
      </c>
      <c r="E15" s="771">
        <v>173.29003999999972</v>
      </c>
      <c r="F15" s="771">
        <v>131.68231000000003</v>
      </c>
      <c r="G15" s="771">
        <v>78.22911000000002</v>
      </c>
      <c r="H15" s="814">
        <v>269.52605</v>
      </c>
    </row>
    <row r="16" spans="1:9" ht="12.75" customHeight="1" x14ac:dyDescent="0.2">
      <c r="A16" s="309" t="s">
        <v>5</v>
      </c>
      <c r="B16" s="310"/>
      <c r="C16" s="775">
        <v>1035.5382099999981</v>
      </c>
      <c r="D16" s="775">
        <v>53.518749999999997</v>
      </c>
      <c r="E16" s="775">
        <v>246.62627999999992</v>
      </c>
      <c r="F16" s="775">
        <v>169.41752000000014</v>
      </c>
      <c r="G16" s="775">
        <v>107.22732000000005</v>
      </c>
      <c r="H16" s="813">
        <v>458.74834000000021</v>
      </c>
    </row>
    <row r="17" spans="1:8" ht="12.75" customHeight="1" x14ac:dyDescent="0.2">
      <c r="A17" s="311" t="s">
        <v>6</v>
      </c>
      <c r="B17" s="310"/>
      <c r="C17" s="771">
        <v>268.5587199999996</v>
      </c>
      <c r="D17" s="771" t="s">
        <v>198</v>
      </c>
      <c r="E17" s="771">
        <v>58.709789999999998</v>
      </c>
      <c r="F17" s="771">
        <v>36.217150000000032</v>
      </c>
      <c r="G17" s="771">
        <v>36.710450000000009</v>
      </c>
      <c r="H17" s="814">
        <v>132.60970999999995</v>
      </c>
    </row>
    <row r="18" spans="1:8" ht="12.75" customHeight="1" x14ac:dyDescent="0.2">
      <c r="A18" s="309" t="s">
        <v>19</v>
      </c>
      <c r="B18" s="310"/>
      <c r="C18" s="775">
        <v>1058.6801000000062</v>
      </c>
      <c r="D18" s="775">
        <v>44.341669999999979</v>
      </c>
      <c r="E18" s="775">
        <v>271.75253999999995</v>
      </c>
      <c r="F18" s="775">
        <v>130.6852999999999</v>
      </c>
      <c r="G18" s="775">
        <v>140.84360999999996</v>
      </c>
      <c r="H18" s="813">
        <v>471.05698000000132</v>
      </c>
    </row>
    <row r="19" spans="1:8" ht="12.75" customHeight="1" x14ac:dyDescent="0.2">
      <c r="A19" s="312" t="s">
        <v>21</v>
      </c>
      <c r="B19" s="313"/>
      <c r="C19" s="779">
        <v>962.13053000000127</v>
      </c>
      <c r="D19" s="779">
        <v>60.354129999999984</v>
      </c>
      <c r="E19" s="779">
        <v>294.72276000000016</v>
      </c>
      <c r="F19" s="779">
        <v>132.96456999999995</v>
      </c>
      <c r="G19" s="779">
        <v>108.88649999999997</v>
      </c>
      <c r="H19" s="815">
        <v>365.20257000000015</v>
      </c>
    </row>
    <row r="20" spans="1:8" ht="12.75" customHeight="1" x14ac:dyDescent="0.2">
      <c r="A20" s="314" t="s">
        <v>7</v>
      </c>
      <c r="B20" s="315"/>
      <c r="C20" s="767">
        <v>3997.7968099999989</v>
      </c>
      <c r="D20" s="767">
        <v>188.07225000000008</v>
      </c>
      <c r="E20" s="767">
        <v>848.68538000000115</v>
      </c>
      <c r="F20" s="767">
        <v>564.05655000000002</v>
      </c>
      <c r="G20" s="767">
        <v>412.37611000000049</v>
      </c>
      <c r="H20" s="816">
        <v>1984.6065200000037</v>
      </c>
    </row>
    <row r="21" spans="1:8" ht="12.75" customHeight="1" x14ac:dyDescent="0.2">
      <c r="A21" s="311" t="s">
        <v>8</v>
      </c>
      <c r="B21" s="310"/>
      <c r="C21" s="771">
        <v>2495.757309999985</v>
      </c>
      <c r="D21" s="771">
        <v>95.592089999999999</v>
      </c>
      <c r="E21" s="771">
        <v>853.10226999999691</v>
      </c>
      <c r="F21" s="771">
        <v>284.05969999999991</v>
      </c>
      <c r="G21" s="771">
        <v>271.40547999999984</v>
      </c>
      <c r="H21" s="814">
        <v>991.59776999999735</v>
      </c>
    </row>
    <row r="22" spans="1:8" ht="12.75" customHeight="1" x14ac:dyDescent="0.2">
      <c r="A22" s="309" t="s">
        <v>9</v>
      </c>
      <c r="B22" s="310"/>
      <c r="C22" s="775">
        <v>435.52403999999967</v>
      </c>
      <c r="D22" s="775">
        <v>20.578980000000001</v>
      </c>
      <c r="E22" s="775">
        <v>140.61620999999994</v>
      </c>
      <c r="F22" s="775">
        <v>42.173309999999987</v>
      </c>
      <c r="G22" s="775">
        <v>47.75462000000001</v>
      </c>
      <c r="H22" s="813">
        <v>184.40092000000004</v>
      </c>
    </row>
    <row r="23" spans="1:8" ht="12.75" customHeight="1" x14ac:dyDescent="0.2">
      <c r="A23" s="311" t="s">
        <v>10</v>
      </c>
      <c r="B23" s="310"/>
      <c r="C23" s="771">
        <v>1172.0399599999998</v>
      </c>
      <c r="D23" s="771">
        <v>43.343699999999998</v>
      </c>
      <c r="E23" s="771">
        <v>256.0467300000002</v>
      </c>
      <c r="F23" s="771">
        <v>156.29648000000006</v>
      </c>
      <c r="G23" s="771">
        <v>138.58028000000004</v>
      </c>
      <c r="H23" s="814">
        <v>577.77276999999992</v>
      </c>
    </row>
    <row r="24" spans="1:8" ht="12.75" customHeight="1" x14ac:dyDescent="0.2">
      <c r="A24" s="316" t="s">
        <v>11</v>
      </c>
      <c r="B24" s="308"/>
      <c r="C24" s="783">
        <v>3631.2574799999988</v>
      </c>
      <c r="D24" s="783">
        <v>118.07501000000001</v>
      </c>
      <c r="E24" s="783">
        <v>734.90870000000132</v>
      </c>
      <c r="F24" s="783">
        <v>568.21836999999971</v>
      </c>
      <c r="G24" s="783">
        <v>268.55700999999999</v>
      </c>
      <c r="H24" s="817">
        <v>1941.4983899999982</v>
      </c>
    </row>
    <row r="25" spans="1:8" ht="12.75" customHeight="1" x14ac:dyDescent="0.2">
      <c r="A25" s="312" t="s">
        <v>12</v>
      </c>
      <c r="B25" s="313"/>
      <c r="C25" s="779">
        <v>742.12806000000376</v>
      </c>
      <c r="D25" s="779">
        <v>66.699729999999988</v>
      </c>
      <c r="E25" s="771">
        <v>219.55503000000007</v>
      </c>
      <c r="F25" s="779">
        <v>84.937319999999985</v>
      </c>
      <c r="G25" s="779">
        <v>71.61813999999994</v>
      </c>
      <c r="H25" s="815">
        <v>299.31783999999999</v>
      </c>
    </row>
    <row r="26" spans="1:8" ht="12.75" customHeight="1" x14ac:dyDescent="0.2">
      <c r="A26" s="314" t="s">
        <v>13</v>
      </c>
      <c r="B26" s="315"/>
      <c r="C26" s="767">
        <v>315.17293000000097</v>
      </c>
      <c r="D26" s="767">
        <v>11.399740000000001</v>
      </c>
      <c r="E26" s="767">
        <v>45.685859999999977</v>
      </c>
      <c r="F26" s="767">
        <v>42.112480000000019</v>
      </c>
      <c r="G26" s="767">
        <v>42.169959999999996</v>
      </c>
      <c r="H26" s="816">
        <v>173.80489000000006</v>
      </c>
    </row>
    <row r="27" spans="1:8" ht="12.75" customHeight="1" x14ac:dyDescent="0.2">
      <c r="A27" s="311" t="s">
        <v>14</v>
      </c>
      <c r="B27" s="310"/>
      <c r="C27" s="771">
        <v>1007.5780799999993</v>
      </c>
      <c r="D27" s="771">
        <v>27.095070000000003</v>
      </c>
      <c r="E27" s="771">
        <v>136.30489</v>
      </c>
      <c r="F27" s="771">
        <v>124.89673999999999</v>
      </c>
      <c r="G27" s="771">
        <v>105.59988999999993</v>
      </c>
      <c r="H27" s="814">
        <v>613.68149000000028</v>
      </c>
    </row>
    <row r="28" spans="1:8" ht="12.75" customHeight="1" x14ac:dyDescent="0.2">
      <c r="A28" s="309" t="s">
        <v>36</v>
      </c>
      <c r="B28" s="310"/>
      <c r="C28" s="775">
        <v>152.08601000000041</v>
      </c>
      <c r="D28" s="775" t="s">
        <v>198</v>
      </c>
      <c r="E28" s="775">
        <v>40.559110000000032</v>
      </c>
      <c r="F28" s="775">
        <v>17.023460000000007</v>
      </c>
      <c r="G28" s="775">
        <v>18.720129999999994</v>
      </c>
      <c r="H28" s="813">
        <v>71.71030999999995</v>
      </c>
    </row>
    <row r="29" spans="1:8" ht="9.1999999999999993" customHeight="1" x14ac:dyDescent="0.2">
      <c r="A29" s="448"/>
      <c r="B29" s="317"/>
      <c r="C29" s="269"/>
      <c r="D29" s="269"/>
      <c r="E29" s="269"/>
      <c r="F29" s="269"/>
      <c r="G29" s="269"/>
      <c r="H29" s="449"/>
    </row>
    <row r="30" spans="1:8" ht="12.75" customHeight="1" x14ac:dyDescent="0.2">
      <c r="A30" s="1548" t="s">
        <v>17</v>
      </c>
      <c r="B30" s="1549"/>
      <c r="C30" s="1549"/>
      <c r="D30" s="1549"/>
      <c r="E30" s="1549"/>
      <c r="F30" s="1549"/>
      <c r="G30" s="1549" t="s">
        <v>17</v>
      </c>
      <c r="H30" s="1550"/>
    </row>
    <row r="31" spans="1:8" ht="12.75" customHeight="1" x14ac:dyDescent="0.2">
      <c r="A31" s="307" t="s">
        <v>33</v>
      </c>
      <c r="B31" s="308"/>
      <c r="C31" s="787">
        <v>12162.024859999861</v>
      </c>
      <c r="D31" s="787">
        <v>661.81172000000004</v>
      </c>
      <c r="E31" s="787">
        <v>3459.2664600000071</v>
      </c>
      <c r="F31" s="787">
        <v>1657.1641799999952</v>
      </c>
      <c r="G31" s="787">
        <v>1305.322739999998</v>
      </c>
      <c r="H31" s="812">
        <v>5078.4597600000179</v>
      </c>
    </row>
    <row r="32" spans="1:8" ht="12.75" customHeight="1" x14ac:dyDescent="0.2">
      <c r="A32" s="309" t="s">
        <v>2</v>
      </c>
      <c r="B32" s="310"/>
      <c r="C32" s="775">
        <v>2023.4300999999984</v>
      </c>
      <c r="D32" s="775">
        <v>138.69081000000003</v>
      </c>
      <c r="E32" s="775">
        <v>639.36320999999975</v>
      </c>
      <c r="F32" s="775">
        <v>263.63836999999995</v>
      </c>
      <c r="G32" s="775">
        <v>215.32122000000015</v>
      </c>
      <c r="H32" s="813">
        <v>766.41649000000098</v>
      </c>
    </row>
    <row r="33" spans="1:8" ht="12.75" customHeight="1" x14ac:dyDescent="0.2">
      <c r="A33" s="311" t="s">
        <v>3</v>
      </c>
      <c r="B33" s="310"/>
      <c r="C33" s="771">
        <v>352.08977000000004</v>
      </c>
      <c r="D33" s="771">
        <v>17.231829999999999</v>
      </c>
      <c r="E33" s="771">
        <v>104.43616999999992</v>
      </c>
      <c r="F33" s="771">
        <v>47.817500000000031</v>
      </c>
      <c r="G33" s="771">
        <v>46.339270000000006</v>
      </c>
      <c r="H33" s="814">
        <v>136.26499999999984</v>
      </c>
    </row>
    <row r="34" spans="1:8" ht="12.75" customHeight="1" x14ac:dyDescent="0.2">
      <c r="A34" s="309" t="s">
        <v>4</v>
      </c>
      <c r="B34" s="310"/>
      <c r="C34" s="775">
        <v>224.44471999999999</v>
      </c>
      <c r="D34" s="775" t="s">
        <v>198</v>
      </c>
      <c r="E34" s="775">
        <v>47.475609999999989</v>
      </c>
      <c r="F34" s="775">
        <v>32.459580000000003</v>
      </c>
      <c r="G34" s="775">
        <v>31.971229999999995</v>
      </c>
      <c r="H34" s="813">
        <v>110.12545000000003</v>
      </c>
    </row>
    <row r="35" spans="1:8" ht="12.75" customHeight="1" x14ac:dyDescent="0.2">
      <c r="A35" s="311" t="s">
        <v>51</v>
      </c>
      <c r="B35" s="310"/>
      <c r="C35" s="771">
        <v>363.01951000000054</v>
      </c>
      <c r="D35" s="771">
        <v>22.595759999999999</v>
      </c>
      <c r="E35" s="771">
        <v>99.107890000000012</v>
      </c>
      <c r="F35" s="771">
        <v>73.292150000000021</v>
      </c>
      <c r="G35" s="771">
        <v>40.075029999999998</v>
      </c>
      <c r="H35" s="814">
        <v>127.94868000000001</v>
      </c>
    </row>
    <row r="36" spans="1:8" ht="12.75" customHeight="1" x14ac:dyDescent="0.2">
      <c r="A36" s="309" t="s">
        <v>5</v>
      </c>
      <c r="B36" s="310"/>
      <c r="C36" s="775">
        <v>548.66535999999996</v>
      </c>
      <c r="D36" s="775">
        <v>39.344280000000005</v>
      </c>
      <c r="E36" s="775">
        <v>146.16836000000006</v>
      </c>
      <c r="F36" s="775">
        <v>97.250079999999926</v>
      </c>
      <c r="G36" s="775">
        <v>48.562440000000016</v>
      </c>
      <c r="H36" s="813">
        <v>217.34020000000004</v>
      </c>
    </row>
    <row r="37" spans="1:8" ht="12.75" customHeight="1" x14ac:dyDescent="0.2">
      <c r="A37" s="311" t="s">
        <v>6</v>
      </c>
      <c r="B37" s="310"/>
      <c r="C37" s="771">
        <v>138.60921000000002</v>
      </c>
      <c r="D37" s="771" t="s">
        <v>198</v>
      </c>
      <c r="E37" s="771">
        <v>36.015859999999982</v>
      </c>
      <c r="F37" s="771">
        <v>18.29380999999999</v>
      </c>
      <c r="G37" s="771">
        <v>19.190589999999997</v>
      </c>
      <c r="H37" s="814">
        <v>61.609440000000014</v>
      </c>
    </row>
    <row r="38" spans="1:8" ht="12.75" customHeight="1" x14ac:dyDescent="0.2">
      <c r="A38" s="309" t="s">
        <v>19</v>
      </c>
      <c r="B38" s="310"/>
      <c r="C38" s="775">
        <v>572.48227000000111</v>
      </c>
      <c r="D38" s="775">
        <v>31.916019999999996</v>
      </c>
      <c r="E38" s="775">
        <v>174.75105999999977</v>
      </c>
      <c r="F38" s="775">
        <v>67.38630999999998</v>
      </c>
      <c r="G38" s="775">
        <v>79.235709999999926</v>
      </c>
      <c r="H38" s="813">
        <v>219.19317000000004</v>
      </c>
    </row>
    <row r="39" spans="1:8" ht="12.75" customHeight="1" x14ac:dyDescent="0.2">
      <c r="A39" s="312" t="s">
        <v>21</v>
      </c>
      <c r="B39" s="313"/>
      <c r="C39" s="779">
        <v>552.0810500000016</v>
      </c>
      <c r="D39" s="779">
        <v>44.66939</v>
      </c>
      <c r="E39" s="779">
        <v>193.75804999999968</v>
      </c>
      <c r="F39" s="779">
        <v>77.184559999999934</v>
      </c>
      <c r="G39" s="779">
        <v>57.491770000000002</v>
      </c>
      <c r="H39" s="815">
        <v>178.97727999999995</v>
      </c>
    </row>
    <row r="40" spans="1:8" ht="12.75" customHeight="1" x14ac:dyDescent="0.2">
      <c r="A40" s="314" t="s">
        <v>7</v>
      </c>
      <c r="B40" s="315"/>
      <c r="C40" s="767">
        <v>2118.4460999999965</v>
      </c>
      <c r="D40" s="767">
        <v>118.88616000000005</v>
      </c>
      <c r="E40" s="767">
        <v>530.88769000000036</v>
      </c>
      <c r="F40" s="767">
        <v>291.08229000000006</v>
      </c>
      <c r="G40" s="767">
        <v>233.86755999999997</v>
      </c>
      <c r="H40" s="816">
        <v>943.72239999999977</v>
      </c>
    </row>
    <row r="41" spans="1:8" ht="12.75" customHeight="1" x14ac:dyDescent="0.2">
      <c r="A41" s="311" t="s">
        <v>8</v>
      </c>
      <c r="B41" s="310"/>
      <c r="C41" s="771">
        <v>1378.8478699999996</v>
      </c>
      <c r="D41" s="771">
        <v>58.484130000000007</v>
      </c>
      <c r="E41" s="771">
        <v>548.51402999999982</v>
      </c>
      <c r="F41" s="771">
        <v>147.12949000000006</v>
      </c>
      <c r="G41" s="771">
        <v>149.73480999999998</v>
      </c>
      <c r="H41" s="814">
        <v>474.98541000000057</v>
      </c>
    </row>
    <row r="42" spans="1:8" ht="12.75" customHeight="1" x14ac:dyDescent="0.2">
      <c r="A42" s="309" t="s">
        <v>9</v>
      </c>
      <c r="B42" s="310"/>
      <c r="C42" s="775">
        <v>237.9774100000003</v>
      </c>
      <c r="D42" s="775">
        <v>14.310169999999998</v>
      </c>
      <c r="E42" s="775">
        <v>93.085069999999888</v>
      </c>
      <c r="F42" s="775">
        <v>25.174380000000006</v>
      </c>
      <c r="G42" s="775">
        <v>24.42889000000001</v>
      </c>
      <c r="H42" s="813">
        <v>80.978900000000024</v>
      </c>
    </row>
    <row r="43" spans="1:8" ht="12.75" customHeight="1" x14ac:dyDescent="0.2">
      <c r="A43" s="311" t="s">
        <v>10</v>
      </c>
      <c r="B43" s="310"/>
      <c r="C43" s="771">
        <v>587.00036999999929</v>
      </c>
      <c r="D43" s="771">
        <v>25.704090000000001</v>
      </c>
      <c r="E43" s="771">
        <v>154.50878000000006</v>
      </c>
      <c r="F43" s="771">
        <v>73.170210000000026</v>
      </c>
      <c r="G43" s="771">
        <v>75.785139999999984</v>
      </c>
      <c r="H43" s="814">
        <v>257.83215000000041</v>
      </c>
    </row>
    <row r="44" spans="1:8" ht="12.75" customHeight="1" x14ac:dyDescent="0.2">
      <c r="A44" s="316" t="s">
        <v>11</v>
      </c>
      <c r="B44" s="308"/>
      <c r="C44" s="783">
        <v>1841.35393</v>
      </c>
      <c r="D44" s="783">
        <v>71.510679999999994</v>
      </c>
      <c r="E44" s="783">
        <v>402.04119999999983</v>
      </c>
      <c r="F44" s="783">
        <v>280.61532000000011</v>
      </c>
      <c r="G44" s="783">
        <v>142.74080999999995</v>
      </c>
      <c r="H44" s="817">
        <v>944.44591999999886</v>
      </c>
    </row>
    <row r="45" spans="1:8" ht="12.75" customHeight="1" x14ac:dyDescent="0.2">
      <c r="A45" s="312" t="s">
        <v>12</v>
      </c>
      <c r="B45" s="313"/>
      <c r="C45" s="779">
        <v>410.05547999999976</v>
      </c>
      <c r="D45" s="779">
        <v>41.759169999999997</v>
      </c>
      <c r="E45" s="779">
        <v>138.55029999999999</v>
      </c>
      <c r="F45" s="779">
        <v>54.124119999999984</v>
      </c>
      <c r="G45" s="779">
        <v>41.276250000000019</v>
      </c>
      <c r="H45" s="815">
        <v>134.34564</v>
      </c>
    </row>
    <row r="46" spans="1:8" ht="12.75" customHeight="1" x14ac:dyDescent="0.2">
      <c r="A46" s="314" t="s">
        <v>13</v>
      </c>
      <c r="B46" s="315"/>
      <c r="C46" s="767">
        <v>170.22148000000024</v>
      </c>
      <c r="D46" s="767">
        <v>7.8738799999999998</v>
      </c>
      <c r="E46" s="767">
        <v>29.968669999999992</v>
      </c>
      <c r="F46" s="767">
        <v>23.285040000000006</v>
      </c>
      <c r="G46" s="767">
        <v>24.381799999999991</v>
      </c>
      <c r="H46" s="816">
        <v>84.712090000000089</v>
      </c>
    </row>
    <row r="47" spans="1:8" ht="12.75" customHeight="1" x14ac:dyDescent="0.2">
      <c r="A47" s="311" t="s">
        <v>14</v>
      </c>
      <c r="B47" s="310"/>
      <c r="C47" s="771">
        <v>522.64121000000057</v>
      </c>
      <c r="D47" s="771">
        <v>17.284110000000002</v>
      </c>
      <c r="E47" s="771">
        <v>84.867939999999962</v>
      </c>
      <c r="F47" s="771">
        <v>69.914009999999976</v>
      </c>
      <c r="G47" s="771">
        <v>58.640010000000004</v>
      </c>
      <c r="H47" s="814">
        <v>291.93514000000005</v>
      </c>
    </row>
    <row r="48" spans="1:8" ht="12.75" customHeight="1" x14ac:dyDescent="0.2">
      <c r="A48" s="309" t="s">
        <v>36</v>
      </c>
      <c r="B48" s="310"/>
      <c r="C48" s="775">
        <v>82.344049999999882</v>
      </c>
      <c r="D48" s="775" t="s">
        <v>198</v>
      </c>
      <c r="E48" s="775">
        <v>26.253070000000019</v>
      </c>
      <c r="F48" s="775">
        <v>9.496789999999999</v>
      </c>
      <c r="G48" s="775">
        <v>12.257229999999996</v>
      </c>
      <c r="H48" s="813">
        <v>32.025650000000006</v>
      </c>
    </row>
    <row r="49" spans="1:8" ht="9.1999999999999993" customHeight="1" x14ac:dyDescent="0.2">
      <c r="A49" s="448"/>
      <c r="B49" s="317"/>
      <c r="C49" s="269"/>
      <c r="D49" s="269"/>
      <c r="E49" s="269"/>
      <c r="F49" s="269"/>
      <c r="G49" s="269"/>
      <c r="H49" s="449"/>
    </row>
    <row r="50" spans="1:8" ht="12.75" customHeight="1" x14ac:dyDescent="0.2">
      <c r="A50" s="1548" t="s">
        <v>18</v>
      </c>
      <c r="B50" s="1549"/>
      <c r="C50" s="1549"/>
      <c r="D50" s="1549"/>
      <c r="E50" s="1549"/>
      <c r="F50" s="1549"/>
      <c r="G50" s="1549" t="s">
        <v>18</v>
      </c>
      <c r="H50" s="1550"/>
    </row>
    <row r="51" spans="1:8" ht="12.75" customHeight="1" x14ac:dyDescent="0.2">
      <c r="A51" s="307" t="s">
        <v>33</v>
      </c>
      <c r="B51" s="308"/>
      <c r="C51" s="787">
        <v>10616.932619999921</v>
      </c>
      <c r="D51" s="787">
        <v>341.69866000000002</v>
      </c>
      <c r="E51" s="787">
        <v>2110.5019899999988</v>
      </c>
      <c r="F51" s="787">
        <v>1443.9319700000001</v>
      </c>
      <c r="G51" s="787">
        <v>1088.8742900000016</v>
      </c>
      <c r="H51" s="812">
        <v>5631.9257100000386</v>
      </c>
    </row>
    <row r="52" spans="1:8" ht="12.75" customHeight="1" x14ac:dyDescent="0.2">
      <c r="A52" s="309" t="s">
        <v>2</v>
      </c>
      <c r="B52" s="310"/>
      <c r="C52" s="775">
        <v>1657.7926099999993</v>
      </c>
      <c r="D52" s="775">
        <v>62.886480000000006</v>
      </c>
      <c r="E52" s="775">
        <v>351.39135999999951</v>
      </c>
      <c r="F52" s="775">
        <v>203.07309000000004</v>
      </c>
      <c r="G52" s="775">
        <v>176.3267000000001</v>
      </c>
      <c r="H52" s="813">
        <v>864.1149800000004</v>
      </c>
    </row>
    <row r="53" spans="1:8" ht="12.75" customHeight="1" x14ac:dyDescent="0.2">
      <c r="A53" s="311" t="s">
        <v>3</v>
      </c>
      <c r="B53" s="310"/>
      <c r="C53" s="771">
        <v>291.22651999999965</v>
      </c>
      <c r="D53" s="771">
        <v>6.9230700000000001</v>
      </c>
      <c r="E53" s="771">
        <v>62.148100000000014</v>
      </c>
      <c r="F53" s="771">
        <v>33.826990000000002</v>
      </c>
      <c r="G53" s="771">
        <v>33.31467</v>
      </c>
      <c r="H53" s="814">
        <v>155.01368999999991</v>
      </c>
    </row>
    <row r="54" spans="1:8" ht="12.75" customHeight="1" x14ac:dyDescent="0.2">
      <c r="A54" s="309" t="s">
        <v>4</v>
      </c>
      <c r="B54" s="310"/>
      <c r="C54" s="775">
        <v>209.31465999999992</v>
      </c>
      <c r="D54" s="775" t="s">
        <v>198</v>
      </c>
      <c r="E54" s="775">
        <v>29.674199999999999</v>
      </c>
      <c r="F54" s="775">
        <v>26.567140000000006</v>
      </c>
      <c r="G54" s="775">
        <v>35.402189999999997</v>
      </c>
      <c r="H54" s="813">
        <v>114.80169000000008</v>
      </c>
    </row>
    <row r="55" spans="1:8" ht="12.75" customHeight="1" x14ac:dyDescent="0.2">
      <c r="A55" s="311" t="s">
        <v>51</v>
      </c>
      <c r="B55" s="310"/>
      <c r="C55" s="771">
        <v>318.76821000000035</v>
      </c>
      <c r="D55" s="771">
        <v>6.4644499999999994</v>
      </c>
      <c r="E55" s="771">
        <v>74.182150000000007</v>
      </c>
      <c r="F55" s="771">
        <v>58.390159999999987</v>
      </c>
      <c r="G55" s="771">
        <v>38.154079999999972</v>
      </c>
      <c r="H55" s="814">
        <v>141.57736999999986</v>
      </c>
    </row>
    <row r="56" spans="1:8" ht="12.75" customHeight="1" x14ac:dyDescent="0.2">
      <c r="A56" s="309" t="s">
        <v>5</v>
      </c>
      <c r="B56" s="310"/>
      <c r="C56" s="775">
        <v>486.87285000000026</v>
      </c>
      <c r="D56" s="775">
        <v>14.174470000000001</v>
      </c>
      <c r="E56" s="775">
        <v>100.45792000000004</v>
      </c>
      <c r="F56" s="775">
        <v>72.167439999999999</v>
      </c>
      <c r="G56" s="775">
        <v>58.664880000000004</v>
      </c>
      <c r="H56" s="813">
        <v>241.40814000000009</v>
      </c>
    </row>
    <row r="57" spans="1:8" ht="12.75" customHeight="1" x14ac:dyDescent="0.2">
      <c r="A57" s="311" t="s">
        <v>6</v>
      </c>
      <c r="B57" s="310"/>
      <c r="C57" s="771">
        <v>129.94950999999986</v>
      </c>
      <c r="D57" s="771" t="s">
        <v>198</v>
      </c>
      <c r="E57" s="771">
        <v>22.693929999999998</v>
      </c>
      <c r="F57" s="771">
        <v>17.923339999999996</v>
      </c>
      <c r="G57" s="771">
        <v>17.519859999999994</v>
      </c>
      <c r="H57" s="814">
        <v>71.00027</v>
      </c>
    </row>
    <row r="58" spans="1:8" ht="12.75" customHeight="1" x14ac:dyDescent="0.2">
      <c r="A58" s="309" t="s">
        <v>19</v>
      </c>
      <c r="B58" s="310"/>
      <c r="C58" s="775">
        <v>486.19783000000052</v>
      </c>
      <c r="D58" s="775">
        <v>12.425649999999999</v>
      </c>
      <c r="E58" s="775">
        <v>97.001479999999972</v>
      </c>
      <c r="F58" s="775">
        <v>63.298990000000003</v>
      </c>
      <c r="G58" s="775">
        <v>61.607899999999965</v>
      </c>
      <c r="H58" s="813">
        <v>251.86381000000023</v>
      </c>
    </row>
    <row r="59" spans="1:8" ht="12.75" customHeight="1" x14ac:dyDescent="0.2">
      <c r="A59" s="312" t="s">
        <v>21</v>
      </c>
      <c r="B59" s="313"/>
      <c r="C59" s="779">
        <v>410.04948000000036</v>
      </c>
      <c r="D59" s="779">
        <v>15.684739999999996</v>
      </c>
      <c r="E59" s="779">
        <v>100.96470999999991</v>
      </c>
      <c r="F59" s="779">
        <v>55.780010000000004</v>
      </c>
      <c r="G59" s="779">
        <v>51.39473000000001</v>
      </c>
      <c r="H59" s="815">
        <v>186.22528999999994</v>
      </c>
    </row>
    <row r="60" spans="1:8" ht="12.75" customHeight="1" x14ac:dyDescent="0.2">
      <c r="A60" s="314" t="s">
        <v>7</v>
      </c>
      <c r="B60" s="315"/>
      <c r="C60" s="767">
        <v>1879.3507099999999</v>
      </c>
      <c r="D60" s="767">
        <v>69.186089999999979</v>
      </c>
      <c r="E60" s="767">
        <v>317.79768999999993</v>
      </c>
      <c r="F60" s="767">
        <v>272.97426000000013</v>
      </c>
      <c r="G60" s="767">
        <v>178.50855000000016</v>
      </c>
      <c r="H60" s="816">
        <v>1040.8841200000002</v>
      </c>
    </row>
    <row r="61" spans="1:8" ht="12.75" customHeight="1" x14ac:dyDescent="0.2">
      <c r="A61" s="311" t="s">
        <v>8</v>
      </c>
      <c r="B61" s="310"/>
      <c r="C61" s="771">
        <v>1116.9094399999988</v>
      </c>
      <c r="D61" s="771">
        <v>37.107960000000006</v>
      </c>
      <c r="E61" s="771">
        <v>304.58823999999981</v>
      </c>
      <c r="F61" s="771">
        <v>136.93020999999999</v>
      </c>
      <c r="G61" s="771">
        <v>121.67067000000004</v>
      </c>
      <c r="H61" s="814">
        <v>516.61235999999928</v>
      </c>
    </row>
    <row r="62" spans="1:8" ht="12.75" customHeight="1" x14ac:dyDescent="0.2">
      <c r="A62" s="309" t="s">
        <v>9</v>
      </c>
      <c r="B62" s="310"/>
      <c r="C62" s="775">
        <v>197.54663000000031</v>
      </c>
      <c r="D62" s="775">
        <v>6.2688100000000011</v>
      </c>
      <c r="E62" s="775">
        <v>47.531140000000029</v>
      </c>
      <c r="F62" s="775">
        <v>16.998929999999994</v>
      </c>
      <c r="G62" s="775">
        <v>23.325729999999993</v>
      </c>
      <c r="H62" s="813">
        <v>103.42201999999989</v>
      </c>
    </row>
    <row r="63" spans="1:8" ht="12.75" customHeight="1" x14ac:dyDescent="0.2">
      <c r="A63" s="311" t="s">
        <v>10</v>
      </c>
      <c r="B63" s="310"/>
      <c r="C63" s="771">
        <v>585.03959000000054</v>
      </c>
      <c r="D63" s="771">
        <v>17.639609999999998</v>
      </c>
      <c r="E63" s="771">
        <v>101.53795000000002</v>
      </c>
      <c r="F63" s="771">
        <v>83.126270000000019</v>
      </c>
      <c r="G63" s="771">
        <v>62.795139999999982</v>
      </c>
      <c r="H63" s="814">
        <v>319.94062000000008</v>
      </c>
    </row>
    <row r="64" spans="1:8" ht="12.75" customHeight="1" x14ac:dyDescent="0.2">
      <c r="A64" s="316" t="s">
        <v>11</v>
      </c>
      <c r="B64" s="308"/>
      <c r="C64" s="783">
        <v>1789.9035499999984</v>
      </c>
      <c r="D64" s="783">
        <v>46.564329999999991</v>
      </c>
      <c r="E64" s="783">
        <v>332.86749999999984</v>
      </c>
      <c r="F64" s="783">
        <v>287.60304999999994</v>
      </c>
      <c r="G64" s="783">
        <v>125.81620000000002</v>
      </c>
      <c r="H64" s="817">
        <v>997.05246999999906</v>
      </c>
    </row>
    <row r="65" spans="1:11" ht="12.75" customHeight="1" x14ac:dyDescent="0.2">
      <c r="A65" s="312" t="s">
        <v>12</v>
      </c>
      <c r="B65" s="313"/>
      <c r="C65" s="779">
        <v>332.0725799999999</v>
      </c>
      <c r="D65" s="779">
        <v>24.940560000000005</v>
      </c>
      <c r="E65" s="779">
        <v>81.004729999999938</v>
      </c>
      <c r="F65" s="779">
        <v>30.813200000000009</v>
      </c>
      <c r="G65" s="779">
        <v>30.341889999999999</v>
      </c>
      <c r="H65" s="815">
        <v>164.97219999999996</v>
      </c>
    </row>
    <row r="66" spans="1:11" ht="12.75" customHeight="1" x14ac:dyDescent="0.2">
      <c r="A66" s="314" t="s">
        <v>13</v>
      </c>
      <c r="B66" s="315"/>
      <c r="C66" s="767">
        <v>144.95144999999991</v>
      </c>
      <c r="D66" s="767" t="s">
        <v>198</v>
      </c>
      <c r="E66" s="767">
        <v>15.717190000000002</v>
      </c>
      <c r="F66" s="767">
        <v>18.827439999999999</v>
      </c>
      <c r="G66" s="767">
        <v>17.788160000000005</v>
      </c>
      <c r="H66" s="816">
        <v>89.092800000000068</v>
      </c>
    </row>
    <row r="67" spans="1:11" ht="12.75" customHeight="1" x14ac:dyDescent="0.2">
      <c r="A67" s="311" t="s">
        <v>14</v>
      </c>
      <c r="B67" s="310"/>
      <c r="C67" s="771">
        <v>484.9368700000004</v>
      </c>
      <c r="D67" s="771">
        <v>9.8109599999999997</v>
      </c>
      <c r="E67" s="771">
        <v>51.436949999999982</v>
      </c>
      <c r="F67" s="771">
        <v>54.982730000000011</v>
      </c>
      <c r="G67" s="771">
        <v>46.959880000000005</v>
      </c>
      <c r="H67" s="814">
        <v>321.74634999999995</v>
      </c>
    </row>
    <row r="68" spans="1:11" ht="12.75" customHeight="1" thickBot="1" x14ac:dyDescent="0.25">
      <c r="A68" s="386" t="s">
        <v>36</v>
      </c>
      <c r="B68" s="387"/>
      <c r="C68" s="807">
        <v>69.74196000000002</v>
      </c>
      <c r="D68" s="807" t="s">
        <v>198</v>
      </c>
      <c r="E68" s="807">
        <v>14.306039999999999</v>
      </c>
      <c r="F68" s="807">
        <v>7.5266700000000002</v>
      </c>
      <c r="G68" s="807">
        <v>6.4629000000000012</v>
      </c>
      <c r="H68" s="818">
        <v>39.684660000000008</v>
      </c>
    </row>
    <row r="69" spans="1:11" s="1" customFormat="1" ht="13.5" thickTop="1" x14ac:dyDescent="0.2">
      <c r="A69" s="2"/>
      <c r="B69" s="2"/>
      <c r="I69" s="1547"/>
      <c r="J69" s="1547"/>
      <c r="K69" s="2"/>
    </row>
    <row r="70" spans="1:11" s="1098" customFormat="1" ht="12.75" x14ac:dyDescent="0.2">
      <c r="A70" s="64" t="s">
        <v>370</v>
      </c>
      <c r="B70" s="64"/>
      <c r="C70" s="64"/>
      <c r="D70" s="64"/>
      <c r="E70" s="64"/>
      <c r="F70" s="64"/>
      <c r="H70" s="1124" t="s">
        <v>496</v>
      </c>
      <c r="K70" s="1113"/>
    </row>
    <row r="71" spans="1:11" s="1098" customFormat="1" ht="12.75" x14ac:dyDescent="0.2">
      <c r="A71" s="64"/>
      <c r="B71" s="64"/>
      <c r="C71" s="1120"/>
      <c r="D71" s="1122"/>
      <c r="E71" s="918"/>
      <c r="F71" s="1122"/>
      <c r="G71" s="1123"/>
    </row>
    <row r="72" spans="1:11" s="1098" customFormat="1" ht="12.75" x14ac:dyDescent="0.2">
      <c r="A72" s="64"/>
      <c r="B72" s="64"/>
      <c r="C72" s="1120" t="s">
        <v>473</v>
      </c>
      <c r="D72" s="1122"/>
      <c r="E72" s="918"/>
      <c r="F72" s="1122"/>
    </row>
  </sheetData>
  <mergeCells count="5">
    <mergeCell ref="I69:J69"/>
    <mergeCell ref="A6:H6"/>
    <mergeCell ref="A10:H10"/>
    <mergeCell ref="A30:H30"/>
    <mergeCell ref="A50:H50"/>
  </mergeCells>
  <phoneticPr fontId="2" type="noConversion"/>
  <hyperlinks>
    <hyperlink ref="I5" location="INDICE!A1" display="Indice" xr:uid="{00000000-0004-0000-1900-000000000000}"/>
  </hyperlinks>
  <pageMargins left="0.78740157480314965" right="0.78740157480314965" top="0.98425196850393704" bottom="0.59055118110236227" header="0" footer="0"/>
  <pageSetup paperSize="9" scale="8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2">
    <pageSetUpPr fitToPage="1"/>
  </sheetPr>
  <dimension ref="A5:N70"/>
  <sheetViews>
    <sheetView showGridLines="0" zoomScaleNormal="100" workbookViewId="0"/>
  </sheetViews>
  <sheetFormatPr baseColWidth="10" defaultColWidth="11.42578125" defaultRowHeight="12.75" x14ac:dyDescent="0.2"/>
  <cols>
    <col min="1" max="1" width="25.5703125" style="4" customWidth="1"/>
    <col min="2" max="2" width="1.85546875" style="4" customWidth="1"/>
    <col min="3" max="3" width="9.85546875" style="1" customWidth="1"/>
    <col min="4" max="4" width="10" style="1" customWidth="1"/>
    <col min="5" max="5" width="8" style="1" customWidth="1"/>
    <col min="6" max="11" width="7.85546875" style="1" customWidth="1"/>
    <col min="12" max="12" width="8.140625" style="1" customWidth="1"/>
    <col min="13" max="13" width="8.42578125" style="1" bestFit="1" customWidth="1"/>
    <col min="14" max="14" width="2.85546875" style="1" bestFit="1" customWidth="1"/>
    <col min="15" max="16384" width="11.42578125" style="1"/>
  </cols>
  <sheetData>
    <row r="5" spans="1:12" x14ac:dyDescent="0.2">
      <c r="L5" s="1029" t="s">
        <v>369</v>
      </c>
    </row>
    <row r="6" spans="1:12" s="19" customFormat="1" ht="15.75" x14ac:dyDescent="0.2">
      <c r="A6" s="1577" t="s">
        <v>338</v>
      </c>
      <c r="B6" s="1577"/>
      <c r="C6" s="1577"/>
      <c r="D6" s="1577"/>
      <c r="E6" s="1577"/>
      <c r="F6" s="1577"/>
      <c r="G6" s="1577"/>
      <c r="H6" s="1577"/>
      <c r="I6" s="1577"/>
      <c r="J6" s="1577"/>
      <c r="K6" s="1577"/>
    </row>
    <row r="7" spans="1:12" ht="20.25" customHeight="1" thickBot="1" x14ac:dyDescent="0.25">
      <c r="A7" s="1"/>
      <c r="B7" s="1"/>
      <c r="C7" s="3"/>
      <c r="D7" s="3"/>
      <c r="E7" s="3"/>
      <c r="F7" s="3"/>
    </row>
    <row r="8" spans="1:12" ht="23.45" customHeight="1" thickTop="1" x14ac:dyDescent="0.2">
      <c r="A8" s="1535" t="s">
        <v>32</v>
      </c>
      <c r="B8" s="1536"/>
      <c r="C8" s="1536"/>
      <c r="D8" s="1536"/>
      <c r="E8" s="1536"/>
      <c r="F8" s="1536"/>
      <c r="G8" s="1536"/>
      <c r="H8" s="1536"/>
      <c r="I8" s="1536"/>
      <c r="J8" s="1536"/>
      <c r="K8" s="1537"/>
    </row>
    <row r="9" spans="1:12" ht="17.25" customHeight="1" x14ac:dyDescent="0.2">
      <c r="A9" s="1578" t="s">
        <v>177</v>
      </c>
      <c r="B9" s="150"/>
      <c r="C9" s="1543" t="s">
        <v>25</v>
      </c>
      <c r="D9" s="1545" t="s">
        <v>78</v>
      </c>
      <c r="E9" s="1546" t="s">
        <v>59</v>
      </c>
      <c r="F9" s="1546" t="s">
        <v>72</v>
      </c>
      <c r="G9" s="1546"/>
      <c r="H9" s="1546"/>
      <c r="I9" s="1546" t="s">
        <v>54</v>
      </c>
      <c r="J9" s="1546"/>
      <c r="K9" s="1576"/>
    </row>
    <row r="10" spans="1:12" ht="25.5" customHeight="1" x14ac:dyDescent="0.2">
      <c r="A10" s="1579"/>
      <c r="B10" s="339"/>
      <c r="C10" s="1512"/>
      <c r="D10" s="1514"/>
      <c r="E10" s="1452"/>
      <c r="F10" s="267" t="s">
        <v>62</v>
      </c>
      <c r="G10" s="267" t="s">
        <v>49</v>
      </c>
      <c r="H10" s="267" t="s">
        <v>16</v>
      </c>
      <c r="I10" s="267" t="s">
        <v>62</v>
      </c>
      <c r="J10" s="267" t="s">
        <v>49</v>
      </c>
      <c r="K10" s="281" t="s">
        <v>16</v>
      </c>
    </row>
    <row r="11" spans="1:12" ht="12.75" customHeight="1" x14ac:dyDescent="0.2">
      <c r="A11" s="340"/>
      <c r="B11" s="337"/>
      <c r="C11" s="79"/>
      <c r="D11" s="336"/>
      <c r="E11" s="10"/>
      <c r="F11" s="338"/>
      <c r="G11" s="338"/>
      <c r="H11" s="338"/>
      <c r="I11" s="338"/>
      <c r="J11" s="338"/>
      <c r="K11" s="341"/>
    </row>
    <row r="12" spans="1:12" ht="12.75" customHeight="1" x14ac:dyDescent="0.2">
      <c r="A12" s="1528" t="s">
        <v>1</v>
      </c>
      <c r="B12" s="1529"/>
      <c r="C12" s="1530"/>
      <c r="D12" s="1530"/>
      <c r="E12" s="1530"/>
      <c r="F12" s="1530"/>
      <c r="G12" s="1530"/>
      <c r="H12" s="1530"/>
      <c r="I12" s="1530"/>
      <c r="J12" s="1530"/>
      <c r="K12" s="1531"/>
    </row>
    <row r="13" spans="1:12" ht="12.75" customHeight="1" x14ac:dyDescent="0.2">
      <c r="A13" s="192" t="s">
        <v>0</v>
      </c>
      <c r="B13" s="145"/>
      <c r="C13" s="354">
        <v>3631.2574799999988</v>
      </c>
      <c r="D13" s="355">
        <v>59.076563204860278</v>
      </c>
      <c r="E13" s="355">
        <v>100</v>
      </c>
      <c r="F13" s="354">
        <v>62.083770000000186</v>
      </c>
      <c r="G13" s="355">
        <v>1.7394437773105811</v>
      </c>
      <c r="H13" s="355">
        <v>0.79337889416392215</v>
      </c>
      <c r="I13" s="354">
        <v>49.96540999999479</v>
      </c>
      <c r="J13" s="355">
        <v>1.3951783050186894</v>
      </c>
      <c r="K13" s="356">
        <v>0.41486250930063306</v>
      </c>
      <c r="L13" s="2"/>
    </row>
    <row r="14" spans="1:12" ht="12.75" customHeight="1" x14ac:dyDescent="0.2">
      <c r="A14" s="193" t="s">
        <v>211</v>
      </c>
      <c r="B14" s="145"/>
      <c r="C14" s="357">
        <v>118.07501000000001</v>
      </c>
      <c r="D14" s="358">
        <v>16.959348198046918</v>
      </c>
      <c r="E14" s="358">
        <v>3.2516286892440371</v>
      </c>
      <c r="F14" s="357">
        <v>-25.18665</v>
      </c>
      <c r="G14" s="358">
        <v>-17.580872649388539</v>
      </c>
      <c r="H14" s="358">
        <v>-2.2863927369963797</v>
      </c>
      <c r="I14" s="357">
        <v>-33.407270000000082</v>
      </c>
      <c r="J14" s="358">
        <v>-22.053582768888919</v>
      </c>
      <c r="K14" s="359">
        <v>-2.7492627870719026</v>
      </c>
      <c r="L14" s="2"/>
    </row>
    <row r="15" spans="1:12" ht="12.75" customHeight="1" x14ac:dyDescent="0.2">
      <c r="A15" s="194" t="s">
        <v>199</v>
      </c>
      <c r="B15" s="146"/>
      <c r="C15" s="360">
        <v>734.90870000000132</v>
      </c>
      <c r="D15" s="361">
        <v>52.990568331286205</v>
      </c>
      <c r="E15" s="361">
        <v>20.238407880677233</v>
      </c>
      <c r="F15" s="360">
        <v>60.237970000001383</v>
      </c>
      <c r="G15" s="361">
        <v>8.9284990916978693</v>
      </c>
      <c r="H15" s="361">
        <v>0.84275223813996547</v>
      </c>
      <c r="I15" s="360">
        <v>77.293560000000866</v>
      </c>
      <c r="J15" s="361">
        <v>11.753616256462832</v>
      </c>
      <c r="K15" s="362">
        <v>1.6669673499230981</v>
      </c>
      <c r="L15" s="2"/>
    </row>
    <row r="16" spans="1:12" ht="12.75" customHeight="1" x14ac:dyDescent="0.2">
      <c r="A16" s="193" t="s">
        <v>203</v>
      </c>
      <c r="B16" s="145"/>
      <c r="C16" s="357">
        <v>568.21836999999971</v>
      </c>
      <c r="D16" s="358">
        <v>51.515224373597832</v>
      </c>
      <c r="E16" s="358">
        <v>15.64797795611012</v>
      </c>
      <c r="F16" s="357">
        <v>8.7681199999996124</v>
      </c>
      <c r="G16" s="358">
        <v>1.5672743018703825</v>
      </c>
      <c r="H16" s="358">
        <v>0.37958033112031586</v>
      </c>
      <c r="I16" s="357">
        <v>-25.967450000000895</v>
      </c>
      <c r="J16" s="358">
        <v>-4.3702574389945674</v>
      </c>
      <c r="K16" s="359">
        <v>7.9603410962576504E-3</v>
      </c>
      <c r="L16" s="2"/>
    </row>
    <row r="17" spans="1:12" ht="12.75" customHeight="1" x14ac:dyDescent="0.2">
      <c r="A17" s="751" t="s">
        <v>204</v>
      </c>
      <c r="B17" s="152"/>
      <c r="C17" s="363">
        <v>268.55700999999999</v>
      </c>
      <c r="D17" s="364">
        <v>67.305773714747659</v>
      </c>
      <c r="E17" s="364">
        <v>7.3957027690583947</v>
      </c>
      <c r="F17" s="363">
        <v>-8.6203299999999672</v>
      </c>
      <c r="G17" s="364">
        <v>-3.1100413908294122</v>
      </c>
      <c r="H17" s="364">
        <v>2.8631663499225084</v>
      </c>
      <c r="I17" s="363">
        <v>-29.091989999999839</v>
      </c>
      <c r="J17" s="364">
        <v>-9.7739249921887374</v>
      </c>
      <c r="K17" s="365">
        <v>-2.7125696708525879</v>
      </c>
      <c r="L17" s="2"/>
    </row>
    <row r="18" spans="1:12" ht="12.75" customHeight="1" x14ac:dyDescent="0.2">
      <c r="A18" s="196" t="s">
        <v>202</v>
      </c>
      <c r="B18" s="153"/>
      <c r="C18" s="586">
        <v>1941.4983899999982</v>
      </c>
      <c r="D18" s="587">
        <v>75.79283755880941</v>
      </c>
      <c r="E18" s="587">
        <v>53.466282704910221</v>
      </c>
      <c r="F18" s="586">
        <v>26.884659999994028</v>
      </c>
      <c r="G18" s="587">
        <v>1.4041819286438508</v>
      </c>
      <c r="H18" s="587">
        <v>1.0480432713379884</v>
      </c>
      <c r="I18" s="586">
        <v>61.138559999997824</v>
      </c>
      <c r="J18" s="587">
        <v>3.2514287438270695</v>
      </c>
      <c r="K18" s="588">
        <v>-0.13916561614007605</v>
      </c>
      <c r="L18" s="2"/>
    </row>
    <row r="19" spans="1:12" ht="12.75" customHeight="1" x14ac:dyDescent="0.2">
      <c r="A19" s="340"/>
      <c r="B19" s="337"/>
      <c r="C19" s="79"/>
      <c r="D19" s="336"/>
      <c r="E19" s="10"/>
      <c r="F19" s="338"/>
      <c r="G19" s="338"/>
      <c r="H19" s="338"/>
      <c r="I19" s="338"/>
      <c r="J19" s="338"/>
      <c r="K19" s="341"/>
      <c r="L19" s="2"/>
    </row>
    <row r="20" spans="1:12" ht="12.75" customHeight="1" x14ac:dyDescent="0.2">
      <c r="A20" s="1551" t="s">
        <v>17</v>
      </c>
      <c r="B20" s="1552"/>
      <c r="C20" s="1553"/>
      <c r="D20" s="1553"/>
      <c r="E20" s="1553"/>
      <c r="F20" s="1553"/>
      <c r="G20" s="1553"/>
      <c r="H20" s="1553"/>
      <c r="I20" s="1553"/>
      <c r="J20" s="1553"/>
      <c r="K20" s="1554"/>
    </row>
    <row r="21" spans="1:12" ht="12.75" customHeight="1" x14ac:dyDescent="0.2">
      <c r="A21" s="192" t="s">
        <v>0</v>
      </c>
      <c r="B21" s="145"/>
      <c r="C21" s="354">
        <v>1841.35393</v>
      </c>
      <c r="D21" s="355">
        <v>63.217574848611214</v>
      </c>
      <c r="E21" s="355">
        <v>100</v>
      </c>
      <c r="F21" s="354">
        <v>12.005959999998822</v>
      </c>
      <c r="G21" s="355">
        <v>0.65629722703870363</v>
      </c>
      <c r="H21" s="355">
        <v>5.69303815173825E-2</v>
      </c>
      <c r="I21" s="354">
        <v>21.655019999998785</v>
      </c>
      <c r="J21" s="355">
        <v>1.1900331357564407</v>
      </c>
      <c r="K21" s="356">
        <v>0.45158743368018861</v>
      </c>
      <c r="L21" s="2"/>
    </row>
    <row r="22" spans="1:12" ht="12.75" customHeight="1" x14ac:dyDescent="0.2">
      <c r="A22" s="193" t="s">
        <v>211</v>
      </c>
      <c r="B22" s="145"/>
      <c r="C22" s="357">
        <v>71.510679999999994</v>
      </c>
      <c r="D22" s="358">
        <v>25.496535948276371</v>
      </c>
      <c r="E22" s="358">
        <v>3.8835923303457469</v>
      </c>
      <c r="F22" s="357">
        <v>-9.4794699999999921</v>
      </c>
      <c r="G22" s="358">
        <v>-11.70447270439676</v>
      </c>
      <c r="H22" s="358">
        <v>-2.3302815846545997</v>
      </c>
      <c r="I22" s="357">
        <v>-15.586079999999967</v>
      </c>
      <c r="J22" s="358">
        <v>-17.895131805132561</v>
      </c>
      <c r="K22" s="359">
        <v>-1.6108566745224202</v>
      </c>
      <c r="L22" s="2"/>
    </row>
    <row r="23" spans="1:12" ht="12.75" customHeight="1" x14ac:dyDescent="0.2">
      <c r="A23" s="194" t="s">
        <v>199</v>
      </c>
      <c r="B23" s="146"/>
      <c r="C23" s="360">
        <v>402.04119999999983</v>
      </c>
      <c r="D23" s="361">
        <v>58.19388653074197</v>
      </c>
      <c r="E23" s="361">
        <v>21.833999072628032</v>
      </c>
      <c r="F23" s="360">
        <v>13.331899999999905</v>
      </c>
      <c r="G23" s="361">
        <v>3.4297867326559741</v>
      </c>
      <c r="H23" s="361">
        <v>-1.5280277254520129</v>
      </c>
      <c r="I23" s="360">
        <v>30.988690000000076</v>
      </c>
      <c r="J23" s="361">
        <v>8.3515645804417531</v>
      </c>
      <c r="K23" s="362">
        <v>0.3182964177944072</v>
      </c>
      <c r="L23" s="2"/>
    </row>
    <row r="24" spans="1:12" ht="12.75" customHeight="1" x14ac:dyDescent="0.2">
      <c r="A24" s="193" t="s">
        <v>203</v>
      </c>
      <c r="B24" s="145"/>
      <c r="C24" s="357">
        <v>280.61532000000011</v>
      </c>
      <c r="D24" s="358">
        <v>56.173703470204359</v>
      </c>
      <c r="E24" s="358">
        <v>15.239618816790976</v>
      </c>
      <c r="F24" s="357">
        <v>3.5765500000000543</v>
      </c>
      <c r="G24" s="358">
        <v>1.2909925928418082</v>
      </c>
      <c r="H24" s="358">
        <v>0.44813316863768193</v>
      </c>
      <c r="I24" s="357">
        <v>-1.2847699999996962</v>
      </c>
      <c r="J24" s="358">
        <v>-0.45575366790400706</v>
      </c>
      <c r="K24" s="359">
        <v>2.4909281991983505</v>
      </c>
      <c r="L24" s="2"/>
    </row>
    <row r="25" spans="1:12" ht="12.75" customHeight="1" x14ac:dyDescent="0.2">
      <c r="A25" s="751" t="s">
        <v>204</v>
      </c>
      <c r="B25" s="152"/>
      <c r="C25" s="363">
        <v>142.74080999999995</v>
      </c>
      <c r="D25" s="364">
        <v>73.750015629293202</v>
      </c>
      <c r="E25" s="364">
        <v>7.7519485892644191</v>
      </c>
      <c r="F25" s="363">
        <v>-4.4206000000001495</v>
      </c>
      <c r="G25" s="364">
        <v>-3.0039125066823882</v>
      </c>
      <c r="H25" s="364">
        <v>4.726773790277548</v>
      </c>
      <c r="I25" s="363">
        <v>-13.596530000000229</v>
      </c>
      <c r="J25" s="364">
        <v>-8.6969178316582667</v>
      </c>
      <c r="K25" s="365">
        <v>-0.52552070274705898</v>
      </c>
      <c r="L25" s="2"/>
    </row>
    <row r="26" spans="1:12" ht="12.75" customHeight="1" x14ac:dyDescent="0.2">
      <c r="A26" s="196" t="s">
        <v>202</v>
      </c>
      <c r="B26" s="153"/>
      <c r="C26" s="586">
        <v>944.44591999999886</v>
      </c>
      <c r="D26" s="587">
        <v>75.659085042708966</v>
      </c>
      <c r="E26" s="587">
        <v>51.29084119097076</v>
      </c>
      <c r="F26" s="586">
        <v>8.9975799999992887</v>
      </c>
      <c r="G26" s="587">
        <v>0.96184680813045131</v>
      </c>
      <c r="H26" s="587">
        <v>0.4665888563970384</v>
      </c>
      <c r="I26" s="586">
        <v>21.133709999996881</v>
      </c>
      <c r="J26" s="587">
        <v>2.2889018222770861</v>
      </c>
      <c r="K26" s="588">
        <v>-1.2098427471688211</v>
      </c>
      <c r="L26" s="2"/>
    </row>
    <row r="27" spans="1:12" ht="12.75" customHeight="1" x14ac:dyDescent="0.2">
      <c r="A27" s="340"/>
      <c r="B27" s="337"/>
      <c r="C27" s="79"/>
      <c r="D27" s="336"/>
      <c r="E27" s="10"/>
      <c r="F27" s="338"/>
      <c r="G27" s="338"/>
      <c r="H27" s="338"/>
      <c r="I27" s="338"/>
      <c r="J27" s="338"/>
      <c r="K27" s="341"/>
      <c r="L27" s="2"/>
    </row>
    <row r="28" spans="1:12" ht="12.75" customHeight="1" x14ac:dyDescent="0.2">
      <c r="A28" s="1528" t="s">
        <v>18</v>
      </c>
      <c r="B28" s="1529"/>
      <c r="C28" s="1530"/>
      <c r="D28" s="1530"/>
      <c r="E28" s="1530"/>
      <c r="F28" s="1530"/>
      <c r="G28" s="1530"/>
      <c r="H28" s="1530"/>
      <c r="I28" s="1530"/>
      <c r="J28" s="1530"/>
      <c r="K28" s="1531"/>
    </row>
    <row r="29" spans="1:12" ht="12.75" customHeight="1" x14ac:dyDescent="0.2">
      <c r="A29" s="192" t="s">
        <v>0</v>
      </c>
      <c r="B29" s="145"/>
      <c r="C29" s="354">
        <v>1789.9035499999984</v>
      </c>
      <c r="D29" s="355">
        <v>55.346900412128534</v>
      </c>
      <c r="E29" s="355">
        <v>100</v>
      </c>
      <c r="F29" s="354">
        <v>50.07780999999909</v>
      </c>
      <c r="G29" s="355">
        <v>2.878323319897492</v>
      </c>
      <c r="H29" s="355">
        <v>1.4407141803936767</v>
      </c>
      <c r="I29" s="354">
        <v>28.310389999995323</v>
      </c>
      <c r="J29" s="355">
        <v>1.6070901410627225</v>
      </c>
      <c r="K29" s="356">
        <v>0.39691638374478799</v>
      </c>
      <c r="L29" s="2"/>
    </row>
    <row r="30" spans="1:12" ht="12.75" customHeight="1" x14ac:dyDescent="0.2">
      <c r="A30" s="193" t="s">
        <v>211</v>
      </c>
      <c r="B30" s="145"/>
      <c r="C30" s="357">
        <v>46.564329999999991</v>
      </c>
      <c r="D30" s="358">
        <v>11.200036002265881</v>
      </c>
      <c r="E30" s="358">
        <v>2.601499393640514</v>
      </c>
      <c r="F30" s="357">
        <v>-15.707180000000015</v>
      </c>
      <c r="G30" s="358">
        <v>-25.22370181805454</v>
      </c>
      <c r="H30" s="358">
        <v>-2.5364153806548355</v>
      </c>
      <c r="I30" s="357">
        <v>-17.821189999999994</v>
      </c>
      <c r="J30" s="358">
        <v>-27.678878729254652</v>
      </c>
      <c r="K30" s="359">
        <v>-3.1939973038519867</v>
      </c>
      <c r="L30" s="2"/>
    </row>
    <row r="31" spans="1:12" ht="12.75" customHeight="1" x14ac:dyDescent="0.2">
      <c r="A31" s="194" t="s">
        <v>199</v>
      </c>
      <c r="B31" s="146"/>
      <c r="C31" s="360">
        <v>332.86749999999984</v>
      </c>
      <c r="D31" s="361">
        <v>47.825654174144589</v>
      </c>
      <c r="E31" s="361">
        <v>18.596951774300919</v>
      </c>
      <c r="F31" s="360">
        <v>46.906069999999715</v>
      </c>
      <c r="G31" s="361">
        <v>16.402935878450354</v>
      </c>
      <c r="H31" s="361">
        <v>3.3457712112125009</v>
      </c>
      <c r="I31" s="360">
        <v>46.304869999999767</v>
      </c>
      <c r="J31" s="361">
        <v>16.158725930174413</v>
      </c>
      <c r="K31" s="362">
        <v>3.0635648540708473</v>
      </c>
      <c r="L31" s="2"/>
    </row>
    <row r="32" spans="1:12" ht="12.75" customHeight="1" x14ac:dyDescent="0.2">
      <c r="A32" s="193" t="s">
        <v>203</v>
      </c>
      <c r="B32" s="145"/>
      <c r="C32" s="357">
        <v>287.60304999999994</v>
      </c>
      <c r="D32" s="358">
        <v>47.658904594894324</v>
      </c>
      <c r="E32" s="358">
        <v>16.068075288190819</v>
      </c>
      <c r="F32" s="357">
        <v>5.1915699999998992</v>
      </c>
      <c r="G32" s="358">
        <v>1.8382999161365179</v>
      </c>
      <c r="H32" s="358">
        <v>0.34611648487863533</v>
      </c>
      <c r="I32" s="357">
        <v>-24.682679999999891</v>
      </c>
      <c r="J32" s="358">
        <v>-7.9038770039219868</v>
      </c>
      <c r="K32" s="359">
        <v>-2.0306092659072448</v>
      </c>
      <c r="L32" s="2"/>
    </row>
    <row r="33" spans="1:12" ht="12.75" customHeight="1" x14ac:dyDescent="0.2">
      <c r="A33" s="751" t="s">
        <v>204</v>
      </c>
      <c r="B33" s="152"/>
      <c r="C33" s="363">
        <v>125.81620000000002</v>
      </c>
      <c r="D33" s="364">
        <v>61.235292646082129</v>
      </c>
      <c r="E33" s="364">
        <v>7.0292167418741709</v>
      </c>
      <c r="F33" s="363">
        <v>-4.1997299999999171</v>
      </c>
      <c r="G33" s="364">
        <v>-3.2301657189237649</v>
      </c>
      <c r="H33" s="364">
        <v>1.2951028599668106</v>
      </c>
      <c r="I33" s="363">
        <v>-15.495459999999994</v>
      </c>
      <c r="J33" s="364">
        <v>-10.96545040940004</v>
      </c>
      <c r="K33" s="365">
        <v>-4.6078911501337387</v>
      </c>
      <c r="L33" s="2"/>
    </row>
    <row r="34" spans="1:12" ht="12.75" customHeight="1" thickBot="1" x14ac:dyDescent="0.25">
      <c r="A34" s="834" t="s">
        <v>202</v>
      </c>
      <c r="B34" s="835"/>
      <c r="C34" s="836">
        <v>997.05246999999906</v>
      </c>
      <c r="D34" s="837">
        <v>75.919969882145438</v>
      </c>
      <c r="E34" s="837">
        <v>55.704256801993601</v>
      </c>
      <c r="F34" s="836">
        <v>17.887079999998832</v>
      </c>
      <c r="G34" s="837">
        <v>1.8267679988156882</v>
      </c>
      <c r="H34" s="837">
        <v>1.5979374215032465</v>
      </c>
      <c r="I34" s="836">
        <v>40.004849999999465</v>
      </c>
      <c r="J34" s="837">
        <v>4.1800271129663829</v>
      </c>
      <c r="K34" s="838">
        <v>0.87047065226265374</v>
      </c>
      <c r="L34" s="2"/>
    </row>
    <row r="35" spans="1:12" ht="19.7" customHeight="1" thickTop="1" thickBot="1" x14ac:dyDescent="0.3">
      <c r="A35" s="325"/>
      <c r="B35" s="325"/>
      <c r="C35" s="326"/>
      <c r="D35" s="326"/>
      <c r="E35" s="326"/>
      <c r="F35" s="327"/>
      <c r="G35" s="327"/>
      <c r="H35" s="328"/>
      <c r="I35" s="1557"/>
      <c r="J35" s="1557"/>
      <c r="K35" s="1557"/>
    </row>
    <row r="36" spans="1:12" ht="23.45" customHeight="1" thickTop="1" x14ac:dyDescent="0.2">
      <c r="A36" s="1535" t="s">
        <v>33</v>
      </c>
      <c r="B36" s="1536"/>
      <c r="C36" s="1536"/>
      <c r="D36" s="1536"/>
      <c r="E36" s="1536"/>
      <c r="F36" s="1536"/>
      <c r="G36" s="1536"/>
      <c r="H36" s="1536"/>
      <c r="I36" s="1536"/>
      <c r="J36" s="1536"/>
      <c r="K36" s="1537"/>
    </row>
    <row r="37" spans="1:12" ht="17.25" customHeight="1" x14ac:dyDescent="0.2">
      <c r="A37" s="1578" t="s">
        <v>177</v>
      </c>
      <c r="B37" s="150"/>
      <c r="C37" s="1543" t="s">
        <v>25</v>
      </c>
      <c r="D37" s="1545" t="s">
        <v>78</v>
      </c>
      <c r="E37" s="1546" t="s">
        <v>59</v>
      </c>
      <c r="F37" s="1546" t="s">
        <v>72</v>
      </c>
      <c r="G37" s="1546"/>
      <c r="H37" s="1546"/>
      <c r="I37" s="1546" t="s">
        <v>54</v>
      </c>
      <c r="J37" s="1546"/>
      <c r="K37" s="1576"/>
    </row>
    <row r="38" spans="1:12" ht="25.5" customHeight="1" x14ac:dyDescent="0.2">
      <c r="A38" s="1579"/>
      <c r="B38" s="339"/>
      <c r="C38" s="1512"/>
      <c r="D38" s="1514"/>
      <c r="E38" s="1452"/>
      <c r="F38" s="267" t="s">
        <v>62</v>
      </c>
      <c r="G38" s="267" t="s">
        <v>49</v>
      </c>
      <c r="H38" s="267" t="s">
        <v>16</v>
      </c>
      <c r="I38" s="267" t="s">
        <v>62</v>
      </c>
      <c r="J38" s="267" t="s">
        <v>49</v>
      </c>
      <c r="K38" s="281" t="s">
        <v>16</v>
      </c>
    </row>
    <row r="39" spans="1:12" ht="12.75" customHeight="1" x14ac:dyDescent="0.2">
      <c r="A39" s="340"/>
      <c r="B39" s="337"/>
      <c r="C39" s="79"/>
      <c r="D39" s="336"/>
      <c r="E39" s="10"/>
      <c r="F39" s="338"/>
      <c r="G39" s="338"/>
      <c r="H39" s="338"/>
      <c r="I39" s="338"/>
      <c r="J39" s="338"/>
      <c r="K39" s="341"/>
    </row>
    <row r="40" spans="1:12" ht="12.75" customHeight="1" x14ac:dyDescent="0.2">
      <c r="A40" s="1528" t="s">
        <v>1</v>
      </c>
      <c r="B40" s="1529"/>
      <c r="C40" s="1530"/>
      <c r="D40" s="1530"/>
      <c r="E40" s="1530"/>
      <c r="F40" s="1530"/>
      <c r="G40" s="1530"/>
      <c r="H40" s="1530"/>
      <c r="I40" s="1530"/>
      <c r="J40" s="1530"/>
      <c r="K40" s="1531"/>
      <c r="L40" s="2"/>
    </row>
    <row r="41" spans="1:12" ht="12.75" customHeight="1" x14ac:dyDescent="0.2">
      <c r="A41" s="192" t="s">
        <v>0</v>
      </c>
      <c r="B41" s="145"/>
      <c r="C41" s="354">
        <v>22778.957479999692</v>
      </c>
      <c r="D41" s="355">
        <v>53.438635898928389</v>
      </c>
      <c r="E41" s="355">
        <v>100</v>
      </c>
      <c r="F41" s="354">
        <v>486.00729999942268</v>
      </c>
      <c r="G41" s="355">
        <v>2.1800941377217793</v>
      </c>
      <c r="H41" s="355">
        <v>0.9579208403843964</v>
      </c>
      <c r="I41" s="354">
        <v>510.24533999938649</v>
      </c>
      <c r="J41" s="355">
        <v>2.2913105023386389</v>
      </c>
      <c r="K41" s="356">
        <v>0.47906916632403096</v>
      </c>
      <c r="L41" s="2"/>
    </row>
    <row r="42" spans="1:12" ht="12.75" customHeight="1" x14ac:dyDescent="0.2">
      <c r="A42" s="193" t="s">
        <v>211</v>
      </c>
      <c r="B42" s="145"/>
      <c r="C42" s="357">
        <v>1003.5103799999997</v>
      </c>
      <c r="D42" s="358">
        <v>15.990763269766614</v>
      </c>
      <c r="E42" s="358">
        <v>4.405427161805358</v>
      </c>
      <c r="F42" s="357">
        <v>7.5708699999993314</v>
      </c>
      <c r="G42" s="358">
        <v>0.76017367761615651</v>
      </c>
      <c r="H42" s="358">
        <v>0.36720545801564519</v>
      </c>
      <c r="I42" s="357">
        <v>5.0532600000004777</v>
      </c>
      <c r="J42" s="358">
        <v>0.50610686215553069</v>
      </c>
      <c r="K42" s="359">
        <v>0.45965596619310567</v>
      </c>
      <c r="L42" s="2"/>
    </row>
    <row r="43" spans="1:12" ht="12.75" customHeight="1" x14ac:dyDescent="0.2">
      <c r="A43" s="194" t="s">
        <v>199</v>
      </c>
      <c r="B43" s="146"/>
      <c r="C43" s="360">
        <v>5569.7684500000041</v>
      </c>
      <c r="D43" s="361">
        <v>47.221514334006095</v>
      </c>
      <c r="E43" s="361">
        <v>24.451375594736302</v>
      </c>
      <c r="F43" s="360">
        <v>183.47933000002831</v>
      </c>
      <c r="G43" s="361">
        <v>3.4064144332458177</v>
      </c>
      <c r="H43" s="361">
        <v>1.1315554208533811</v>
      </c>
      <c r="I43" s="360">
        <v>56.424229999988711</v>
      </c>
      <c r="J43" s="361">
        <v>1.0234120662248176</v>
      </c>
      <c r="K43" s="362">
        <v>0.68707801741942376</v>
      </c>
      <c r="L43" s="2"/>
    </row>
    <row r="44" spans="1:12" ht="12.75" customHeight="1" x14ac:dyDescent="0.2">
      <c r="A44" s="193" t="s">
        <v>203</v>
      </c>
      <c r="B44" s="145"/>
      <c r="C44" s="357">
        <v>3101.0961500000071</v>
      </c>
      <c r="D44" s="358">
        <v>49.470259895621574</v>
      </c>
      <c r="E44" s="358">
        <v>13.613863376859198</v>
      </c>
      <c r="F44" s="357">
        <v>123.93855000001304</v>
      </c>
      <c r="G44" s="358">
        <v>4.1629825038490837</v>
      </c>
      <c r="H44" s="358">
        <v>1.0960593076504992</v>
      </c>
      <c r="I44" s="357">
        <v>100.52047999999741</v>
      </c>
      <c r="J44" s="358">
        <v>3.3500398275240659</v>
      </c>
      <c r="K44" s="359">
        <v>0.18376376278586548</v>
      </c>
      <c r="L44" s="2"/>
    </row>
    <row r="45" spans="1:12" ht="12.75" customHeight="1" x14ac:dyDescent="0.2">
      <c r="A45" s="751" t="s">
        <v>204</v>
      </c>
      <c r="B45" s="152"/>
      <c r="C45" s="363">
        <v>2394.1970299999898</v>
      </c>
      <c r="D45" s="364">
        <v>64.821206013922776</v>
      </c>
      <c r="E45" s="364">
        <v>10.510564551086832</v>
      </c>
      <c r="F45" s="363">
        <v>48.433589999989181</v>
      </c>
      <c r="G45" s="364">
        <v>2.0647261004284885</v>
      </c>
      <c r="H45" s="364">
        <v>1.4802168647778231</v>
      </c>
      <c r="I45" s="363">
        <v>54.652959999983068</v>
      </c>
      <c r="J45" s="364">
        <v>2.3360517419098206</v>
      </c>
      <c r="K45" s="365">
        <v>0.1895802243569733</v>
      </c>
      <c r="L45" s="2"/>
    </row>
    <row r="46" spans="1:12" ht="12.75" customHeight="1" x14ac:dyDescent="0.2">
      <c r="A46" s="196" t="s">
        <v>202</v>
      </c>
      <c r="B46" s="153"/>
      <c r="C46" s="586">
        <v>10710.385469999932</v>
      </c>
      <c r="D46" s="587">
        <v>73.390509741656899</v>
      </c>
      <c r="E46" s="587">
        <v>47.018769315513367</v>
      </c>
      <c r="F46" s="586">
        <v>122.58495999994921</v>
      </c>
      <c r="G46" s="587">
        <v>1.1577943868905536</v>
      </c>
      <c r="H46" s="587">
        <v>0.66946700390761293</v>
      </c>
      <c r="I46" s="586">
        <v>293.59441000002698</v>
      </c>
      <c r="J46" s="587">
        <v>2.8184726784759917</v>
      </c>
      <c r="K46" s="588">
        <v>-0.6763458747205533</v>
      </c>
      <c r="L46" s="2"/>
    </row>
    <row r="47" spans="1:12" ht="12.75" customHeight="1" x14ac:dyDescent="0.2">
      <c r="A47" s="340"/>
      <c r="B47" s="337"/>
      <c r="C47" s="79"/>
      <c r="D47" s="336"/>
      <c r="E47" s="10"/>
      <c r="F47" s="338"/>
      <c r="G47" s="338"/>
      <c r="H47" s="338"/>
      <c r="I47" s="338"/>
      <c r="J47" s="338"/>
      <c r="K47" s="341"/>
      <c r="L47" s="2"/>
    </row>
    <row r="48" spans="1:12" ht="12.75" customHeight="1" x14ac:dyDescent="0.2">
      <c r="A48" s="1551" t="s">
        <v>17</v>
      </c>
      <c r="B48" s="1552"/>
      <c r="C48" s="1553"/>
      <c r="D48" s="1553"/>
      <c r="E48" s="1553"/>
      <c r="F48" s="1553"/>
      <c r="G48" s="1553"/>
      <c r="H48" s="1553"/>
      <c r="I48" s="1553" t="s">
        <v>17</v>
      </c>
      <c r="J48" s="1553"/>
      <c r="K48" s="1554"/>
      <c r="L48" s="2"/>
    </row>
    <row r="49" spans="1:14" ht="12.75" customHeight="1" x14ac:dyDescent="0.2">
      <c r="A49" s="192" t="s">
        <v>0</v>
      </c>
      <c r="B49" s="145"/>
      <c r="C49" s="354">
        <v>12162.024859999861</v>
      </c>
      <c r="D49" s="355">
        <v>58.52161520623266</v>
      </c>
      <c r="E49" s="355">
        <v>100</v>
      </c>
      <c r="F49" s="354">
        <v>236.31778999982089</v>
      </c>
      <c r="G49" s="355">
        <v>1.9815830509060131</v>
      </c>
      <c r="H49" s="355">
        <v>0.8921887312903678</v>
      </c>
      <c r="I49" s="354">
        <v>283.65555999996286</v>
      </c>
      <c r="J49" s="355">
        <v>2.3880008512613364</v>
      </c>
      <c r="K49" s="356">
        <v>0.47225489987413027</v>
      </c>
      <c r="L49" s="2"/>
    </row>
    <row r="50" spans="1:14" ht="12.75" customHeight="1" x14ac:dyDescent="0.2">
      <c r="A50" s="193" t="s">
        <v>211</v>
      </c>
      <c r="B50" s="145"/>
      <c r="C50" s="357">
        <v>661.81172000000004</v>
      </c>
      <c r="D50" s="358">
        <v>24.33121895182077</v>
      </c>
      <c r="E50" s="358">
        <v>5.4416244631817632</v>
      </c>
      <c r="F50" s="357">
        <v>18.85540999999921</v>
      </c>
      <c r="G50" s="358">
        <v>2.9326113931441449</v>
      </c>
      <c r="H50" s="358">
        <v>0.83890356006422451</v>
      </c>
      <c r="I50" s="357">
        <v>-0.36620000000038999</v>
      </c>
      <c r="J50" s="358">
        <v>-5.5302357408774636E-2</v>
      </c>
      <c r="K50" s="359">
        <v>0.34388558453493445</v>
      </c>
      <c r="L50" s="2"/>
    </row>
    <row r="51" spans="1:14" ht="12.75" customHeight="1" x14ac:dyDescent="0.2">
      <c r="A51" s="194" t="s">
        <v>199</v>
      </c>
      <c r="B51" s="146"/>
      <c r="C51" s="360">
        <v>3459.2664600000071</v>
      </c>
      <c r="D51" s="361">
        <v>55.138114449855657</v>
      </c>
      <c r="E51" s="361">
        <v>28.443178663261232</v>
      </c>
      <c r="F51" s="360">
        <v>68.000480000006064</v>
      </c>
      <c r="G51" s="361">
        <v>2.0051650445892197</v>
      </c>
      <c r="H51" s="361">
        <v>0.74765322717258442</v>
      </c>
      <c r="I51" s="360">
        <v>33.087070000005042</v>
      </c>
      <c r="J51" s="361">
        <v>0.96571329850901422</v>
      </c>
      <c r="K51" s="362">
        <v>0.6276342426496555</v>
      </c>
      <c r="L51" s="2"/>
    </row>
    <row r="52" spans="1:14" ht="12.75" customHeight="1" x14ac:dyDescent="0.2">
      <c r="A52" s="193" t="s">
        <v>203</v>
      </c>
      <c r="B52" s="145"/>
      <c r="C52" s="357">
        <v>1657.1641799999952</v>
      </c>
      <c r="D52" s="358">
        <v>53.986386086590308</v>
      </c>
      <c r="E52" s="358">
        <v>13.625725971423593</v>
      </c>
      <c r="F52" s="357">
        <v>67.602629999997362</v>
      </c>
      <c r="G52" s="358">
        <v>4.2529104959790613</v>
      </c>
      <c r="H52" s="358">
        <v>1.4403764565408324</v>
      </c>
      <c r="I52" s="357">
        <v>87.97039999999356</v>
      </c>
      <c r="J52" s="358">
        <v>5.6060890070564433</v>
      </c>
      <c r="K52" s="359">
        <v>0.9333162061360909</v>
      </c>
      <c r="L52" s="2"/>
    </row>
    <row r="53" spans="1:14" ht="12.75" customHeight="1" x14ac:dyDescent="0.2">
      <c r="A53" s="751" t="s">
        <v>204</v>
      </c>
      <c r="B53" s="152"/>
      <c r="C53" s="363">
        <v>1305.322739999998</v>
      </c>
      <c r="D53" s="364">
        <v>70.020051412908344</v>
      </c>
      <c r="E53" s="364">
        <v>10.732774805395463</v>
      </c>
      <c r="F53" s="363">
        <v>1.4948399999952926</v>
      </c>
      <c r="G53" s="364">
        <v>0.11465010067626942</v>
      </c>
      <c r="H53" s="364">
        <v>0.20867869079002332</v>
      </c>
      <c r="I53" s="363">
        <v>28.66026999999508</v>
      </c>
      <c r="J53" s="364">
        <v>2.2449371445841133</v>
      </c>
      <c r="K53" s="365">
        <v>-0.25170450664049326</v>
      </c>
      <c r="L53" s="2"/>
    </row>
    <row r="54" spans="1:14" ht="12.75" customHeight="1" x14ac:dyDescent="0.2">
      <c r="A54" s="196" t="s">
        <v>202</v>
      </c>
      <c r="B54" s="153"/>
      <c r="C54" s="586">
        <v>5078.4597600000179</v>
      </c>
      <c r="D54" s="587">
        <v>74.089785548177318</v>
      </c>
      <c r="E54" s="587">
        <v>41.75669609673924</v>
      </c>
      <c r="F54" s="586">
        <v>80.364430000036918</v>
      </c>
      <c r="G54" s="587">
        <v>1.6079011041999718</v>
      </c>
      <c r="H54" s="587">
        <v>0.90195110112571797</v>
      </c>
      <c r="I54" s="586">
        <v>134.30401999999685</v>
      </c>
      <c r="J54" s="587">
        <v>2.7164196894816319</v>
      </c>
      <c r="K54" s="588">
        <v>-0.34673513099362196</v>
      </c>
      <c r="L54" s="2"/>
    </row>
    <row r="55" spans="1:14" ht="12.75" customHeight="1" x14ac:dyDescent="0.2">
      <c r="A55" s="340"/>
      <c r="B55" s="337"/>
      <c r="C55" s="79"/>
      <c r="D55" s="336"/>
      <c r="E55" s="10"/>
      <c r="F55" s="338"/>
      <c r="G55" s="338"/>
      <c r="H55" s="338"/>
      <c r="I55" s="338"/>
      <c r="J55" s="338"/>
      <c r="K55" s="341"/>
      <c r="L55" s="2"/>
    </row>
    <row r="56" spans="1:14" ht="12.75" customHeight="1" x14ac:dyDescent="0.2">
      <c r="A56" s="1528" t="s">
        <v>18</v>
      </c>
      <c r="B56" s="1529"/>
      <c r="C56" s="1530"/>
      <c r="D56" s="1530"/>
      <c r="E56" s="1530"/>
      <c r="F56" s="1530"/>
      <c r="G56" s="1530"/>
      <c r="H56" s="1530"/>
      <c r="I56" s="1530"/>
      <c r="J56" s="1530" t="s">
        <v>18</v>
      </c>
      <c r="K56" s="1531"/>
      <c r="L56" s="2"/>
    </row>
    <row r="57" spans="1:14" ht="12.75" customHeight="1" x14ac:dyDescent="0.2">
      <c r="A57" s="192" t="s">
        <v>0</v>
      </c>
      <c r="B57" s="145"/>
      <c r="C57" s="354">
        <v>10616.932619999921</v>
      </c>
      <c r="D57" s="355">
        <v>48.602814199908487</v>
      </c>
      <c r="E57" s="355">
        <v>100</v>
      </c>
      <c r="F57" s="354">
        <v>249.68950999994377</v>
      </c>
      <c r="G57" s="355">
        <v>2.4084465595207241</v>
      </c>
      <c r="H57" s="355">
        <v>1.0130026292325596</v>
      </c>
      <c r="I57" s="354">
        <v>226.58977999997114</v>
      </c>
      <c r="J57" s="355">
        <v>2.1807728916091498</v>
      </c>
      <c r="K57" s="356">
        <v>0.46814069218696375</v>
      </c>
      <c r="L57" s="2"/>
    </row>
    <row r="58" spans="1:14" ht="12.75" customHeight="1" x14ac:dyDescent="0.2">
      <c r="A58" s="193" t="s">
        <v>211</v>
      </c>
      <c r="B58" s="145"/>
      <c r="C58" s="357">
        <v>341.69866000000002</v>
      </c>
      <c r="D58" s="358">
        <v>9.6102839092344041</v>
      </c>
      <c r="E58" s="358">
        <v>3.2184310876789057</v>
      </c>
      <c r="F58" s="357">
        <v>-11.284539999999708</v>
      </c>
      <c r="G58" s="358">
        <v>-3.1969056884292844</v>
      </c>
      <c r="H58" s="358">
        <v>-9.3129460754374449E-2</v>
      </c>
      <c r="I58" s="357">
        <v>5.419460000000015</v>
      </c>
      <c r="J58" s="358">
        <v>1.6115953648040124</v>
      </c>
      <c r="K58" s="359">
        <v>0.44292965074266633</v>
      </c>
      <c r="L58" s="2"/>
    </row>
    <row r="59" spans="1:14" ht="12.75" customHeight="1" x14ac:dyDescent="0.2">
      <c r="A59" s="194" t="s">
        <v>199</v>
      </c>
      <c r="B59" s="146"/>
      <c r="C59" s="360">
        <v>2110.5019899999988</v>
      </c>
      <c r="D59" s="361">
        <v>38.225699804724705</v>
      </c>
      <c r="E59" s="361">
        <v>19.878641652338324</v>
      </c>
      <c r="F59" s="360">
        <v>115.47885000000133</v>
      </c>
      <c r="G59" s="361">
        <v>5.7883463948193343</v>
      </c>
      <c r="H59" s="361">
        <v>1.6293842474872946</v>
      </c>
      <c r="I59" s="360">
        <v>23.337160000005042</v>
      </c>
      <c r="J59" s="361">
        <v>1.1181273114881449</v>
      </c>
      <c r="K59" s="362">
        <v>0.70377757315673506</v>
      </c>
      <c r="L59" s="2"/>
    </row>
    <row r="60" spans="1:14" ht="12.75" customHeight="1" x14ac:dyDescent="0.2">
      <c r="A60" s="193" t="s">
        <v>203</v>
      </c>
      <c r="B60" s="145"/>
      <c r="C60" s="357">
        <v>1443.9319700000001</v>
      </c>
      <c r="D60" s="358">
        <v>45.136830934835523</v>
      </c>
      <c r="E60" s="358">
        <v>13.600274407694327</v>
      </c>
      <c r="F60" s="357">
        <v>56.335920000000669</v>
      </c>
      <c r="G60" s="358">
        <v>4.059965434464929</v>
      </c>
      <c r="H60" s="358">
        <v>0.79544478745907554</v>
      </c>
      <c r="I60" s="357">
        <v>12.550079999997024</v>
      </c>
      <c r="J60" s="358">
        <v>0.87678068918400232</v>
      </c>
      <c r="K60" s="359">
        <v>-0.59061616121093863</v>
      </c>
      <c r="L60" s="2"/>
    </row>
    <row r="61" spans="1:14" ht="12.75" customHeight="1" x14ac:dyDescent="0.2">
      <c r="A61" s="751" t="s">
        <v>204</v>
      </c>
      <c r="B61" s="152"/>
      <c r="C61" s="363">
        <v>1088.8742900000016</v>
      </c>
      <c r="D61" s="364">
        <v>59.523217229488253</v>
      </c>
      <c r="E61" s="364">
        <v>10.256015828421162</v>
      </c>
      <c r="F61" s="363">
        <v>46.938749999999573</v>
      </c>
      <c r="G61" s="364">
        <v>4.5049571876586034</v>
      </c>
      <c r="H61" s="364">
        <v>2.7650435359425956</v>
      </c>
      <c r="I61" s="363">
        <v>25.992689999999811</v>
      </c>
      <c r="J61" s="364">
        <v>2.4454925176990336</v>
      </c>
      <c r="K61" s="365">
        <v>0.57453833639831942</v>
      </c>
      <c r="L61" s="2"/>
    </row>
    <row r="62" spans="1:14" ht="12.75" customHeight="1" thickBot="1" x14ac:dyDescent="0.25">
      <c r="A62" s="834" t="s">
        <v>202</v>
      </c>
      <c r="B62" s="835"/>
      <c r="C62" s="836">
        <v>5631.9257100000386</v>
      </c>
      <c r="D62" s="837">
        <v>72.77117611982392</v>
      </c>
      <c r="E62" s="837">
        <v>53.046637023868392</v>
      </c>
      <c r="F62" s="836">
        <v>42.220530000058716</v>
      </c>
      <c r="G62" s="837">
        <v>0.75532659846040151</v>
      </c>
      <c r="H62" s="837">
        <v>0.46250640050263314</v>
      </c>
      <c r="I62" s="836">
        <v>159.29038999999648</v>
      </c>
      <c r="J62" s="837">
        <v>2.9106706492548686</v>
      </c>
      <c r="K62" s="838">
        <v>-0.96485494460981158</v>
      </c>
      <c r="L62" s="2"/>
    </row>
    <row r="63" spans="1:14" ht="13.5" thickTop="1" x14ac:dyDescent="0.2">
      <c r="A63" s="406"/>
      <c r="B63" s="93"/>
      <c r="C63" s="94"/>
      <c r="D63" s="94"/>
      <c r="E63" s="94"/>
      <c r="F63" s="94"/>
      <c r="G63" s="94"/>
      <c r="H63" s="94"/>
      <c r="I63" s="94"/>
      <c r="J63" s="94"/>
      <c r="K63" s="94"/>
    </row>
    <row r="64" spans="1:14" s="1098" customFormat="1" x14ac:dyDescent="0.2">
      <c r="A64" s="64" t="s">
        <v>370</v>
      </c>
      <c r="B64" s="64"/>
      <c r="C64" s="64"/>
      <c r="D64" s="64"/>
      <c r="E64" s="64"/>
      <c r="F64" s="64"/>
      <c r="K64" s="1124" t="s">
        <v>496</v>
      </c>
      <c r="N64" s="1113"/>
    </row>
    <row r="65" spans="1:14" s="1098" customFormat="1" x14ac:dyDescent="0.2">
      <c r="A65" s="64"/>
      <c r="B65" s="64"/>
      <c r="C65" s="64"/>
      <c r="D65" s="64"/>
      <c r="E65" s="64"/>
      <c r="F65" s="64"/>
      <c r="N65" s="1113"/>
    </row>
    <row r="66" spans="1:14" s="1098" customFormat="1" x14ac:dyDescent="0.2">
      <c r="A66" s="64"/>
      <c r="B66" s="64"/>
      <c r="C66" s="1120" t="s">
        <v>473</v>
      </c>
      <c r="D66" s="1120"/>
      <c r="E66" s="1120"/>
      <c r="F66" s="1121"/>
      <c r="M66" s="1113"/>
    </row>
    <row r="67" spans="1:14" s="49" customFormat="1" x14ac:dyDescent="0.2">
      <c r="A67" s="68"/>
      <c r="B67" s="68"/>
      <c r="C67" s="756"/>
      <c r="D67" s="757"/>
      <c r="E67" s="758"/>
      <c r="F67" s="757"/>
      <c r="G67" s="91"/>
      <c r="M67" s="86"/>
    </row>
    <row r="68" spans="1:14" s="49" customFormat="1" x14ac:dyDescent="0.2">
      <c r="A68" s="68"/>
      <c r="B68" s="68"/>
      <c r="C68" s="756"/>
      <c r="D68" s="757"/>
      <c r="E68" s="758"/>
      <c r="F68" s="757"/>
      <c r="G68" s="91"/>
      <c r="M68" s="86"/>
    </row>
    <row r="69" spans="1:14" s="49" customFormat="1" x14ac:dyDescent="0.2">
      <c r="A69" s="68"/>
      <c r="B69" s="68"/>
      <c r="C69" s="756"/>
      <c r="D69" s="757"/>
      <c r="E69" s="758"/>
      <c r="F69" s="757"/>
      <c r="G69" s="91"/>
      <c r="L69" s="1391"/>
      <c r="M69" s="1391"/>
    </row>
    <row r="70" spans="1:14" s="49" customFormat="1" x14ac:dyDescent="0.2">
      <c r="A70" s="68"/>
      <c r="B70" s="68"/>
      <c r="D70" s="757"/>
      <c r="E70" s="758"/>
      <c r="F70" s="757"/>
      <c r="G70" s="91"/>
      <c r="L70" s="1030"/>
    </row>
  </sheetData>
  <mergeCells count="23">
    <mergeCell ref="A36:K36"/>
    <mergeCell ref="A37:A38"/>
    <mergeCell ref="A40:K40"/>
    <mergeCell ref="A12:K12"/>
    <mergeCell ref="I35:K35"/>
    <mergeCell ref="A20:K20"/>
    <mergeCell ref="A28:K28"/>
    <mergeCell ref="A6:K6"/>
    <mergeCell ref="I9:K9"/>
    <mergeCell ref="F9:H9"/>
    <mergeCell ref="A8:K8"/>
    <mergeCell ref="A9:A10"/>
    <mergeCell ref="C9:C10"/>
    <mergeCell ref="D9:D10"/>
    <mergeCell ref="E9:E10"/>
    <mergeCell ref="L69:M69"/>
    <mergeCell ref="I37:K37"/>
    <mergeCell ref="A56:K56"/>
    <mergeCell ref="A48:K48"/>
    <mergeCell ref="C37:C38"/>
    <mergeCell ref="D37:D38"/>
    <mergeCell ref="E37:E38"/>
    <mergeCell ref="F37:H37"/>
  </mergeCells>
  <phoneticPr fontId="2" type="noConversion"/>
  <hyperlinks>
    <hyperlink ref="L5" location="INDICE!A1" display="Indice" xr:uid="{00000000-0004-0000-1A00-000000000000}"/>
  </hyperlinks>
  <pageMargins left="0.78740157480314965" right="0.78740157480314965" top="0.98425196850393704" bottom="0.59055118110236227" header="0" footer="0"/>
  <pageSetup paperSize="9" scale="85"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3">
    <pageSetUpPr fitToPage="1"/>
  </sheetPr>
  <dimension ref="A5:I73"/>
  <sheetViews>
    <sheetView showGridLines="0" zoomScaleNormal="100" workbookViewId="0"/>
  </sheetViews>
  <sheetFormatPr baseColWidth="10" defaultColWidth="14.85546875" defaultRowHeight="12.75" x14ac:dyDescent="0.2"/>
  <cols>
    <col min="1" max="1" width="14.85546875" style="19" customWidth="1"/>
    <col min="2" max="2" width="1.85546875" style="19" customWidth="1"/>
    <col min="3" max="8" width="11.140625" style="19" customWidth="1"/>
    <col min="9" max="9" width="9.140625" style="19" customWidth="1"/>
    <col min="10" max="16384" width="14.85546875" style="19"/>
  </cols>
  <sheetData>
    <row r="5" spans="1:9" x14ac:dyDescent="0.2">
      <c r="I5" s="1029" t="s">
        <v>369</v>
      </c>
    </row>
    <row r="6" spans="1:9" ht="17.100000000000001" customHeight="1" x14ac:dyDescent="0.2">
      <c r="A6" s="1427" t="s">
        <v>415</v>
      </c>
      <c r="B6" s="1427"/>
      <c r="C6" s="1427"/>
      <c r="D6" s="1427"/>
      <c r="E6" s="1427"/>
      <c r="F6" s="1427"/>
      <c r="G6" s="1427"/>
      <c r="H6" s="1427"/>
    </row>
    <row r="7" spans="1:9" ht="20.25" customHeight="1" thickBot="1" x14ac:dyDescent="0.25">
      <c r="A7" s="34"/>
      <c r="B7" s="34"/>
      <c r="C7" s="23"/>
      <c r="D7" s="23"/>
      <c r="E7" s="23"/>
      <c r="F7" s="23"/>
      <c r="G7" s="23"/>
      <c r="H7" s="23"/>
    </row>
    <row r="8" spans="1:9" s="81" customFormat="1" ht="15" customHeight="1" thickTop="1" x14ac:dyDescent="0.2">
      <c r="A8" s="1393" t="s">
        <v>57</v>
      </c>
      <c r="B8" s="366"/>
      <c r="C8" s="1511" t="s">
        <v>25</v>
      </c>
      <c r="D8" s="1515" t="s">
        <v>59</v>
      </c>
      <c r="E8" s="1515" t="s">
        <v>56</v>
      </c>
      <c r="F8" s="1515"/>
      <c r="G8" s="1515" t="s">
        <v>52</v>
      </c>
      <c r="H8" s="1516"/>
    </row>
    <row r="9" spans="1:9" ht="24.75" customHeight="1" x14ac:dyDescent="0.2">
      <c r="A9" s="1555"/>
      <c r="B9" s="339"/>
      <c r="C9" s="1512"/>
      <c r="D9" s="1452"/>
      <c r="E9" s="267" t="s">
        <v>62</v>
      </c>
      <c r="F9" s="267" t="s">
        <v>49</v>
      </c>
      <c r="G9" s="267" t="s">
        <v>62</v>
      </c>
      <c r="H9" s="281" t="s">
        <v>49</v>
      </c>
    </row>
    <row r="10" spans="1:9" ht="5.45" customHeight="1" x14ac:dyDescent="0.2">
      <c r="A10" s="378"/>
      <c r="B10" s="295"/>
      <c r="C10" s="342"/>
      <c r="D10" s="343"/>
      <c r="E10" s="338"/>
      <c r="F10" s="338"/>
      <c r="G10" s="338"/>
      <c r="H10" s="341"/>
    </row>
    <row r="11" spans="1:9" ht="12.75" customHeight="1" x14ac:dyDescent="0.2">
      <c r="A11" s="1580" t="s">
        <v>43</v>
      </c>
      <c r="B11" s="1581"/>
      <c r="C11" s="1581"/>
      <c r="D11" s="1581"/>
      <c r="E11" s="1581"/>
      <c r="F11" s="1581"/>
      <c r="G11" s="1581"/>
      <c r="H11" s="1582"/>
    </row>
    <row r="12" spans="1:9" ht="12.75" customHeight="1" x14ac:dyDescent="0.2">
      <c r="A12" s="344" t="s">
        <v>33</v>
      </c>
      <c r="B12" s="201"/>
      <c r="C12" s="792">
        <v>3103.0495600000072</v>
      </c>
      <c r="D12" s="794">
        <v>100</v>
      </c>
      <c r="E12" s="795">
        <v>38.185380000008536</v>
      </c>
      <c r="F12" s="794">
        <v>1.2459077387242834</v>
      </c>
      <c r="G12" s="792"/>
      <c r="H12" s="872"/>
    </row>
    <row r="13" spans="1:9" ht="12.75" customHeight="1" x14ac:dyDescent="0.2">
      <c r="A13" s="161" t="s">
        <v>2</v>
      </c>
      <c r="B13" s="119"/>
      <c r="C13" s="775">
        <v>330.86997999999983</v>
      </c>
      <c r="D13" s="797">
        <v>10.662735918404058</v>
      </c>
      <c r="E13" s="798">
        <v>-13.596130000000642</v>
      </c>
      <c r="F13" s="797">
        <v>-3.9470152811260948</v>
      </c>
      <c r="G13" s="775"/>
      <c r="H13" s="843"/>
    </row>
    <row r="14" spans="1:9" ht="12.75" customHeight="1" x14ac:dyDescent="0.2">
      <c r="A14" s="163" t="s">
        <v>3</v>
      </c>
      <c r="B14" s="119"/>
      <c r="C14" s="771">
        <v>126.82771999999989</v>
      </c>
      <c r="D14" s="799">
        <v>4.087196080748372</v>
      </c>
      <c r="E14" s="800">
        <v>7.8306699999998699</v>
      </c>
      <c r="F14" s="799">
        <v>6.580558089465133</v>
      </c>
      <c r="G14" s="771"/>
      <c r="H14" s="844"/>
    </row>
    <row r="15" spans="1:9" ht="12.75" customHeight="1" x14ac:dyDescent="0.2">
      <c r="A15" s="161" t="s">
        <v>4</v>
      </c>
      <c r="B15" s="119"/>
      <c r="C15" s="775">
        <v>59.754459999999966</v>
      </c>
      <c r="D15" s="797">
        <v>1.925668889413414</v>
      </c>
      <c r="E15" s="798">
        <v>-1.1309500000000341</v>
      </c>
      <c r="F15" s="797">
        <v>-1.8575057636961534</v>
      </c>
      <c r="G15" s="775"/>
      <c r="H15" s="843"/>
    </row>
    <row r="16" spans="1:9" ht="12.75" customHeight="1" x14ac:dyDescent="0.2">
      <c r="A16" s="163" t="s">
        <v>51</v>
      </c>
      <c r="B16" s="119"/>
      <c r="C16" s="771">
        <v>28.323559999999997</v>
      </c>
      <c r="D16" s="799">
        <v>0.91276531206932865</v>
      </c>
      <c r="E16" s="800">
        <v>-6.4094000000000086</v>
      </c>
      <c r="F16" s="799">
        <v>-18.453365333677311</v>
      </c>
      <c r="G16" s="771"/>
      <c r="H16" s="844"/>
    </row>
    <row r="17" spans="1:8" ht="12.75" customHeight="1" x14ac:dyDescent="0.2">
      <c r="A17" s="161" t="s">
        <v>5</v>
      </c>
      <c r="B17" s="119"/>
      <c r="C17" s="775">
        <v>48.314299999999996</v>
      </c>
      <c r="D17" s="797">
        <v>1.5569941461070278</v>
      </c>
      <c r="E17" s="798">
        <v>-8.004969999999993</v>
      </c>
      <c r="F17" s="797">
        <v>-14.213554259492344</v>
      </c>
      <c r="G17" s="775"/>
      <c r="H17" s="843"/>
    </row>
    <row r="18" spans="1:8" ht="12.75" customHeight="1" x14ac:dyDescent="0.2">
      <c r="A18" s="163" t="s">
        <v>6</v>
      </c>
      <c r="B18" s="119"/>
      <c r="C18" s="771">
        <v>43.517000000000003</v>
      </c>
      <c r="D18" s="799">
        <v>1.4023946172487141</v>
      </c>
      <c r="E18" s="800">
        <v>2.1940100000000413</v>
      </c>
      <c r="F18" s="799">
        <v>5.3094173485511176</v>
      </c>
      <c r="G18" s="771"/>
      <c r="H18" s="844"/>
    </row>
    <row r="19" spans="1:8" ht="12.75" customHeight="1" x14ac:dyDescent="0.2">
      <c r="A19" s="161" t="s">
        <v>19</v>
      </c>
      <c r="B19" s="119"/>
      <c r="C19" s="775">
        <v>177.03573000000031</v>
      </c>
      <c r="D19" s="797">
        <v>5.7052176117999194</v>
      </c>
      <c r="E19" s="798">
        <v>7.2151500000003352</v>
      </c>
      <c r="F19" s="797">
        <v>4.2486899997634779</v>
      </c>
      <c r="G19" s="775"/>
      <c r="H19" s="843"/>
    </row>
    <row r="20" spans="1:8" ht="12.75" customHeight="1" x14ac:dyDescent="0.2">
      <c r="A20" s="165" t="s">
        <v>21</v>
      </c>
      <c r="B20" s="143"/>
      <c r="C20" s="779">
        <v>159.48987999999986</v>
      </c>
      <c r="D20" s="801">
        <v>5.1397786891937196</v>
      </c>
      <c r="E20" s="802">
        <v>1.5617599999998788</v>
      </c>
      <c r="F20" s="801">
        <v>0.988905585654967</v>
      </c>
      <c r="G20" s="779"/>
      <c r="H20" s="845"/>
    </row>
    <row r="21" spans="1:8" ht="12.75" customHeight="1" x14ac:dyDescent="0.2">
      <c r="A21" s="167" t="s">
        <v>7</v>
      </c>
      <c r="B21" s="158"/>
      <c r="C21" s="767">
        <v>708.48110000000088</v>
      </c>
      <c r="D21" s="803">
        <v>22.831768758472528</v>
      </c>
      <c r="E21" s="804">
        <v>21.671060000001944</v>
      </c>
      <c r="F21" s="803">
        <v>3.1553207929228839</v>
      </c>
      <c r="G21" s="767"/>
      <c r="H21" s="846"/>
    </row>
    <row r="22" spans="1:8" ht="12.75" customHeight="1" x14ac:dyDescent="0.2">
      <c r="A22" s="163" t="s">
        <v>8</v>
      </c>
      <c r="B22" s="119"/>
      <c r="C22" s="771">
        <v>455.61099000000041</v>
      </c>
      <c r="D22" s="799">
        <v>14.682684926243954</v>
      </c>
      <c r="E22" s="800">
        <v>24.84429000000074</v>
      </c>
      <c r="F22" s="799">
        <v>5.7674583481036859</v>
      </c>
      <c r="G22" s="771"/>
      <c r="H22" s="844"/>
    </row>
    <row r="23" spans="1:8" ht="12.75" customHeight="1" x14ac:dyDescent="0.2">
      <c r="A23" s="161" t="s">
        <v>9</v>
      </c>
      <c r="B23" s="119"/>
      <c r="C23" s="775">
        <v>43.516169999999995</v>
      </c>
      <c r="D23" s="797">
        <v>1.4023678693678323</v>
      </c>
      <c r="E23" s="798">
        <v>0.33538999999999675</v>
      </c>
      <c r="F23" s="797">
        <v>0.77671130535390231</v>
      </c>
      <c r="G23" s="775"/>
      <c r="H23" s="843"/>
    </row>
    <row r="24" spans="1:8" ht="12.75" customHeight="1" x14ac:dyDescent="0.2">
      <c r="A24" s="163" t="s">
        <v>10</v>
      </c>
      <c r="B24" s="119"/>
      <c r="C24" s="771">
        <v>184.10502999999991</v>
      </c>
      <c r="D24" s="799">
        <v>5.933035436275774</v>
      </c>
      <c r="E24" s="800">
        <v>-2.5135900000000788</v>
      </c>
      <c r="F24" s="799">
        <v>-1.3469127571514992</v>
      </c>
      <c r="G24" s="771"/>
      <c r="H24" s="844"/>
    </row>
    <row r="25" spans="1:8" ht="12.75" customHeight="1" x14ac:dyDescent="0.2">
      <c r="A25" s="169" t="s">
        <v>11</v>
      </c>
      <c r="B25" s="111"/>
      <c r="C25" s="783">
        <v>298.71116999999981</v>
      </c>
      <c r="D25" s="805">
        <v>9.6263744495269705</v>
      </c>
      <c r="E25" s="806">
        <v>-17.276740000000075</v>
      </c>
      <c r="F25" s="805">
        <v>-5.4675319698149467</v>
      </c>
      <c r="G25" s="783"/>
      <c r="H25" s="848"/>
    </row>
    <row r="26" spans="1:8" ht="12.75" customHeight="1" x14ac:dyDescent="0.2">
      <c r="A26" s="165" t="s">
        <v>12</v>
      </c>
      <c r="B26" s="143"/>
      <c r="C26" s="779">
        <v>95.368600000000058</v>
      </c>
      <c r="D26" s="801">
        <v>3.073383075454323</v>
      </c>
      <c r="E26" s="802">
        <v>5.612560000000073</v>
      </c>
      <c r="F26" s="801">
        <v>6.2531279232016859</v>
      </c>
      <c r="G26" s="779"/>
      <c r="H26" s="845"/>
    </row>
    <row r="27" spans="1:8" ht="12.75" customHeight="1" x14ac:dyDescent="0.2">
      <c r="A27" s="167" t="s">
        <v>13</v>
      </c>
      <c r="B27" s="158"/>
      <c r="C27" s="767">
        <v>91.059370000000044</v>
      </c>
      <c r="D27" s="803">
        <v>2.9345122673451542</v>
      </c>
      <c r="E27" s="804">
        <v>4.4858800000000798</v>
      </c>
      <c r="F27" s="803">
        <v>5.181586187642524</v>
      </c>
      <c r="G27" s="767"/>
      <c r="H27" s="846"/>
    </row>
    <row r="28" spans="1:8" ht="12.75" customHeight="1" x14ac:dyDescent="0.2">
      <c r="A28" s="163" t="s">
        <v>14</v>
      </c>
      <c r="B28" s="119"/>
      <c r="C28" s="771">
        <v>208.36033000000009</v>
      </c>
      <c r="D28" s="799">
        <v>6.7146955268094262</v>
      </c>
      <c r="E28" s="800">
        <v>12.808480000000088</v>
      </c>
      <c r="F28" s="799">
        <v>6.5499150225375464</v>
      </c>
      <c r="G28" s="771"/>
      <c r="H28" s="844"/>
    </row>
    <row r="29" spans="1:8" ht="12.75" customHeight="1" x14ac:dyDescent="0.2">
      <c r="A29" s="161" t="s">
        <v>36</v>
      </c>
      <c r="B29" s="119"/>
      <c r="C29" s="775">
        <v>41.803170000000001</v>
      </c>
      <c r="D29" s="797">
        <v>1.3471641103920977</v>
      </c>
      <c r="E29" s="798">
        <v>-0.67876000000002534</v>
      </c>
      <c r="F29" s="797">
        <v>-1.5977616836147155</v>
      </c>
      <c r="G29" s="775"/>
      <c r="H29" s="843"/>
    </row>
    <row r="30" spans="1:8" ht="5.45" customHeight="1" x14ac:dyDescent="0.2">
      <c r="A30" s="285"/>
      <c r="B30" s="29"/>
      <c r="C30" s="273"/>
      <c r="D30" s="274"/>
      <c r="E30" s="273"/>
      <c r="F30" s="347"/>
      <c r="G30" s="273"/>
      <c r="H30" s="1247"/>
    </row>
    <row r="31" spans="1:8" ht="12.75" customHeight="1" x14ac:dyDescent="0.2">
      <c r="A31" s="1580" t="s">
        <v>61</v>
      </c>
      <c r="B31" s="1581"/>
      <c r="C31" s="1581"/>
      <c r="D31" s="1581"/>
      <c r="E31" s="1581"/>
      <c r="F31" s="1581"/>
      <c r="G31" s="1581"/>
      <c r="H31" s="1582"/>
    </row>
    <row r="32" spans="1:8" ht="12.75" customHeight="1" x14ac:dyDescent="0.2">
      <c r="A32" s="344" t="s">
        <v>33</v>
      </c>
      <c r="B32" s="201"/>
      <c r="C32" s="792">
        <v>1612.0306200000032</v>
      </c>
      <c r="D32" s="794">
        <v>100</v>
      </c>
      <c r="E32" s="795">
        <v>56.625150000004169</v>
      </c>
      <c r="F32" s="794">
        <v>3.6405394665356425</v>
      </c>
      <c r="G32" s="792"/>
      <c r="H32" s="872"/>
    </row>
    <row r="33" spans="1:8" ht="12.75" customHeight="1" x14ac:dyDescent="0.2">
      <c r="A33" s="161" t="s">
        <v>2</v>
      </c>
      <c r="B33" s="119"/>
      <c r="C33" s="775">
        <v>280.00551999999999</v>
      </c>
      <c r="D33" s="797">
        <v>17.369739540059072</v>
      </c>
      <c r="E33" s="798">
        <v>17.480480000000057</v>
      </c>
      <c r="F33" s="797">
        <v>6.6585953096131565</v>
      </c>
      <c r="G33" s="775"/>
      <c r="H33" s="843"/>
    </row>
    <row r="34" spans="1:8" ht="12.75" customHeight="1" x14ac:dyDescent="0.2">
      <c r="A34" s="163" t="s">
        <v>3</v>
      </c>
      <c r="B34" s="119"/>
      <c r="C34" s="771">
        <v>45.245300000000007</v>
      </c>
      <c r="D34" s="799">
        <v>2.8067270831369147</v>
      </c>
      <c r="E34" s="800">
        <v>0.13264999999998395</v>
      </c>
      <c r="F34" s="799">
        <v>0.29404169340525083</v>
      </c>
      <c r="G34" s="771"/>
      <c r="H34" s="844"/>
    </row>
    <row r="35" spans="1:8" ht="12.75" customHeight="1" x14ac:dyDescent="0.2">
      <c r="A35" s="161" t="s">
        <v>4</v>
      </c>
      <c r="B35" s="119"/>
      <c r="C35" s="775">
        <v>26.409969999999991</v>
      </c>
      <c r="D35" s="797">
        <v>1.638304488285709</v>
      </c>
      <c r="E35" s="798">
        <v>0.32197000000000386</v>
      </c>
      <c r="F35" s="797">
        <v>1.2341689665746858</v>
      </c>
      <c r="G35" s="775"/>
      <c r="H35" s="843"/>
    </row>
    <row r="36" spans="1:8" ht="12.75" customHeight="1" x14ac:dyDescent="0.2">
      <c r="A36" s="163" t="s">
        <v>51</v>
      </c>
      <c r="B36" s="119"/>
      <c r="C36" s="771">
        <v>56.103140000000025</v>
      </c>
      <c r="D36" s="799">
        <v>3.4802775644546946</v>
      </c>
      <c r="E36" s="800">
        <v>5.6065200000000459</v>
      </c>
      <c r="F36" s="799">
        <v>11.102762917597353</v>
      </c>
      <c r="G36" s="771"/>
      <c r="H36" s="844"/>
    </row>
    <row r="37" spans="1:8" ht="12.75" customHeight="1" x14ac:dyDescent="0.2">
      <c r="A37" s="161" t="s">
        <v>5</v>
      </c>
      <c r="B37" s="119"/>
      <c r="C37" s="775">
        <v>63.582069999999987</v>
      </c>
      <c r="D37" s="797">
        <v>3.9442222257539914</v>
      </c>
      <c r="E37" s="798">
        <v>4.8461699999999723</v>
      </c>
      <c r="F37" s="797">
        <v>8.2507801872448905</v>
      </c>
      <c r="G37" s="775"/>
      <c r="H37" s="843"/>
    </row>
    <row r="38" spans="1:8" ht="12.75" customHeight="1" x14ac:dyDescent="0.2">
      <c r="A38" s="163" t="s">
        <v>6</v>
      </c>
      <c r="B38" s="119"/>
      <c r="C38" s="771">
        <v>24.031229999999997</v>
      </c>
      <c r="D38" s="799">
        <v>1.4907427750969116</v>
      </c>
      <c r="E38" s="800">
        <v>2.6564199999999936</v>
      </c>
      <c r="F38" s="799">
        <v>12.427806375822724</v>
      </c>
      <c r="G38" s="771"/>
      <c r="H38" s="844"/>
    </row>
    <row r="39" spans="1:8" ht="12.75" customHeight="1" x14ac:dyDescent="0.2">
      <c r="A39" s="161" t="s">
        <v>19</v>
      </c>
      <c r="B39" s="119"/>
      <c r="C39" s="775">
        <v>66.391509999999982</v>
      </c>
      <c r="D39" s="797">
        <v>4.1185017937190205</v>
      </c>
      <c r="E39" s="798">
        <v>-2.0581300000000766</v>
      </c>
      <c r="F39" s="797">
        <v>-3.0067798749563548</v>
      </c>
      <c r="G39" s="775"/>
      <c r="H39" s="843"/>
    </row>
    <row r="40" spans="1:8" ht="12.75" customHeight="1" x14ac:dyDescent="0.2">
      <c r="A40" s="165" t="s">
        <v>21</v>
      </c>
      <c r="B40" s="143"/>
      <c r="C40" s="779">
        <v>92.829499999999982</v>
      </c>
      <c r="D40" s="801">
        <v>5.7585444623874329</v>
      </c>
      <c r="E40" s="802">
        <v>10.10957999999998</v>
      </c>
      <c r="F40" s="801">
        <v>12.221457660984173</v>
      </c>
      <c r="G40" s="779"/>
      <c r="H40" s="845"/>
    </row>
    <row r="41" spans="1:8" ht="12.75" customHeight="1" x14ac:dyDescent="0.2">
      <c r="A41" s="167" t="s">
        <v>7</v>
      </c>
      <c r="B41" s="158"/>
      <c r="C41" s="767">
        <v>282.16311000000019</v>
      </c>
      <c r="D41" s="803">
        <v>17.503582531205247</v>
      </c>
      <c r="E41" s="804">
        <v>6.1823500000000422</v>
      </c>
      <c r="F41" s="803">
        <v>2.2401380444057182</v>
      </c>
      <c r="G41" s="767"/>
      <c r="H41" s="846"/>
    </row>
    <row r="42" spans="1:8" ht="12.75" customHeight="1" x14ac:dyDescent="0.2">
      <c r="A42" s="163" t="s">
        <v>8</v>
      </c>
      <c r="B42" s="119"/>
      <c r="C42" s="771">
        <v>208.88264000000001</v>
      </c>
      <c r="D42" s="799">
        <v>12.957734016243414</v>
      </c>
      <c r="E42" s="800">
        <v>15.526840000000078</v>
      </c>
      <c r="F42" s="799">
        <v>8.0301909743592308</v>
      </c>
      <c r="G42" s="771"/>
      <c r="H42" s="844"/>
    </row>
    <row r="43" spans="1:8" ht="12.75" customHeight="1" x14ac:dyDescent="0.2">
      <c r="A43" s="161" t="s">
        <v>9</v>
      </c>
      <c r="B43" s="119"/>
      <c r="C43" s="775">
        <v>28.701840000000001</v>
      </c>
      <c r="D43" s="797">
        <v>1.7804773460196397</v>
      </c>
      <c r="E43" s="798">
        <v>-0.65928999999998439</v>
      </c>
      <c r="F43" s="797">
        <v>-2.2454517247802954</v>
      </c>
      <c r="G43" s="775"/>
      <c r="H43" s="843"/>
    </row>
    <row r="44" spans="1:8" ht="12.75" customHeight="1" x14ac:dyDescent="0.2">
      <c r="A44" s="163" t="s">
        <v>10</v>
      </c>
      <c r="B44" s="119"/>
      <c r="C44" s="771">
        <v>79.166940000000011</v>
      </c>
      <c r="D44" s="799">
        <v>4.911007211513132</v>
      </c>
      <c r="E44" s="800">
        <v>-2.0586900000000128</v>
      </c>
      <c r="F44" s="799">
        <v>-2.5345325114745338</v>
      </c>
      <c r="G44" s="771"/>
      <c r="H44" s="844"/>
    </row>
    <row r="45" spans="1:8" ht="12.75" customHeight="1" x14ac:dyDescent="0.2">
      <c r="A45" s="169" t="s">
        <v>11</v>
      </c>
      <c r="B45" s="111"/>
      <c r="C45" s="783">
        <v>226.07323</v>
      </c>
      <c r="D45" s="805">
        <v>14.02412753177105</v>
      </c>
      <c r="E45" s="806">
        <v>5.7367799999999249</v>
      </c>
      <c r="F45" s="805">
        <v>2.6036454703703917</v>
      </c>
      <c r="G45" s="783"/>
      <c r="H45" s="848"/>
    </row>
    <row r="46" spans="1:8" ht="12.75" customHeight="1" x14ac:dyDescent="0.2">
      <c r="A46" s="165" t="s">
        <v>12</v>
      </c>
      <c r="B46" s="143"/>
      <c r="C46" s="779">
        <v>52.53384999999998</v>
      </c>
      <c r="D46" s="801">
        <v>3.258861795069369</v>
      </c>
      <c r="E46" s="802">
        <v>3.669349999999973</v>
      </c>
      <c r="F46" s="801">
        <v>7.5092347205025582</v>
      </c>
      <c r="G46" s="779"/>
      <c r="H46" s="845"/>
    </row>
    <row r="47" spans="1:8" ht="12.75" customHeight="1" x14ac:dyDescent="0.2">
      <c r="A47" s="167" t="s">
        <v>13</v>
      </c>
      <c r="B47" s="158"/>
      <c r="C47" s="767">
        <v>16.597009999999997</v>
      </c>
      <c r="D47" s="803">
        <v>1.0295716343154799</v>
      </c>
      <c r="E47" s="804">
        <v>-0.81440999999999875</v>
      </c>
      <c r="F47" s="803">
        <v>-4.6774473305451192</v>
      </c>
      <c r="G47" s="767"/>
      <c r="H47" s="846"/>
    </row>
    <row r="48" spans="1:8" ht="12.75" customHeight="1" x14ac:dyDescent="0.2">
      <c r="A48" s="163" t="s">
        <v>14</v>
      </c>
      <c r="B48" s="119"/>
      <c r="C48" s="771">
        <v>50.214029999999994</v>
      </c>
      <c r="D48" s="799">
        <v>3.1149550993020152</v>
      </c>
      <c r="E48" s="800">
        <v>-11.387690000000042</v>
      </c>
      <c r="F48" s="799">
        <v>-18.485993572906786</v>
      </c>
      <c r="G48" s="771"/>
      <c r="H48" s="844"/>
    </row>
    <row r="49" spans="1:8" ht="12.75" customHeight="1" x14ac:dyDescent="0.2">
      <c r="A49" s="161" t="s">
        <v>36</v>
      </c>
      <c r="B49" s="119"/>
      <c r="C49" s="775">
        <v>10.11275</v>
      </c>
      <c r="D49" s="797">
        <v>0.62732989525968064</v>
      </c>
      <c r="E49" s="798">
        <v>0.9211500000000008</v>
      </c>
      <c r="F49" s="797">
        <v>10.021650202358686</v>
      </c>
      <c r="G49" s="775"/>
      <c r="H49" s="843"/>
    </row>
    <row r="50" spans="1:8" ht="5.45" customHeight="1" x14ac:dyDescent="0.2">
      <c r="A50" s="285"/>
      <c r="B50" s="29"/>
      <c r="C50" s="273"/>
      <c r="D50" s="274"/>
      <c r="E50" s="273"/>
      <c r="F50" s="347"/>
      <c r="G50" s="273"/>
      <c r="H50" s="1247"/>
    </row>
    <row r="51" spans="1:8" ht="12.75" customHeight="1" x14ac:dyDescent="0.2">
      <c r="A51" s="1580" t="s">
        <v>44</v>
      </c>
      <c r="B51" s="1581"/>
      <c r="C51" s="1581"/>
      <c r="D51" s="1581"/>
      <c r="E51" s="1581"/>
      <c r="F51" s="1581"/>
      <c r="G51" s="1581"/>
      <c r="H51" s="1582"/>
    </row>
    <row r="52" spans="1:8" ht="12.75" customHeight="1" x14ac:dyDescent="0.2">
      <c r="A52" s="344" t="s">
        <v>33</v>
      </c>
      <c r="B52" s="201"/>
      <c r="C52" s="792">
        <v>17276.659999999585</v>
      </c>
      <c r="D52" s="794">
        <v>100</v>
      </c>
      <c r="E52" s="795">
        <v>397.39075999943452</v>
      </c>
      <c r="F52" s="794">
        <v>2.3543125851544922</v>
      </c>
      <c r="G52" s="792"/>
      <c r="H52" s="872"/>
    </row>
    <row r="53" spans="1:8" ht="12.75" customHeight="1" x14ac:dyDescent="0.2">
      <c r="A53" s="161" t="s">
        <v>2</v>
      </c>
      <c r="B53" s="119"/>
      <c r="C53" s="775">
        <v>2830.6049900000125</v>
      </c>
      <c r="D53" s="797">
        <v>16.383982725828258</v>
      </c>
      <c r="E53" s="798">
        <v>99.18751000000475</v>
      </c>
      <c r="F53" s="797">
        <v>3.6313566390445908</v>
      </c>
      <c r="G53" s="775"/>
      <c r="H53" s="843"/>
    </row>
    <row r="54" spans="1:8" ht="12.75" customHeight="1" x14ac:dyDescent="0.2">
      <c r="A54" s="163" t="s">
        <v>3</v>
      </c>
      <c r="B54" s="119"/>
      <c r="C54" s="771">
        <v>428.42446999999976</v>
      </c>
      <c r="D54" s="799">
        <v>2.4797875862580501</v>
      </c>
      <c r="E54" s="800">
        <v>-11.304780000000562</v>
      </c>
      <c r="F54" s="799">
        <v>-2.5708501310750997</v>
      </c>
      <c r="G54" s="771"/>
      <c r="H54" s="844"/>
    </row>
    <row r="55" spans="1:8" ht="12.75" customHeight="1" x14ac:dyDescent="0.2">
      <c r="A55" s="161" t="s">
        <v>4</v>
      </c>
      <c r="B55" s="119"/>
      <c r="C55" s="775">
        <v>336.79462999999998</v>
      </c>
      <c r="D55" s="797">
        <v>1.9494197952613992</v>
      </c>
      <c r="E55" s="798">
        <v>5.3507599999996387</v>
      </c>
      <c r="F55" s="797">
        <v>1.6143789293793949</v>
      </c>
      <c r="G55" s="775"/>
      <c r="H55" s="843"/>
    </row>
    <row r="56" spans="1:8" ht="12.75" customHeight="1" x14ac:dyDescent="0.2">
      <c r="A56" s="163" t="s">
        <v>51</v>
      </c>
      <c r="B56" s="119"/>
      <c r="C56" s="771">
        <v>593.6405000000002</v>
      </c>
      <c r="D56" s="799">
        <v>3.4360837106247066</v>
      </c>
      <c r="E56" s="800">
        <v>107.44047000000074</v>
      </c>
      <c r="F56" s="799">
        <v>22.097997402427321</v>
      </c>
      <c r="G56" s="771"/>
      <c r="H56" s="844"/>
    </row>
    <row r="57" spans="1:8" ht="12.75" customHeight="1" x14ac:dyDescent="0.2">
      <c r="A57" s="161" t="s">
        <v>5</v>
      </c>
      <c r="B57" s="119"/>
      <c r="C57" s="775">
        <v>906.76002999999832</v>
      </c>
      <c r="D57" s="797">
        <v>5.2484683382090065</v>
      </c>
      <c r="E57" s="798">
        <v>-25.687330000003954</v>
      </c>
      <c r="F57" s="797">
        <v>-2.7548289696486341</v>
      </c>
      <c r="G57" s="775"/>
      <c r="H57" s="843"/>
    </row>
    <row r="58" spans="1:8" ht="12.75" customHeight="1" x14ac:dyDescent="0.2">
      <c r="A58" s="163" t="s">
        <v>6</v>
      </c>
      <c r="B58" s="119"/>
      <c r="C58" s="771">
        <v>194.72044000000002</v>
      </c>
      <c r="D58" s="799">
        <v>1.1270722466032481</v>
      </c>
      <c r="E58" s="800">
        <v>-0.21061000000005947</v>
      </c>
      <c r="F58" s="799">
        <v>-0.10804333121894096</v>
      </c>
      <c r="G58" s="771"/>
      <c r="H58" s="844"/>
    </row>
    <row r="59" spans="1:8" ht="12.75" customHeight="1" x14ac:dyDescent="0.2">
      <c r="A59" s="161" t="s">
        <v>19</v>
      </c>
      <c r="B59" s="119"/>
      <c r="C59" s="775">
        <v>754.545220000001</v>
      </c>
      <c r="D59" s="797">
        <v>4.3674253009552721</v>
      </c>
      <c r="E59" s="798">
        <v>15.597660000000019</v>
      </c>
      <c r="F59" s="797">
        <v>2.1107938972015816</v>
      </c>
      <c r="G59" s="775"/>
      <c r="H59" s="843"/>
    </row>
    <row r="60" spans="1:8" ht="12.75" customHeight="1" x14ac:dyDescent="0.2">
      <c r="A60" s="165" t="s">
        <v>21</v>
      </c>
      <c r="B60" s="143"/>
      <c r="C60" s="779">
        <v>650.81176000000403</v>
      </c>
      <c r="D60" s="801">
        <v>3.7669998715030544</v>
      </c>
      <c r="E60" s="802">
        <v>5.9416700000053879</v>
      </c>
      <c r="F60" s="801">
        <v>0.92137472215611682</v>
      </c>
      <c r="G60" s="779"/>
      <c r="H60" s="845"/>
    </row>
    <row r="61" spans="1:8" ht="12.75" customHeight="1" x14ac:dyDescent="0.2">
      <c r="A61" s="167" t="s">
        <v>7</v>
      </c>
      <c r="B61" s="158"/>
      <c r="C61" s="767">
        <v>2952.6866000000036</v>
      </c>
      <c r="D61" s="803">
        <v>17.090610106352006</v>
      </c>
      <c r="E61" s="804">
        <v>106.14385999999831</v>
      </c>
      <c r="F61" s="803">
        <v>3.7288693582025094</v>
      </c>
      <c r="G61" s="767"/>
      <c r="H61" s="846"/>
    </row>
    <row r="62" spans="1:8" ht="12.75" customHeight="1" x14ac:dyDescent="0.2">
      <c r="A62" s="163" t="s">
        <v>8</v>
      </c>
      <c r="B62" s="119"/>
      <c r="C62" s="771">
        <v>1776.6097800000055</v>
      </c>
      <c r="D62" s="799">
        <v>10.283294224694171</v>
      </c>
      <c r="E62" s="800">
        <v>-0.608749999986685</v>
      </c>
      <c r="F62" s="799">
        <v>-3.4252962689213448E-2</v>
      </c>
      <c r="G62" s="771"/>
      <c r="H62" s="844"/>
    </row>
    <row r="63" spans="1:8" ht="12.75" customHeight="1" x14ac:dyDescent="0.2">
      <c r="A63" s="161" t="s">
        <v>9</v>
      </c>
      <c r="B63" s="119"/>
      <c r="C63" s="775">
        <v>310.36969000000016</v>
      </c>
      <c r="D63" s="797">
        <v>1.7964681252048</v>
      </c>
      <c r="E63" s="798">
        <v>-4.2857000000000767</v>
      </c>
      <c r="F63" s="797">
        <v>-1.3620297430786339</v>
      </c>
      <c r="G63" s="775"/>
      <c r="H63" s="843"/>
    </row>
    <row r="64" spans="1:8" ht="12.75" customHeight="1" x14ac:dyDescent="0.2">
      <c r="A64" s="163" t="s">
        <v>10</v>
      </c>
      <c r="B64" s="119"/>
      <c r="C64" s="771">
        <v>844.04029000000003</v>
      </c>
      <c r="D64" s="799">
        <v>4.8854367105680172</v>
      </c>
      <c r="E64" s="800">
        <v>0.77121999999883428</v>
      </c>
      <c r="F64" s="799">
        <v>9.1455980947911825E-2</v>
      </c>
      <c r="G64" s="771"/>
      <c r="H64" s="844"/>
    </row>
    <row r="65" spans="1:8" ht="12.75" customHeight="1" x14ac:dyDescent="0.2">
      <c r="A65" s="169" t="s">
        <v>11</v>
      </c>
      <c r="B65" s="111"/>
      <c r="C65" s="783">
        <v>3099.8898499999955</v>
      </c>
      <c r="D65" s="805">
        <v>17.942645453461896</v>
      </c>
      <c r="E65" s="806">
        <v>70.045919999994567</v>
      </c>
      <c r="F65" s="805">
        <v>2.3118656148072469</v>
      </c>
      <c r="G65" s="783"/>
      <c r="H65" s="848"/>
    </row>
    <row r="66" spans="1:8" ht="12.75" customHeight="1" x14ac:dyDescent="0.2">
      <c r="A66" s="165" t="s">
        <v>12</v>
      </c>
      <c r="B66" s="143"/>
      <c r="C66" s="779">
        <v>512.78964000000099</v>
      </c>
      <c r="D66" s="801">
        <v>2.9681063353681401</v>
      </c>
      <c r="E66" s="802">
        <v>16.180270000000917</v>
      </c>
      <c r="F66" s="801">
        <v>3.258148351087478</v>
      </c>
      <c r="G66" s="779"/>
      <c r="H66" s="845"/>
    </row>
    <row r="67" spans="1:8" ht="12.75" customHeight="1" x14ac:dyDescent="0.2">
      <c r="A67" s="167" t="s">
        <v>13</v>
      </c>
      <c r="B67" s="158"/>
      <c r="C67" s="767">
        <v>199.16970999999995</v>
      </c>
      <c r="D67" s="803">
        <v>1.1528253146152367</v>
      </c>
      <c r="E67" s="804">
        <v>1.5828000000002476</v>
      </c>
      <c r="F67" s="803">
        <v>0.80106521226545324</v>
      </c>
      <c r="G67" s="767"/>
      <c r="H67" s="846"/>
    </row>
    <row r="68" spans="1:8" ht="12.75" customHeight="1" x14ac:dyDescent="0.2">
      <c r="A68" s="163" t="s">
        <v>14</v>
      </c>
      <c r="B68" s="119"/>
      <c r="C68" s="771">
        <v>731.99802999999963</v>
      </c>
      <c r="D68" s="799">
        <v>4.2369186521006785</v>
      </c>
      <c r="E68" s="800">
        <v>1.9678799999999228</v>
      </c>
      <c r="F68" s="799">
        <v>0.26956146948176368</v>
      </c>
      <c r="G68" s="771"/>
      <c r="H68" s="844"/>
    </row>
    <row r="69" spans="1:8" ht="12.75" customHeight="1" thickBot="1" x14ac:dyDescent="0.25">
      <c r="A69" s="172" t="s">
        <v>36</v>
      </c>
      <c r="B69" s="173"/>
      <c r="C69" s="807">
        <v>93.342599999999919</v>
      </c>
      <c r="D69" s="809">
        <v>0.54028151274611047</v>
      </c>
      <c r="E69" s="810">
        <v>4.2977799999999462</v>
      </c>
      <c r="F69" s="809">
        <v>4.8265356704634224</v>
      </c>
      <c r="G69" s="807"/>
      <c r="H69" s="852"/>
    </row>
    <row r="70" spans="1:8" s="1" customFormat="1" ht="13.5" thickTop="1" x14ac:dyDescent="0.2">
      <c r="A70" s="2"/>
      <c r="B70" s="2"/>
      <c r="C70" s="2"/>
      <c r="D70" s="2"/>
      <c r="E70" s="2"/>
      <c r="F70" s="2"/>
      <c r="G70" s="2"/>
      <c r="H70" s="2"/>
    </row>
    <row r="71" spans="1:8" s="1098" customFormat="1" x14ac:dyDescent="0.2">
      <c r="A71" s="64" t="s">
        <v>370</v>
      </c>
      <c r="B71" s="64"/>
      <c r="C71" s="64"/>
      <c r="D71" s="64"/>
      <c r="E71" s="64"/>
      <c r="H71" s="1248" t="s">
        <v>496</v>
      </c>
    </row>
    <row r="72" spans="1:8" s="1098" customFormat="1" x14ac:dyDescent="0.2">
      <c r="A72" s="64"/>
      <c r="B72" s="64"/>
      <c r="C72" s="1120"/>
      <c r="D72" s="918"/>
      <c r="E72" s="1122"/>
      <c r="F72" s="1123"/>
    </row>
    <row r="73" spans="1:8" s="1098" customFormat="1" x14ac:dyDescent="0.2">
      <c r="A73" s="64"/>
      <c r="B73" s="64"/>
      <c r="C73" s="1120" t="s">
        <v>473</v>
      </c>
      <c r="D73" s="918"/>
      <c r="E73" s="1122"/>
    </row>
  </sheetData>
  <mergeCells count="9">
    <mergeCell ref="A6:H6"/>
    <mergeCell ref="A51:H51"/>
    <mergeCell ref="A31:H31"/>
    <mergeCell ref="A11:H11"/>
    <mergeCell ref="A8:A9"/>
    <mergeCell ref="D8:D9"/>
    <mergeCell ref="G8:H8"/>
    <mergeCell ref="E8:F8"/>
    <mergeCell ref="C8:C9"/>
  </mergeCells>
  <phoneticPr fontId="2" type="noConversion"/>
  <hyperlinks>
    <hyperlink ref="I5" location="INDICE!A1" display="Indice" xr:uid="{00000000-0004-0000-1B00-000000000000}"/>
  </hyperlinks>
  <pageMargins left="0.78740157480314965" right="0.78740157480314965" top="0.98425196850393704" bottom="0.59055118110236227" header="0" footer="0"/>
  <pageSetup paperSize="9" scale="88"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4">
    <pageSetUpPr fitToPage="1"/>
  </sheetPr>
  <dimension ref="A5:U71"/>
  <sheetViews>
    <sheetView showGridLines="0" zoomScaleNormal="100" workbookViewId="0"/>
  </sheetViews>
  <sheetFormatPr baseColWidth="10" defaultColWidth="11.42578125" defaultRowHeight="12.75" x14ac:dyDescent="0.2"/>
  <cols>
    <col min="1" max="1" width="11.85546875" style="1" customWidth="1"/>
    <col min="2" max="2" width="1.42578125" style="1" customWidth="1"/>
    <col min="3" max="3" width="9.5703125" style="1" customWidth="1"/>
    <col min="4" max="7" width="10.140625" style="1" customWidth="1"/>
    <col min="8" max="8" width="10.140625" style="19" customWidth="1"/>
    <col min="9" max="9" width="11" style="1" customWidth="1"/>
    <col min="10" max="10" width="14.42578125" style="1" customWidth="1"/>
    <col min="11" max="16384" width="11.42578125" style="1"/>
  </cols>
  <sheetData>
    <row r="5" spans="1:21" x14ac:dyDescent="0.2">
      <c r="I5" s="1029" t="s">
        <v>369</v>
      </c>
    </row>
    <row r="6" spans="1:21" s="87" customFormat="1" ht="31.5" customHeight="1" x14ac:dyDescent="0.2">
      <c r="A6" s="1469" t="s">
        <v>405</v>
      </c>
      <c r="B6" s="1469"/>
      <c r="C6" s="1469"/>
      <c r="D6" s="1469"/>
      <c r="E6" s="1469"/>
      <c r="F6" s="1469"/>
      <c r="G6" s="1469"/>
      <c r="H6" s="1469"/>
    </row>
    <row r="7" spans="1:21" ht="20.25" customHeight="1" thickBot="1" x14ac:dyDescent="0.3">
      <c r="C7" s="26"/>
      <c r="D7" s="26"/>
      <c r="E7" s="26"/>
      <c r="F7" s="26"/>
      <c r="G7" s="26"/>
      <c r="H7" s="33"/>
    </row>
    <row r="8" spans="1:21" ht="12.75" customHeight="1" thickTop="1" x14ac:dyDescent="0.2">
      <c r="A8" s="1593" t="s">
        <v>32</v>
      </c>
      <c r="B8" s="366"/>
      <c r="C8" s="1594" t="s">
        <v>25</v>
      </c>
      <c r="D8" s="1596" t="s">
        <v>59</v>
      </c>
      <c r="E8" s="1569" t="s">
        <v>53</v>
      </c>
      <c r="F8" s="1598"/>
      <c r="G8" s="1569" t="s">
        <v>54</v>
      </c>
      <c r="H8" s="1599"/>
    </row>
    <row r="9" spans="1:21" ht="21.75" customHeight="1" x14ac:dyDescent="0.2">
      <c r="A9" s="1556"/>
      <c r="B9" s="339"/>
      <c r="C9" s="1595"/>
      <c r="D9" s="1597"/>
      <c r="E9" s="267" t="s">
        <v>50</v>
      </c>
      <c r="F9" s="267" t="s">
        <v>49</v>
      </c>
      <c r="G9" s="267" t="s">
        <v>50</v>
      </c>
      <c r="H9" s="281" t="s">
        <v>49</v>
      </c>
    </row>
    <row r="10" spans="1:21" ht="9.1999999999999993" customHeight="1" x14ac:dyDescent="0.2">
      <c r="A10" s="340"/>
      <c r="B10" s="337"/>
      <c r="C10" s="79"/>
      <c r="D10" s="10"/>
      <c r="E10" s="338"/>
      <c r="F10" s="338"/>
      <c r="G10" s="338"/>
      <c r="H10" s="341"/>
    </row>
    <row r="11" spans="1:21" ht="12.2" customHeight="1" x14ac:dyDescent="0.2">
      <c r="A11" s="1583" t="s">
        <v>1</v>
      </c>
      <c r="B11" s="1584"/>
      <c r="C11" s="1584"/>
      <c r="D11" s="1584"/>
      <c r="E11" s="1584"/>
      <c r="F11" s="1584"/>
      <c r="G11" s="1584"/>
      <c r="H11" s="1585"/>
    </row>
    <row r="12" spans="1:21" x14ac:dyDescent="0.2">
      <c r="A12" s="192" t="s">
        <v>28</v>
      </c>
      <c r="B12" s="145"/>
      <c r="C12" s="354">
        <v>6.5832300000000004</v>
      </c>
      <c r="D12" s="355">
        <v>0.18129339591749363</v>
      </c>
      <c r="E12" s="354">
        <v>3.5778100000000004</v>
      </c>
      <c r="F12" s="355">
        <v>119.04525823345824</v>
      </c>
      <c r="G12" s="354"/>
      <c r="H12" s="356"/>
      <c r="J12" s="753"/>
    </row>
    <row r="13" spans="1:21" x14ac:dyDescent="0.2">
      <c r="A13" s="193" t="s">
        <v>29</v>
      </c>
      <c r="B13" s="145"/>
      <c r="C13" s="357">
        <v>298.71116999999981</v>
      </c>
      <c r="D13" s="358">
        <v>8.2261082185777674</v>
      </c>
      <c r="E13" s="357">
        <v>-17.276740000000075</v>
      </c>
      <c r="F13" s="358">
        <v>-5.4675319698149467</v>
      </c>
      <c r="G13" s="357"/>
      <c r="H13" s="359"/>
      <c r="J13" s="753"/>
      <c r="K13" s="754"/>
      <c r="L13" s="754"/>
      <c r="M13" s="754"/>
      <c r="N13" s="754"/>
      <c r="O13" s="754"/>
      <c r="P13" s="754"/>
      <c r="Q13" s="754"/>
      <c r="R13" s="754"/>
      <c r="S13" s="754"/>
      <c r="T13" s="754"/>
      <c r="U13" s="754"/>
    </row>
    <row r="14" spans="1:21" x14ac:dyDescent="0.2">
      <c r="A14" s="194" t="s">
        <v>30</v>
      </c>
      <c r="B14" s="146"/>
      <c r="C14" s="360">
        <v>226.07323</v>
      </c>
      <c r="D14" s="361">
        <v>6.2257559879780286</v>
      </c>
      <c r="E14" s="360">
        <v>5.7367799999999249</v>
      </c>
      <c r="F14" s="361">
        <v>2.6036454703703917</v>
      </c>
      <c r="G14" s="360"/>
      <c r="H14" s="362"/>
      <c r="J14" s="753"/>
      <c r="K14" s="754"/>
      <c r="L14" s="754"/>
      <c r="M14" s="754"/>
      <c r="N14" s="754"/>
      <c r="O14" s="754"/>
      <c r="P14" s="754"/>
      <c r="Q14" s="754"/>
      <c r="R14" s="754"/>
      <c r="S14" s="754"/>
      <c r="T14" s="754"/>
      <c r="U14" s="754"/>
    </row>
    <row r="15" spans="1:21" x14ac:dyDescent="0.2">
      <c r="A15" s="193" t="s">
        <v>31</v>
      </c>
      <c r="B15" s="145"/>
      <c r="C15" s="357">
        <v>3099.8898499999955</v>
      </c>
      <c r="D15" s="358">
        <v>85.366842397526611</v>
      </c>
      <c r="E15" s="357">
        <v>70.045919999994567</v>
      </c>
      <c r="F15" s="358">
        <v>2.3118656148072469</v>
      </c>
      <c r="G15" s="357"/>
      <c r="H15" s="359"/>
      <c r="J15" s="753"/>
      <c r="K15" s="754"/>
      <c r="L15" s="754"/>
      <c r="M15" s="754"/>
      <c r="N15" s="754"/>
      <c r="O15" s="754"/>
      <c r="P15" s="754"/>
      <c r="Q15" s="754"/>
      <c r="R15" s="754"/>
      <c r="S15" s="754"/>
      <c r="T15" s="754"/>
      <c r="U15" s="754"/>
    </row>
    <row r="16" spans="1:21" x14ac:dyDescent="0.2">
      <c r="A16" s="195" t="s">
        <v>0</v>
      </c>
      <c r="B16" s="152"/>
      <c r="C16" s="363">
        <v>3631.2574799999988</v>
      </c>
      <c r="D16" s="364">
        <v>100</v>
      </c>
      <c r="E16" s="363">
        <v>62.083770000000186</v>
      </c>
      <c r="F16" s="364">
        <v>1.7394437773105811</v>
      </c>
      <c r="G16" s="363"/>
      <c r="H16" s="365"/>
      <c r="J16" s="753"/>
      <c r="K16" s="754"/>
      <c r="L16" s="754"/>
      <c r="M16" s="754"/>
      <c r="N16" s="754"/>
      <c r="O16" s="754"/>
      <c r="P16" s="754"/>
      <c r="Q16" s="754"/>
      <c r="R16" s="754"/>
      <c r="S16" s="754"/>
      <c r="T16" s="754"/>
      <c r="U16" s="754"/>
    </row>
    <row r="17" spans="1:10" ht="9.1999999999999993" customHeight="1" x14ac:dyDescent="0.2">
      <c r="A17" s="367"/>
      <c r="B17" s="349"/>
      <c r="C17" s="350"/>
      <c r="D17" s="351"/>
      <c r="E17" s="350"/>
      <c r="F17" s="351"/>
      <c r="G17" s="350"/>
      <c r="H17" s="1249"/>
    </row>
    <row r="18" spans="1:10" ht="12.2" customHeight="1" x14ac:dyDescent="0.2">
      <c r="A18" s="1586" t="s">
        <v>17</v>
      </c>
      <c r="B18" s="1587"/>
      <c r="C18" s="1587"/>
      <c r="D18" s="1587"/>
      <c r="E18" s="1587"/>
      <c r="F18" s="1587"/>
      <c r="G18" s="1587"/>
      <c r="H18" s="1588"/>
    </row>
    <row r="19" spans="1:10" x14ac:dyDescent="0.2">
      <c r="A19" s="192" t="s">
        <v>28</v>
      </c>
      <c r="B19" s="145"/>
      <c r="C19" s="354" t="s">
        <v>198</v>
      </c>
      <c r="D19" s="355" t="s">
        <v>198</v>
      </c>
      <c r="E19" s="354" t="s">
        <v>198</v>
      </c>
      <c r="F19" s="355" t="s">
        <v>198</v>
      </c>
      <c r="G19" s="354"/>
      <c r="H19" s="356"/>
      <c r="J19" s="753"/>
    </row>
    <row r="20" spans="1:10" x14ac:dyDescent="0.2">
      <c r="A20" s="193" t="s">
        <v>29</v>
      </c>
      <c r="B20" s="145"/>
      <c r="C20" s="357">
        <v>194.91449999999992</v>
      </c>
      <c r="D20" s="358">
        <v>10.585390283985214</v>
      </c>
      <c r="E20" s="357">
        <v>-17.188680000000033</v>
      </c>
      <c r="F20" s="358">
        <v>-8.1039237601246885</v>
      </c>
      <c r="G20" s="357"/>
      <c r="H20" s="359"/>
      <c r="J20" s="753"/>
    </row>
    <row r="21" spans="1:10" x14ac:dyDescent="0.2">
      <c r="A21" s="194" t="s">
        <v>30</v>
      </c>
      <c r="B21" s="146"/>
      <c r="C21" s="360">
        <v>192.64000999999996</v>
      </c>
      <c r="D21" s="361">
        <v>10.461867588921374</v>
      </c>
      <c r="E21" s="360">
        <v>3.216739999999902</v>
      </c>
      <c r="F21" s="361">
        <v>1.6981757309964616</v>
      </c>
      <c r="G21" s="360"/>
      <c r="H21" s="362"/>
      <c r="J21" s="753"/>
    </row>
    <row r="22" spans="1:10" x14ac:dyDescent="0.2">
      <c r="A22" s="193" t="s">
        <v>31</v>
      </c>
      <c r="B22" s="145"/>
      <c r="C22" s="357">
        <v>1449.8194600000004</v>
      </c>
      <c r="D22" s="358">
        <v>78.736598998107894</v>
      </c>
      <c r="E22" s="357">
        <v>23.749990000000707</v>
      </c>
      <c r="F22" s="358">
        <v>1.6654160613929077</v>
      </c>
      <c r="G22" s="357"/>
      <c r="H22" s="359"/>
      <c r="J22" s="753"/>
    </row>
    <row r="23" spans="1:10" x14ac:dyDescent="0.2">
      <c r="A23" s="195" t="s">
        <v>0</v>
      </c>
      <c r="B23" s="152"/>
      <c r="C23" s="354">
        <v>1841.35393</v>
      </c>
      <c r="D23" s="355">
        <v>100</v>
      </c>
      <c r="E23" s="354">
        <v>12.005959999998822</v>
      </c>
      <c r="F23" s="355">
        <v>0.65629722703870363</v>
      </c>
      <c r="G23" s="354"/>
      <c r="H23" s="356"/>
      <c r="J23" s="753"/>
    </row>
    <row r="24" spans="1:10" ht="9.1999999999999993" customHeight="1" x14ac:dyDescent="0.2">
      <c r="A24" s="367"/>
      <c r="B24" s="349"/>
      <c r="C24" s="350"/>
      <c r="D24" s="351"/>
      <c r="E24" s="350"/>
      <c r="F24" s="351"/>
      <c r="G24" s="350"/>
      <c r="H24" s="1249"/>
    </row>
    <row r="25" spans="1:10" ht="12.2" customHeight="1" x14ac:dyDescent="0.2">
      <c r="A25" s="1586" t="s">
        <v>18</v>
      </c>
      <c r="B25" s="1587"/>
      <c r="C25" s="1587"/>
      <c r="D25" s="1587"/>
      <c r="E25" s="1587"/>
      <c r="F25" s="1587"/>
      <c r="G25" s="1587"/>
      <c r="H25" s="1588"/>
    </row>
    <row r="26" spans="1:10" x14ac:dyDescent="0.2">
      <c r="A26" s="192" t="s">
        <v>28</v>
      </c>
      <c r="B26" s="145"/>
      <c r="C26" s="354" t="s">
        <v>198</v>
      </c>
      <c r="D26" s="355" t="s">
        <v>198</v>
      </c>
      <c r="E26" s="354" t="s">
        <v>198</v>
      </c>
      <c r="F26" s="355" t="s">
        <v>198</v>
      </c>
      <c r="G26" s="354"/>
      <c r="H26" s="356"/>
      <c r="J26" s="753"/>
    </row>
    <row r="27" spans="1:10" x14ac:dyDescent="0.2">
      <c r="A27" s="193" t="s">
        <v>29</v>
      </c>
      <c r="B27" s="145"/>
      <c r="C27" s="357">
        <v>103.79667000000003</v>
      </c>
      <c r="D27" s="358">
        <v>5.7990091142061893</v>
      </c>
      <c r="E27" s="357">
        <v>-8.8059999999998695E-2</v>
      </c>
      <c r="F27" s="358">
        <v>-8.4767029764623414E-2</v>
      </c>
      <c r="G27" s="357"/>
      <c r="H27" s="359"/>
      <c r="J27" s="753"/>
    </row>
    <row r="28" spans="1:10" x14ac:dyDescent="0.2">
      <c r="A28" s="194" t="s">
        <v>30</v>
      </c>
      <c r="B28" s="146"/>
      <c r="C28" s="360">
        <v>33.433219999999999</v>
      </c>
      <c r="D28" s="361">
        <v>1.8678782999229222</v>
      </c>
      <c r="E28" s="360">
        <v>2.5200399999999945</v>
      </c>
      <c r="F28" s="361">
        <v>8.1519921276296845</v>
      </c>
      <c r="G28" s="360"/>
      <c r="H28" s="362"/>
      <c r="J28" s="753"/>
    </row>
    <row r="29" spans="1:10" x14ac:dyDescent="0.2">
      <c r="A29" s="193" t="s">
        <v>31</v>
      </c>
      <c r="B29" s="145"/>
      <c r="C29" s="357">
        <v>1650.0703899999985</v>
      </c>
      <c r="D29" s="358">
        <v>92.187670670858211</v>
      </c>
      <c r="E29" s="357">
        <v>46.295929999999544</v>
      </c>
      <c r="F29" s="358">
        <v>2.8866858248883434</v>
      </c>
      <c r="G29" s="357"/>
      <c r="H29" s="359"/>
      <c r="J29" s="753"/>
    </row>
    <row r="30" spans="1:10" ht="13.5" thickBot="1" x14ac:dyDescent="0.25">
      <c r="A30" s="199" t="s">
        <v>0</v>
      </c>
      <c r="B30" s="200"/>
      <c r="C30" s="1250">
        <v>1789.9035499999984</v>
      </c>
      <c r="D30" s="1251">
        <v>100</v>
      </c>
      <c r="E30" s="1250">
        <v>50.07780999999909</v>
      </c>
      <c r="F30" s="1251">
        <v>2.878323319897492</v>
      </c>
      <c r="G30" s="1250"/>
      <c r="H30" s="1252"/>
      <c r="J30" s="753"/>
    </row>
    <row r="31" spans="1:10" ht="35.25" customHeight="1" thickTop="1" thickBot="1" x14ac:dyDescent="0.25">
      <c r="A31" s="453"/>
      <c r="B31" s="453"/>
      <c r="C31" s="453"/>
      <c r="D31" s="453"/>
      <c r="E31" s="453"/>
      <c r="F31" s="453"/>
      <c r="G31" s="453"/>
      <c r="H31" s="454"/>
    </row>
    <row r="32" spans="1:10" ht="12.75" customHeight="1" thickTop="1" x14ac:dyDescent="0.2">
      <c r="A32" s="1393" t="s">
        <v>33</v>
      </c>
      <c r="B32" s="366"/>
      <c r="C32" s="1591" t="s">
        <v>25</v>
      </c>
      <c r="D32" s="1589" t="s">
        <v>59</v>
      </c>
      <c r="E32" s="1589" t="s">
        <v>53</v>
      </c>
      <c r="F32" s="1589"/>
      <c r="G32" s="1589" t="s">
        <v>54</v>
      </c>
      <c r="H32" s="1600"/>
    </row>
    <row r="33" spans="1:8" ht="24" customHeight="1" x14ac:dyDescent="0.2">
      <c r="A33" s="1555"/>
      <c r="B33" s="339"/>
      <c r="C33" s="1592"/>
      <c r="D33" s="1590"/>
      <c r="E33" s="267" t="s">
        <v>50</v>
      </c>
      <c r="F33" s="267" t="s">
        <v>49</v>
      </c>
      <c r="G33" s="267" t="s">
        <v>50</v>
      </c>
      <c r="H33" s="281" t="s">
        <v>49</v>
      </c>
    </row>
    <row r="34" spans="1:8" ht="9.1999999999999993" customHeight="1" x14ac:dyDescent="0.2">
      <c r="A34" s="340"/>
      <c r="B34" s="337"/>
      <c r="C34" s="79"/>
      <c r="D34" s="10"/>
      <c r="E34" s="338"/>
      <c r="F34" s="338"/>
      <c r="G34" s="338"/>
      <c r="H34" s="341"/>
    </row>
    <row r="35" spans="1:8" ht="12.2" customHeight="1" x14ac:dyDescent="0.2">
      <c r="A35" s="1528" t="s">
        <v>1</v>
      </c>
      <c r="B35" s="1529"/>
      <c r="C35" s="1530"/>
      <c r="D35" s="1530"/>
      <c r="E35" s="1530"/>
      <c r="F35" s="1530"/>
      <c r="G35" s="1530"/>
      <c r="H35" s="1531" t="s">
        <v>1</v>
      </c>
    </row>
    <row r="36" spans="1:8" x14ac:dyDescent="0.2">
      <c r="A36" s="192" t="s">
        <v>28</v>
      </c>
      <c r="B36" s="145"/>
      <c r="C36" s="354">
        <v>787.21730000000127</v>
      </c>
      <c r="D36" s="355">
        <v>3.4558969640783226</v>
      </c>
      <c r="E36" s="354">
        <v>-6.1939899999982799</v>
      </c>
      <c r="F36" s="355">
        <v>-0.78067832889021327</v>
      </c>
      <c r="G36" s="354"/>
      <c r="H36" s="356"/>
    </row>
    <row r="37" spans="1:8" x14ac:dyDescent="0.2">
      <c r="A37" s="193" t="s">
        <v>29</v>
      </c>
      <c r="B37" s="145"/>
      <c r="C37" s="357">
        <v>3103.0495600000072</v>
      </c>
      <c r="D37" s="358">
        <v>13.622438879059926</v>
      </c>
      <c r="E37" s="357">
        <v>38.185380000008536</v>
      </c>
      <c r="F37" s="358">
        <v>1.2459077387242834</v>
      </c>
      <c r="G37" s="357"/>
      <c r="H37" s="359"/>
    </row>
    <row r="38" spans="1:8" x14ac:dyDescent="0.2">
      <c r="A38" s="194" t="s">
        <v>30</v>
      </c>
      <c r="B38" s="146"/>
      <c r="C38" s="360">
        <v>1612.0306200000032</v>
      </c>
      <c r="D38" s="361">
        <v>7.0768410776278641</v>
      </c>
      <c r="E38" s="360">
        <v>56.625150000004169</v>
      </c>
      <c r="F38" s="361">
        <v>3.6405394665356425</v>
      </c>
      <c r="G38" s="360"/>
      <c r="H38" s="362"/>
    </row>
    <row r="39" spans="1:8" x14ac:dyDescent="0.2">
      <c r="A39" s="193" t="s">
        <v>31</v>
      </c>
      <c r="B39" s="145"/>
      <c r="C39" s="357">
        <v>17276.659999999585</v>
      </c>
      <c r="D39" s="358">
        <v>75.844823079233464</v>
      </c>
      <c r="E39" s="357">
        <v>397.39075999943452</v>
      </c>
      <c r="F39" s="358">
        <v>2.3543125851544922</v>
      </c>
      <c r="G39" s="357"/>
      <c r="H39" s="359"/>
    </row>
    <row r="40" spans="1:8" x14ac:dyDescent="0.2">
      <c r="A40" s="195" t="s">
        <v>0</v>
      </c>
      <c r="B40" s="152"/>
      <c r="C40" s="363">
        <v>22778.957479999692</v>
      </c>
      <c r="D40" s="364">
        <v>100</v>
      </c>
      <c r="E40" s="363">
        <v>486.00729999942268</v>
      </c>
      <c r="F40" s="364">
        <v>2.1800941377217793</v>
      </c>
      <c r="G40" s="363"/>
      <c r="H40" s="365"/>
    </row>
    <row r="41" spans="1:8" ht="9.1999999999999993" customHeight="1" x14ac:dyDescent="0.2">
      <c r="A41" s="367"/>
      <c r="B41" s="349"/>
      <c r="C41" s="350"/>
      <c r="D41" s="351"/>
      <c r="E41" s="350"/>
      <c r="F41" s="351"/>
      <c r="G41" s="350"/>
      <c r="H41" s="1249"/>
    </row>
    <row r="42" spans="1:8" ht="12.75" customHeight="1" x14ac:dyDescent="0.2">
      <c r="A42" s="1551" t="s">
        <v>17</v>
      </c>
      <c r="B42" s="1552"/>
      <c r="C42" s="1553"/>
      <c r="D42" s="1553"/>
      <c r="E42" s="1553"/>
      <c r="F42" s="1553"/>
      <c r="G42" s="1553"/>
      <c r="H42" s="1554" t="s">
        <v>17</v>
      </c>
    </row>
    <row r="43" spans="1:8" x14ac:dyDescent="0.2">
      <c r="A43" s="192" t="s">
        <v>28</v>
      </c>
      <c r="B43" s="145"/>
      <c r="C43" s="354">
        <v>585.78526999999917</v>
      </c>
      <c r="D43" s="355">
        <v>4.8165110394290531</v>
      </c>
      <c r="E43" s="354">
        <v>-7.7173500000001241</v>
      </c>
      <c r="F43" s="355">
        <v>-1.3003059700056814</v>
      </c>
      <c r="G43" s="354"/>
      <c r="H43" s="356"/>
    </row>
    <row r="44" spans="1:8" ht="15.95" customHeight="1" x14ac:dyDescent="0.2">
      <c r="A44" s="193" t="s">
        <v>29</v>
      </c>
      <c r="B44" s="145"/>
      <c r="C44" s="357">
        <v>2203.3692300000021</v>
      </c>
      <c r="D44" s="358">
        <v>18.116795972410362</v>
      </c>
      <c r="E44" s="357">
        <v>9.2946000000038111</v>
      </c>
      <c r="F44" s="358">
        <v>0.42362278260351693</v>
      </c>
      <c r="G44" s="357"/>
      <c r="H44" s="359"/>
    </row>
    <row r="45" spans="1:8" x14ac:dyDescent="0.2">
      <c r="A45" s="194" t="s">
        <v>30</v>
      </c>
      <c r="B45" s="146"/>
      <c r="C45" s="360">
        <v>1460.3633600000053</v>
      </c>
      <c r="D45" s="361">
        <v>12.007567628011097</v>
      </c>
      <c r="E45" s="360">
        <v>51.551920000005111</v>
      </c>
      <c r="F45" s="361">
        <v>3.6592491043375612</v>
      </c>
      <c r="G45" s="360"/>
      <c r="H45" s="362"/>
    </row>
    <row r="46" spans="1:8" x14ac:dyDescent="0.2">
      <c r="A46" s="193" t="s">
        <v>31</v>
      </c>
      <c r="B46" s="145"/>
      <c r="C46" s="357">
        <v>7912.5070000000142</v>
      </c>
      <c r="D46" s="358">
        <v>65.059125360150787</v>
      </c>
      <c r="E46" s="357">
        <v>183.18861999998444</v>
      </c>
      <c r="F46" s="358">
        <v>2.3700488321711974</v>
      </c>
      <c r="G46" s="357"/>
      <c r="H46" s="359"/>
    </row>
    <row r="47" spans="1:8" x14ac:dyDescent="0.2">
      <c r="A47" s="195" t="s">
        <v>0</v>
      </c>
      <c r="B47" s="152"/>
      <c r="C47" s="363">
        <v>12162.024859999861</v>
      </c>
      <c r="D47" s="364">
        <v>100</v>
      </c>
      <c r="E47" s="363">
        <v>236.31778999982089</v>
      </c>
      <c r="F47" s="364">
        <v>1.9815830509060131</v>
      </c>
      <c r="G47" s="363"/>
      <c r="H47" s="365"/>
    </row>
    <row r="48" spans="1:8" ht="9.1999999999999993" customHeight="1" x14ac:dyDescent="0.2">
      <c r="A48" s="367"/>
      <c r="B48" s="349"/>
      <c r="C48" s="350"/>
      <c r="D48" s="351"/>
      <c r="E48" s="350"/>
      <c r="F48" s="351"/>
      <c r="G48" s="350"/>
      <c r="H48" s="1249"/>
    </row>
    <row r="49" spans="1:8" x14ac:dyDescent="0.2">
      <c r="A49" s="1528" t="s">
        <v>18</v>
      </c>
      <c r="B49" s="1529"/>
      <c r="C49" s="1530"/>
      <c r="D49" s="1530"/>
      <c r="E49" s="1530"/>
      <c r="F49" s="1530"/>
      <c r="G49" s="1530"/>
      <c r="H49" s="1531" t="s">
        <v>18</v>
      </c>
    </row>
    <row r="50" spans="1:8" ht="12.75" customHeight="1" x14ac:dyDescent="0.2">
      <c r="A50" s="192" t="s">
        <v>28</v>
      </c>
      <c r="B50" s="145"/>
      <c r="C50" s="354">
        <v>201.43202999999997</v>
      </c>
      <c r="D50" s="355">
        <v>1.8972714362013297</v>
      </c>
      <c r="E50" s="354">
        <v>1.5233600000000536</v>
      </c>
      <c r="F50" s="355">
        <v>0.76202798007712935</v>
      </c>
      <c r="G50" s="354"/>
      <c r="H50" s="356"/>
    </row>
    <row r="51" spans="1:8" ht="12.75" customHeight="1" x14ac:dyDescent="0.2">
      <c r="A51" s="193" t="s">
        <v>29</v>
      </c>
      <c r="B51" s="145"/>
      <c r="C51" s="357">
        <v>899.68032999999809</v>
      </c>
      <c r="D51" s="358">
        <v>8.4740137495570238</v>
      </c>
      <c r="E51" s="357">
        <v>28.890779999999381</v>
      </c>
      <c r="F51" s="358">
        <v>3.3177683402378246</v>
      </c>
      <c r="G51" s="357"/>
      <c r="H51" s="359"/>
    </row>
    <row r="52" spans="1:8" ht="12.75" customHeight="1" x14ac:dyDescent="0.2">
      <c r="A52" s="194" t="s">
        <v>30</v>
      </c>
      <c r="B52" s="146"/>
      <c r="C52" s="360">
        <v>151.66726000000003</v>
      </c>
      <c r="D52" s="361">
        <v>1.428541231525694</v>
      </c>
      <c r="E52" s="360">
        <v>5.0732299999999952</v>
      </c>
      <c r="F52" s="361">
        <v>3.4607343832487545</v>
      </c>
      <c r="G52" s="360"/>
      <c r="H52" s="362"/>
    </row>
    <row r="53" spans="1:8" ht="12.75" customHeight="1" x14ac:dyDescent="0.2">
      <c r="A53" s="193" t="s">
        <v>31</v>
      </c>
      <c r="B53" s="145"/>
      <c r="C53" s="357">
        <v>9364.1530000000112</v>
      </c>
      <c r="D53" s="358">
        <v>88.200173582716772</v>
      </c>
      <c r="E53" s="357">
        <v>214.20214000006672</v>
      </c>
      <c r="F53" s="358">
        <v>2.3410195669626583</v>
      </c>
      <c r="G53" s="357"/>
      <c r="H53" s="359"/>
    </row>
    <row r="54" spans="1:8" ht="12.75" customHeight="1" thickBot="1" x14ac:dyDescent="0.25">
      <c r="A54" s="199" t="s">
        <v>0</v>
      </c>
      <c r="B54" s="200"/>
      <c r="C54" s="368">
        <v>10616.932619999921</v>
      </c>
      <c r="D54" s="369">
        <v>100</v>
      </c>
      <c r="E54" s="368">
        <v>249.68950999994377</v>
      </c>
      <c r="F54" s="369">
        <v>2.4084465595207241</v>
      </c>
      <c r="G54" s="368"/>
      <c r="H54" s="1253"/>
    </row>
    <row r="55" spans="1:8" ht="13.5" thickTop="1" x14ac:dyDescent="0.2">
      <c r="A55" s="2"/>
      <c r="B55" s="2"/>
      <c r="C55" s="2"/>
      <c r="D55" s="2"/>
      <c r="E55" s="2"/>
      <c r="F55" s="2"/>
      <c r="G55" s="2"/>
      <c r="H55" s="23"/>
    </row>
    <row r="56" spans="1:8" s="1098" customFormat="1" x14ac:dyDescent="0.2">
      <c r="A56" s="64" t="s">
        <v>370</v>
      </c>
      <c r="B56" s="64"/>
      <c r="C56" s="64"/>
      <c r="D56" s="64"/>
      <c r="E56" s="64"/>
    </row>
    <row r="57" spans="1:8" s="1098" customFormat="1" x14ac:dyDescent="0.2">
      <c r="A57" s="64"/>
      <c r="B57" s="64"/>
      <c r="C57" s="64"/>
      <c r="D57" s="64"/>
      <c r="E57" s="64"/>
    </row>
    <row r="58" spans="1:8" s="1098" customFormat="1" x14ac:dyDescent="0.2">
      <c r="A58" s="64"/>
      <c r="B58" s="64"/>
      <c r="C58" s="1120" t="s">
        <v>473</v>
      </c>
      <c r="D58" s="64"/>
      <c r="E58" s="64"/>
    </row>
    <row r="59" spans="1:8" s="49" customFormat="1" x14ac:dyDescent="0.2">
      <c r="A59" s="68"/>
      <c r="B59" s="68"/>
      <c r="C59" s="68"/>
      <c r="D59" s="68"/>
      <c r="E59" s="68"/>
    </row>
    <row r="60" spans="1:8" s="49" customFormat="1" x14ac:dyDescent="0.2">
      <c r="A60" s="68"/>
      <c r="B60" s="68"/>
      <c r="C60" s="68"/>
      <c r="D60" s="68"/>
      <c r="E60" s="68"/>
    </row>
    <row r="61" spans="1:8" s="49" customFormat="1" x14ac:dyDescent="0.2">
      <c r="A61" s="68"/>
      <c r="B61" s="68"/>
      <c r="C61" s="68"/>
      <c r="D61" s="68"/>
      <c r="E61" s="68"/>
    </row>
    <row r="62" spans="1:8" s="49" customFormat="1" x14ac:dyDescent="0.2">
      <c r="A62" s="68"/>
      <c r="B62" s="68"/>
      <c r="C62" s="68"/>
      <c r="D62" s="68"/>
      <c r="E62" s="68"/>
    </row>
    <row r="63" spans="1:8" s="49" customFormat="1" x14ac:dyDescent="0.2">
      <c r="A63" s="68"/>
      <c r="B63" s="68"/>
      <c r="C63" s="68"/>
      <c r="D63" s="68"/>
      <c r="E63" s="68"/>
    </row>
    <row r="64" spans="1:8" s="49" customFormat="1" x14ac:dyDescent="0.2">
      <c r="A64" s="68"/>
      <c r="B64" s="68"/>
      <c r="C64" s="68"/>
      <c r="D64" s="68"/>
      <c r="E64" s="68"/>
    </row>
    <row r="65" spans="1:8" s="49" customFormat="1" x14ac:dyDescent="0.2">
      <c r="A65" s="68"/>
      <c r="B65" s="68"/>
      <c r="C65" s="756"/>
      <c r="D65" s="758"/>
      <c r="E65" s="757"/>
      <c r="F65" s="91"/>
    </row>
    <row r="66" spans="1:8" s="49" customFormat="1" x14ac:dyDescent="0.2">
      <c r="A66" s="68"/>
      <c r="B66" s="68"/>
      <c r="D66" s="758"/>
      <c r="E66" s="757"/>
    </row>
    <row r="71" spans="1:8" x14ac:dyDescent="0.2">
      <c r="H71" s="1207"/>
    </row>
  </sheetData>
  <mergeCells count="17">
    <mergeCell ref="A35:H35"/>
    <mergeCell ref="A42:H42"/>
    <mergeCell ref="E32:F32"/>
    <mergeCell ref="G32:H32"/>
    <mergeCell ref="A49:H49"/>
    <mergeCell ref="A6:H6"/>
    <mergeCell ref="A8:A9"/>
    <mergeCell ref="C8:C9"/>
    <mergeCell ref="D8:D9"/>
    <mergeCell ref="E8:F8"/>
    <mergeCell ref="G8:H8"/>
    <mergeCell ref="A11:H11"/>
    <mergeCell ref="A18:H18"/>
    <mergeCell ref="A25:H25"/>
    <mergeCell ref="A32:A33"/>
    <mergeCell ref="D32:D33"/>
    <mergeCell ref="C32:C33"/>
  </mergeCells>
  <phoneticPr fontId="2" type="noConversion"/>
  <hyperlinks>
    <hyperlink ref="I5" location="INDICE!A1" display="Indice" xr:uid="{00000000-0004-0000-1C00-000000000000}"/>
  </hyperlinks>
  <pageMargins left="0.78740157480314965" right="0.78740157480314965" top="0.98425196850393704" bottom="0.59055118110236227" header="0" footer="0"/>
  <pageSetup paperSize="9"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1:D77"/>
  <sheetViews>
    <sheetView showGridLines="0" zoomScaleNormal="100" workbookViewId="0"/>
  </sheetViews>
  <sheetFormatPr baseColWidth="10" defaultColWidth="11.42578125" defaultRowHeight="12" x14ac:dyDescent="0.2"/>
  <cols>
    <col min="1" max="1" width="4.140625" style="27" customWidth="1"/>
    <col min="2" max="2" width="7.140625" style="1093" customWidth="1"/>
    <col min="3" max="3" width="73.140625" style="11" customWidth="1"/>
    <col min="4" max="4" width="11.5703125" style="27" customWidth="1"/>
    <col min="5" max="16384" width="11.42578125" style="27"/>
  </cols>
  <sheetData>
    <row r="1" spans="1:4" ht="12.75" x14ac:dyDescent="0.2">
      <c r="A1" s="1101" t="s">
        <v>382</v>
      </c>
    </row>
    <row r="6" spans="1:4" ht="18.75" customHeight="1" thickBot="1" x14ac:dyDescent="0.25">
      <c r="A6" s="1127" t="s">
        <v>71</v>
      </c>
      <c r="B6" s="1128"/>
      <c r="C6" s="1129" t="s">
        <v>523</v>
      </c>
      <c r="D6" s="1130">
        <v>46231</v>
      </c>
    </row>
    <row r="7" spans="1:4" ht="18.75" customHeight="1" x14ac:dyDescent="0.2">
      <c r="A7" s="1131"/>
      <c r="B7" s="1132"/>
      <c r="C7" s="1133"/>
      <c r="D7" s="1134"/>
    </row>
    <row r="8" spans="1:4" x14ac:dyDescent="0.2">
      <c r="A8" s="1111"/>
      <c r="B8" s="1135"/>
      <c r="C8" s="1136" t="s">
        <v>376</v>
      </c>
      <c r="D8" s="1111"/>
    </row>
    <row r="9" spans="1:4" s="28" customFormat="1" ht="19.7" customHeight="1" x14ac:dyDescent="0.2">
      <c r="A9" s="1137" t="s">
        <v>269</v>
      </c>
      <c r="B9" s="1377" t="s">
        <v>119</v>
      </c>
      <c r="C9" s="1378"/>
      <c r="D9" s="1378"/>
    </row>
    <row r="10" spans="1:4" s="28" customFormat="1" ht="3" customHeight="1" thickBot="1" x14ac:dyDescent="0.25">
      <c r="A10" s="1379"/>
      <c r="B10" s="1379"/>
      <c r="C10" s="1379"/>
      <c r="D10" s="1379"/>
    </row>
    <row r="11" spans="1:4" ht="12.75" thickTop="1" x14ac:dyDescent="0.2">
      <c r="A11" s="1138"/>
      <c r="B11" s="1135" t="s">
        <v>273</v>
      </c>
      <c r="C11" s="1136" t="s">
        <v>226</v>
      </c>
      <c r="D11" s="1139"/>
    </row>
    <row r="12" spans="1:4" x14ac:dyDescent="0.2">
      <c r="A12" s="1138"/>
      <c r="B12" s="1135" t="s">
        <v>274</v>
      </c>
      <c r="C12" s="1136" t="s">
        <v>227</v>
      </c>
      <c r="D12" s="1139"/>
    </row>
    <row r="13" spans="1:4" x14ac:dyDescent="0.2">
      <c r="A13" s="1138"/>
      <c r="B13" s="1135" t="s">
        <v>275</v>
      </c>
      <c r="C13" s="1136" t="s">
        <v>228</v>
      </c>
      <c r="D13" s="1139"/>
    </row>
    <row r="14" spans="1:4" ht="19.7" customHeight="1" x14ac:dyDescent="0.2">
      <c r="A14" s="1137" t="s">
        <v>270</v>
      </c>
      <c r="B14" s="1377" t="s">
        <v>445</v>
      </c>
      <c r="C14" s="1378"/>
      <c r="D14" s="1378"/>
    </row>
    <row r="15" spans="1:4" ht="3" customHeight="1" thickBot="1" x14ac:dyDescent="0.25">
      <c r="A15" s="1379"/>
      <c r="B15" s="1379"/>
      <c r="C15" s="1379"/>
      <c r="D15" s="1379"/>
    </row>
    <row r="16" spans="1:4" ht="12.75" thickTop="1" x14ac:dyDescent="0.2">
      <c r="A16" s="1138"/>
      <c r="B16" s="1135" t="s">
        <v>276</v>
      </c>
      <c r="C16" s="1136" t="s">
        <v>448</v>
      </c>
      <c r="D16" s="1139"/>
    </row>
    <row r="17" spans="1:4" x14ac:dyDescent="0.2">
      <c r="A17" s="1138"/>
      <c r="B17" s="1135" t="s">
        <v>277</v>
      </c>
      <c r="C17" s="1136" t="s">
        <v>229</v>
      </c>
      <c r="D17" s="1139"/>
    </row>
    <row r="18" spans="1:4" x14ac:dyDescent="0.2">
      <c r="A18" s="1138"/>
      <c r="B18" s="1135" t="s">
        <v>278</v>
      </c>
      <c r="C18" s="1136" t="s">
        <v>231</v>
      </c>
      <c r="D18" s="1139"/>
    </row>
    <row r="19" spans="1:4" s="28" customFormat="1" ht="19.7" customHeight="1" x14ac:dyDescent="0.2">
      <c r="A19" s="1137" t="s">
        <v>271</v>
      </c>
      <c r="B19" s="1377" t="s">
        <v>230</v>
      </c>
      <c r="C19" s="1378"/>
      <c r="D19" s="1378"/>
    </row>
    <row r="20" spans="1:4" s="28" customFormat="1" ht="3" customHeight="1" thickBot="1" x14ac:dyDescent="0.25">
      <c r="A20" s="1379"/>
      <c r="B20" s="1379"/>
      <c r="C20" s="1379"/>
      <c r="D20" s="1379"/>
    </row>
    <row r="21" spans="1:4" ht="12.75" thickTop="1" x14ac:dyDescent="0.2">
      <c r="A21" s="64"/>
      <c r="B21" s="1135" t="s">
        <v>279</v>
      </c>
      <c r="C21" s="1136" t="s">
        <v>232</v>
      </c>
      <c r="D21" s="64"/>
    </row>
    <row r="22" spans="1:4" x14ac:dyDescent="0.2">
      <c r="A22" s="64"/>
      <c r="B22" s="1135" t="s">
        <v>280</v>
      </c>
      <c r="C22" s="1136" t="s">
        <v>233</v>
      </c>
      <c r="D22" s="64"/>
    </row>
    <row r="23" spans="1:4" x14ac:dyDescent="0.2">
      <c r="A23" s="64"/>
      <c r="B23" s="1135" t="s">
        <v>281</v>
      </c>
      <c r="C23" s="1136" t="s">
        <v>414</v>
      </c>
      <c r="D23" s="64"/>
    </row>
    <row r="24" spans="1:4" s="28" customFormat="1" ht="19.7" customHeight="1" x14ac:dyDescent="0.2">
      <c r="A24" s="1137" t="s">
        <v>272</v>
      </c>
      <c r="B24" s="1377" t="s">
        <v>117</v>
      </c>
      <c r="C24" s="1378"/>
      <c r="D24" s="1378"/>
    </row>
    <row r="25" spans="1:4" s="28" customFormat="1" ht="3" customHeight="1" thickBot="1" x14ac:dyDescent="0.25">
      <c r="A25" s="1379"/>
      <c r="B25" s="1379"/>
      <c r="C25" s="1379"/>
      <c r="D25" s="1379"/>
    </row>
    <row r="26" spans="1:4" ht="14.25" customHeight="1" thickTop="1" x14ac:dyDescent="0.2">
      <c r="A26" s="1140"/>
      <c r="B26" s="1141" t="s">
        <v>326</v>
      </c>
      <c r="C26" s="1142" t="s">
        <v>67</v>
      </c>
      <c r="D26" s="1143"/>
    </row>
    <row r="27" spans="1:4" x14ac:dyDescent="0.2">
      <c r="A27" s="1124"/>
      <c r="B27" s="1135" t="s">
        <v>282</v>
      </c>
      <c r="C27" s="1136" t="s">
        <v>234</v>
      </c>
      <c r="D27" s="64"/>
    </row>
    <row r="28" spans="1:4" x14ac:dyDescent="0.2">
      <c r="A28" s="1124"/>
      <c r="B28" s="1135" t="s">
        <v>283</v>
      </c>
      <c r="C28" s="1136" t="s">
        <v>235</v>
      </c>
      <c r="D28" s="64"/>
    </row>
    <row r="29" spans="1:4" x14ac:dyDescent="0.2">
      <c r="A29" s="1124"/>
      <c r="B29" s="1135" t="s">
        <v>284</v>
      </c>
      <c r="C29" s="1136" t="s">
        <v>236</v>
      </c>
      <c r="D29" s="64"/>
    </row>
    <row r="30" spans="1:4" x14ac:dyDescent="0.2">
      <c r="A30" s="1124"/>
      <c r="B30" s="1135" t="s">
        <v>285</v>
      </c>
      <c r="C30" s="1136" t="s">
        <v>237</v>
      </c>
      <c r="D30" s="64"/>
    </row>
    <row r="31" spans="1:4" x14ac:dyDescent="0.2">
      <c r="A31" s="1124"/>
      <c r="B31" s="1135" t="s">
        <v>286</v>
      </c>
      <c r="C31" s="1136" t="s">
        <v>238</v>
      </c>
      <c r="D31" s="64"/>
    </row>
    <row r="32" spans="1:4" x14ac:dyDescent="0.2">
      <c r="A32" s="1124"/>
      <c r="B32" s="1135" t="s">
        <v>287</v>
      </c>
      <c r="C32" s="1136" t="s">
        <v>239</v>
      </c>
      <c r="D32" s="64"/>
    </row>
    <row r="33" spans="1:4" ht="14.25" customHeight="1" x14ac:dyDescent="0.2">
      <c r="A33" s="1111"/>
      <c r="B33" s="1144" t="s">
        <v>298</v>
      </c>
      <c r="C33" s="1145" t="s">
        <v>68</v>
      </c>
      <c r="D33" s="64"/>
    </row>
    <row r="34" spans="1:4" x14ac:dyDescent="0.2">
      <c r="A34" s="1124"/>
      <c r="B34" s="1135" t="s">
        <v>288</v>
      </c>
      <c r="C34" s="1136" t="s">
        <v>240</v>
      </c>
      <c r="D34" s="64"/>
    </row>
    <row r="35" spans="1:4" x14ac:dyDescent="0.2">
      <c r="A35" s="1124"/>
      <c r="B35" s="1135" t="s">
        <v>289</v>
      </c>
      <c r="C35" s="1136" t="s">
        <v>241</v>
      </c>
      <c r="D35" s="64"/>
    </row>
    <row r="36" spans="1:4" x14ac:dyDescent="0.2">
      <c r="A36" s="1124"/>
      <c r="B36" s="1135" t="s">
        <v>290</v>
      </c>
      <c r="C36" s="1136" t="s">
        <v>242</v>
      </c>
      <c r="D36" s="64"/>
    </row>
    <row r="37" spans="1:4" x14ac:dyDescent="0.2">
      <c r="A37" s="1124"/>
      <c r="B37" s="1135" t="s">
        <v>291</v>
      </c>
      <c r="C37" s="1136" t="s">
        <v>243</v>
      </c>
      <c r="D37" s="64"/>
    </row>
    <row r="38" spans="1:4" x14ac:dyDescent="0.2">
      <c r="A38" s="1124"/>
      <c r="B38" s="1135" t="s">
        <v>292</v>
      </c>
      <c r="C38" s="1136" t="s">
        <v>244</v>
      </c>
      <c r="D38" s="64"/>
    </row>
    <row r="39" spans="1:4" x14ac:dyDescent="0.2">
      <c r="A39" s="1124"/>
      <c r="B39" s="1135" t="s">
        <v>293</v>
      </c>
      <c r="C39" s="1136" t="s">
        <v>245</v>
      </c>
      <c r="D39" s="64"/>
    </row>
    <row r="40" spans="1:4" x14ac:dyDescent="0.2">
      <c r="A40" s="1124"/>
      <c r="B40" s="1135" t="s">
        <v>294</v>
      </c>
      <c r="C40" s="1136" t="s">
        <v>416</v>
      </c>
      <c r="D40" s="64"/>
    </row>
    <row r="41" spans="1:4" x14ac:dyDescent="0.2">
      <c r="A41" s="1124"/>
      <c r="B41" s="1135" t="s">
        <v>295</v>
      </c>
      <c r="C41" s="1136" t="s">
        <v>406</v>
      </c>
      <c r="D41" s="64"/>
    </row>
    <row r="42" spans="1:4" x14ac:dyDescent="0.2">
      <c r="A42" s="1124"/>
      <c r="B42" s="1135" t="s">
        <v>296</v>
      </c>
      <c r="C42" s="1136" t="s">
        <v>246</v>
      </c>
      <c r="D42" s="64"/>
    </row>
    <row r="43" spans="1:4" x14ac:dyDescent="0.2">
      <c r="A43" s="1124"/>
      <c r="B43" s="1135" t="s">
        <v>297</v>
      </c>
      <c r="C43" s="1136" t="s">
        <v>247</v>
      </c>
      <c r="D43" s="64"/>
    </row>
    <row r="44" spans="1:4" x14ac:dyDescent="0.2">
      <c r="A44" s="1124"/>
      <c r="B44" s="1135" t="s">
        <v>299</v>
      </c>
      <c r="C44" s="1136" t="s">
        <v>248</v>
      </c>
      <c r="D44" s="64"/>
    </row>
    <row r="45" spans="1:4" ht="11.45" customHeight="1" x14ac:dyDescent="0.2">
      <c r="A45" s="1124"/>
      <c r="B45" s="1135" t="s">
        <v>300</v>
      </c>
      <c r="C45" s="1136" t="s">
        <v>249</v>
      </c>
      <c r="D45" s="64"/>
    </row>
    <row r="46" spans="1:4" ht="11.45" customHeight="1" x14ac:dyDescent="0.2">
      <c r="A46" s="1264"/>
      <c r="B46" s="1135" t="s">
        <v>439</v>
      </c>
      <c r="C46" s="1136" t="s">
        <v>442</v>
      </c>
      <c r="D46" s="64"/>
    </row>
    <row r="47" spans="1:4" ht="11.45" customHeight="1" x14ac:dyDescent="0.2">
      <c r="A47" s="1264"/>
      <c r="B47" s="64" t="s">
        <v>440</v>
      </c>
      <c r="C47" s="1136" t="s">
        <v>441</v>
      </c>
      <c r="D47" s="64"/>
    </row>
    <row r="48" spans="1:4" ht="14.25" customHeight="1" x14ac:dyDescent="0.2">
      <c r="A48" s="1111"/>
      <c r="B48" s="1144" t="s">
        <v>301</v>
      </c>
      <c r="C48" s="1145" t="s">
        <v>69</v>
      </c>
      <c r="D48" s="64"/>
    </row>
    <row r="49" spans="1:4" x14ac:dyDescent="0.2">
      <c r="A49" s="1124"/>
      <c r="B49" s="1135" t="s">
        <v>375</v>
      </c>
      <c r="C49" s="1136" t="s">
        <v>250</v>
      </c>
      <c r="D49" s="64"/>
    </row>
    <row r="50" spans="1:4" x14ac:dyDescent="0.2">
      <c r="A50" s="1124"/>
      <c r="B50" s="1135" t="s">
        <v>302</v>
      </c>
      <c r="C50" s="1136" t="s">
        <v>251</v>
      </c>
      <c r="D50" s="64"/>
    </row>
    <row r="51" spans="1:4" x14ac:dyDescent="0.2">
      <c r="A51" s="1124"/>
      <c r="B51" s="1135" t="s">
        <v>303</v>
      </c>
      <c r="C51" s="1136" t="s">
        <v>252</v>
      </c>
      <c r="D51" s="64"/>
    </row>
    <row r="52" spans="1:4" x14ac:dyDescent="0.2">
      <c r="A52" s="1124"/>
      <c r="B52" s="1135" t="s">
        <v>304</v>
      </c>
      <c r="C52" s="1136" t="s">
        <v>253</v>
      </c>
      <c r="D52" s="64"/>
    </row>
    <row r="53" spans="1:4" x14ac:dyDescent="0.2">
      <c r="A53" s="1124"/>
      <c r="B53" s="1135" t="s">
        <v>305</v>
      </c>
      <c r="C53" s="1136" t="s">
        <v>254</v>
      </c>
      <c r="D53" s="64"/>
    </row>
    <row r="54" spans="1:4" x14ac:dyDescent="0.2">
      <c r="A54" s="1124"/>
      <c r="B54" s="1135" t="s">
        <v>306</v>
      </c>
      <c r="C54" s="1136" t="s">
        <v>255</v>
      </c>
      <c r="D54" s="64"/>
    </row>
    <row r="55" spans="1:4" ht="14.25" customHeight="1" x14ac:dyDescent="0.2">
      <c r="A55" s="1111"/>
      <c r="B55" s="1144" t="s">
        <v>307</v>
      </c>
      <c r="C55" s="1145" t="s">
        <v>70</v>
      </c>
      <c r="D55" s="64"/>
    </row>
    <row r="56" spans="1:4" x14ac:dyDescent="0.2">
      <c r="A56" s="1124"/>
      <c r="B56" s="1135" t="s">
        <v>308</v>
      </c>
      <c r="C56" s="1136" t="s">
        <v>256</v>
      </c>
      <c r="D56" s="64"/>
    </row>
    <row r="57" spans="1:4" x14ac:dyDescent="0.2">
      <c r="A57" s="1124"/>
      <c r="B57" s="1135" t="s">
        <v>309</v>
      </c>
      <c r="C57" s="1136" t="s">
        <v>257</v>
      </c>
      <c r="D57" s="64"/>
    </row>
    <row r="58" spans="1:4" x14ac:dyDescent="0.2">
      <c r="A58" s="1124"/>
      <c r="B58" s="1135" t="s">
        <v>310</v>
      </c>
      <c r="C58" s="1136" t="s">
        <v>258</v>
      </c>
      <c r="D58" s="64"/>
    </row>
    <row r="59" spans="1:4" x14ac:dyDescent="0.2">
      <c r="A59" s="1124"/>
      <c r="B59" s="1135" t="s">
        <v>311</v>
      </c>
      <c r="C59" s="1136" t="s">
        <v>259</v>
      </c>
      <c r="D59" s="64"/>
    </row>
    <row r="60" spans="1:4" x14ac:dyDescent="0.2">
      <c r="A60" s="1124"/>
      <c r="B60" s="1135" t="s">
        <v>312</v>
      </c>
      <c r="C60" s="1136" t="s">
        <v>260</v>
      </c>
      <c r="D60" s="64"/>
    </row>
    <row r="61" spans="1:4" x14ac:dyDescent="0.2">
      <c r="A61" s="1124"/>
      <c r="B61" s="1135" t="s">
        <v>313</v>
      </c>
      <c r="C61" s="1136" t="s">
        <v>261</v>
      </c>
      <c r="D61" s="64"/>
    </row>
    <row r="62" spans="1:4" x14ac:dyDescent="0.2">
      <c r="A62" s="1124"/>
      <c r="B62" s="1135" t="s">
        <v>314</v>
      </c>
      <c r="C62" s="1136" t="s">
        <v>411</v>
      </c>
      <c r="D62" s="64"/>
    </row>
    <row r="63" spans="1:4" x14ac:dyDescent="0.2">
      <c r="A63" s="1124"/>
      <c r="B63" s="1135" t="s">
        <v>315</v>
      </c>
      <c r="C63" s="1136" t="s">
        <v>413</v>
      </c>
      <c r="D63" s="64"/>
    </row>
    <row r="64" spans="1:4" ht="14.25" customHeight="1" x14ac:dyDescent="0.2">
      <c r="A64" s="1111"/>
      <c r="B64" s="1144" t="s">
        <v>316</v>
      </c>
      <c r="C64" s="1145" t="s">
        <v>118</v>
      </c>
      <c r="D64" s="64"/>
    </row>
    <row r="65" spans="1:4" x14ac:dyDescent="0.2">
      <c r="A65" s="64"/>
      <c r="B65" s="1135" t="s">
        <v>317</v>
      </c>
      <c r="C65" s="1136" t="s">
        <v>262</v>
      </c>
      <c r="D65" s="64"/>
    </row>
    <row r="66" spans="1:4" x14ac:dyDescent="0.2">
      <c r="A66" s="64"/>
      <c r="B66" s="1135" t="s">
        <v>318</v>
      </c>
      <c r="C66" s="1136" t="s">
        <v>263</v>
      </c>
      <c r="D66" s="64"/>
    </row>
    <row r="67" spans="1:4" x14ac:dyDescent="0.2">
      <c r="A67" s="64"/>
      <c r="B67" s="1135" t="s">
        <v>319</v>
      </c>
      <c r="C67" s="1136" t="s">
        <v>264</v>
      </c>
      <c r="D67" s="64"/>
    </row>
    <row r="68" spans="1:4" x14ac:dyDescent="0.2">
      <c r="A68" s="64"/>
      <c r="B68" s="1135" t="s">
        <v>320</v>
      </c>
      <c r="C68" s="1136" t="s">
        <v>265</v>
      </c>
      <c r="D68" s="64"/>
    </row>
    <row r="69" spans="1:4" x14ac:dyDescent="0.2">
      <c r="A69" s="64"/>
      <c r="B69" s="1135" t="s">
        <v>321</v>
      </c>
      <c r="C69" s="1136" t="s">
        <v>408</v>
      </c>
      <c r="D69" s="64"/>
    </row>
    <row r="70" spans="1:4" x14ac:dyDescent="0.2">
      <c r="A70" s="64"/>
      <c r="B70" s="1135" t="s">
        <v>322</v>
      </c>
      <c r="C70" s="1136" t="s">
        <v>266</v>
      </c>
      <c r="D70" s="64"/>
    </row>
    <row r="71" spans="1:4" x14ac:dyDescent="0.2">
      <c r="A71" s="64"/>
      <c r="B71" s="1135" t="s">
        <v>323</v>
      </c>
      <c r="C71" s="1136" t="s">
        <v>267</v>
      </c>
      <c r="D71" s="64"/>
    </row>
    <row r="72" spans="1:4" ht="14.25" customHeight="1" x14ac:dyDescent="0.2">
      <c r="A72" s="1111"/>
      <c r="B72" s="1144" t="s">
        <v>324</v>
      </c>
      <c r="C72" s="1145" t="s">
        <v>225</v>
      </c>
      <c r="D72" s="1124"/>
    </row>
    <row r="73" spans="1:4" x14ac:dyDescent="0.2">
      <c r="A73" s="64"/>
      <c r="B73" s="1135" t="s">
        <v>325</v>
      </c>
      <c r="C73" s="1136" t="s">
        <v>268</v>
      </c>
      <c r="D73" s="64"/>
    </row>
    <row r="74" spans="1:4" ht="19.7" customHeight="1" x14ac:dyDescent="0.2">
      <c r="A74" s="1137" t="s">
        <v>350</v>
      </c>
      <c r="B74" s="1377"/>
      <c r="C74" s="1378"/>
      <c r="D74" s="1378"/>
    </row>
    <row r="75" spans="1:4" ht="12.75" x14ac:dyDescent="0.2">
      <c r="A75" s="64"/>
      <c r="B75" s="1135"/>
      <c r="C75" s="1146" t="s">
        <v>131</v>
      </c>
      <c r="D75" s="64"/>
    </row>
    <row r="76" spans="1:4" x14ac:dyDescent="0.2">
      <c r="A76" s="64"/>
      <c r="B76" s="1147"/>
      <c r="C76" s="64"/>
      <c r="D76" s="64"/>
    </row>
    <row r="77" spans="1:4" s="1111" customFormat="1" ht="12.75" customHeight="1" x14ac:dyDescent="0.2">
      <c r="A77" s="1108"/>
      <c r="B77" s="1109"/>
      <c r="C77" s="1110"/>
      <c r="D77" s="1110" t="s">
        <v>496</v>
      </c>
    </row>
  </sheetData>
  <mergeCells count="9">
    <mergeCell ref="B74:D74"/>
    <mergeCell ref="B9:D9"/>
    <mergeCell ref="A25:D25"/>
    <mergeCell ref="B24:D24"/>
    <mergeCell ref="B19:D19"/>
    <mergeCell ref="B14:D14"/>
    <mergeCell ref="A10:D10"/>
    <mergeCell ref="A15:D15"/>
    <mergeCell ref="A20:D20"/>
  </mergeCells>
  <phoneticPr fontId="2" type="noConversion"/>
  <hyperlinks>
    <hyperlink ref="B11:C11" location="A.1!A1" display="A.1" xr:uid="{00000000-0004-0000-0200-000000000000}"/>
    <hyperlink ref="B12:C12" location="A.2!A1" display="A.2" xr:uid="{00000000-0004-0000-0200-000001000000}"/>
    <hyperlink ref="B13:C13" location="A.3!A1" display="A.3" xr:uid="{00000000-0004-0000-0200-000002000000}"/>
    <hyperlink ref="B16:C16" location="B.1!A1" display="B.1" xr:uid="{00000000-0004-0000-0200-000003000000}"/>
    <hyperlink ref="B17:C17" location="B.2!A1" display="B.2" xr:uid="{00000000-0004-0000-0200-000004000000}"/>
    <hyperlink ref="B18:C18" location="B.3!A1" display="B.3" xr:uid="{00000000-0004-0000-0200-000005000000}"/>
    <hyperlink ref="B21:C21" location="C.1!A1" display="C.1" xr:uid="{00000000-0004-0000-0200-000006000000}"/>
    <hyperlink ref="B22:C22" location="C.2!A1" display="C.2" xr:uid="{00000000-0004-0000-0200-000007000000}"/>
    <hyperlink ref="B23:C23" location="C.3!A1" display="C.3" xr:uid="{00000000-0004-0000-0200-000008000000}"/>
    <hyperlink ref="B27:C27" location="D.1.1!A1" display="D.1.1" xr:uid="{00000000-0004-0000-0200-000009000000}"/>
    <hyperlink ref="B28:C28" location="D.1.2!A1" display="D.1.2" xr:uid="{00000000-0004-0000-0200-00000A000000}"/>
    <hyperlink ref="B29:C29" location="D.1.3!A1" display="D.1.3" xr:uid="{00000000-0004-0000-0200-00000B000000}"/>
    <hyperlink ref="B30:C30" location="D.1.4!A1" display="D.1.4" xr:uid="{00000000-0004-0000-0200-00000C000000}"/>
    <hyperlink ref="B31:C31" location="D.1.5!A1" display="D.1.5" xr:uid="{00000000-0004-0000-0200-00000D000000}"/>
    <hyperlink ref="B32:C32" location="D.1.6!A1" display="D.1.6" xr:uid="{00000000-0004-0000-0200-00000E000000}"/>
    <hyperlink ref="B34:C34" location="D.2.1!A1" display="D.2.1" xr:uid="{00000000-0004-0000-0200-00000F000000}"/>
    <hyperlink ref="B35:C35" location="D.2.2!A1" display="D.2.2" xr:uid="{00000000-0004-0000-0200-000010000000}"/>
    <hyperlink ref="B36:C36" location="D.2.3!A1" display="D.2.3" xr:uid="{00000000-0004-0000-0200-000011000000}"/>
    <hyperlink ref="B37:C37" location="D.2.4!A1" display="D.2.4" xr:uid="{00000000-0004-0000-0200-000012000000}"/>
    <hyperlink ref="B38:C38" location="D.2.5!A1" display="D.2.5" xr:uid="{00000000-0004-0000-0200-000013000000}"/>
    <hyperlink ref="B39:C39" location="D.2.6!A1" display="D.2.6" xr:uid="{00000000-0004-0000-0200-000014000000}"/>
    <hyperlink ref="B40:C40" location="D.2.7!A1" display="D.2.7" xr:uid="{00000000-0004-0000-0200-000015000000}"/>
    <hyperlink ref="B41:C41" location="D.2.8!A1" display="D.2.8" xr:uid="{00000000-0004-0000-0200-000016000000}"/>
    <hyperlink ref="B42:C42" location="D.2.9!A1" display="D.2.9" xr:uid="{00000000-0004-0000-0200-000017000000}"/>
    <hyperlink ref="B43:C43" location="D.2.10!A1" display="D.2.10" xr:uid="{00000000-0004-0000-0200-000018000000}"/>
    <hyperlink ref="B44:C44" location="D.2.11!A1" display="D.2.11" xr:uid="{00000000-0004-0000-0200-000019000000}"/>
    <hyperlink ref="B45:C45" location="D.2.12!A1" display="D.2.12" xr:uid="{00000000-0004-0000-0200-00001A000000}"/>
    <hyperlink ref="B49:C49" location="D.3.1!A1" display="D.3.1" xr:uid="{00000000-0004-0000-0200-00001B000000}"/>
    <hyperlink ref="B50:C50" location="D.3.2!A1" display="D.3.2" xr:uid="{00000000-0004-0000-0200-00001C000000}"/>
    <hyperlink ref="B51:C51" location="D.3.3!A1" display="D.3.3" xr:uid="{00000000-0004-0000-0200-00001D000000}"/>
    <hyperlink ref="B52:C52" location="D.3.4!A1" display="D.3.4" xr:uid="{00000000-0004-0000-0200-00001E000000}"/>
    <hyperlink ref="B53:C53" location="D.3.5!A1" display="D.3.5" xr:uid="{00000000-0004-0000-0200-00001F000000}"/>
    <hyperlink ref="B54:C54" location="D.3.6!A1" display="D.3.6" xr:uid="{00000000-0004-0000-0200-000020000000}"/>
    <hyperlink ref="B56:C56" location="D.4.1!A1" display="D.4.1" xr:uid="{00000000-0004-0000-0200-000021000000}"/>
    <hyperlink ref="B57:C57" location="D.4.2!A1" display="D.4.2" xr:uid="{00000000-0004-0000-0200-000022000000}"/>
    <hyperlink ref="B58:C58" location="D.4.3!A1" display="D.4.3" xr:uid="{00000000-0004-0000-0200-000023000000}"/>
    <hyperlink ref="B59:C59" location="D.4.4!A1" display="D.4.4" xr:uid="{00000000-0004-0000-0200-000024000000}"/>
    <hyperlink ref="B60:C60" location="D.4.5!A1" display="D.4.5" xr:uid="{00000000-0004-0000-0200-000025000000}"/>
    <hyperlink ref="B61:C61" location="D.4.6!A1" display="D.4.6" xr:uid="{00000000-0004-0000-0200-000026000000}"/>
    <hyperlink ref="B62:C62" location="D.4.7!A1" display="D.4.7" xr:uid="{00000000-0004-0000-0200-000027000000}"/>
    <hyperlink ref="B63:C63" location="D.4.8!A1" display="D.4.8" xr:uid="{00000000-0004-0000-0200-000028000000}"/>
    <hyperlink ref="B65:C65" location="D.5.1!A1" display="D.5.1" xr:uid="{00000000-0004-0000-0200-000029000000}"/>
    <hyperlink ref="B66:C66" location="D.5.2!A1" display="D.5.2" xr:uid="{00000000-0004-0000-0200-00002A000000}"/>
    <hyperlink ref="B67:C67" location="D.5.3!A1" display="D.5.3" xr:uid="{00000000-0004-0000-0200-00002B000000}"/>
    <hyperlink ref="B68:C68" location="D.5.4!A1" display="D.5.4" xr:uid="{00000000-0004-0000-0200-00002C000000}"/>
    <hyperlink ref="B70:C70" location="D.5.6!A1" display="D.5.6" xr:uid="{00000000-0004-0000-0200-00002D000000}"/>
    <hyperlink ref="B71:C71" location="D.5.7!A1" display="D.5.7" xr:uid="{00000000-0004-0000-0200-00002E000000}"/>
    <hyperlink ref="B73:C73" location="D.6.1!A1" display="D.6.1" xr:uid="{00000000-0004-0000-0200-00002F000000}"/>
    <hyperlink ref="C8" location="INDICE!A1" display="INDICE" xr:uid="{00000000-0004-0000-0200-000030000000}"/>
    <hyperlink ref="C75" location="'Notas Metodológicas'!A1" display="NOTAS METODOLÓGICAS" xr:uid="{00000000-0004-0000-0200-000031000000}"/>
    <hyperlink ref="A1" location="'Informe 1'!A1" display="'Informe 1'!A1" xr:uid="{00000000-0004-0000-0200-000032000000}"/>
    <hyperlink ref="B69:C69" location="D.5.5!A1" display="D.5.5" xr:uid="{00000000-0004-0000-0200-000033000000}"/>
    <hyperlink ref="B46" location="D.2.13!A1" display="D.2.13" xr:uid="{00000000-0004-0000-0200-000034000000}"/>
    <hyperlink ref="C46" location="D.2.13!A1" display="Ocupados por SEXO Y NÚMERO DE HORAS EFECTIVAS TRABAJADAS EN LA SEMANA. Madrid y España" xr:uid="{00000000-0004-0000-0200-000035000000}"/>
    <hyperlink ref="B47" location="D.2.14!A1" display="D.2.14" xr:uid="{00000000-0004-0000-0200-000036000000}"/>
  </hyperlinks>
  <pageMargins left="0.78740157480314965" right="0.78740157480314965" top="0.98425196850393704" bottom="0.59055118110236227" header="0" footer="0"/>
  <pageSetup paperSize="9" scale="84"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5">
    <pageSetUpPr fitToPage="1"/>
  </sheetPr>
  <dimension ref="A5:N73"/>
  <sheetViews>
    <sheetView showGridLines="0" zoomScaleNormal="100" workbookViewId="0"/>
  </sheetViews>
  <sheetFormatPr baseColWidth="10" defaultColWidth="11.42578125" defaultRowHeight="12.75" x14ac:dyDescent="0.2"/>
  <cols>
    <col min="1" max="1" width="14.85546875" style="19" customWidth="1"/>
    <col min="2" max="2" width="1.85546875" style="19" customWidth="1"/>
    <col min="3" max="3" width="9.85546875" style="19" customWidth="1"/>
    <col min="4" max="4" width="8.5703125" style="19" customWidth="1"/>
    <col min="5" max="5" width="8.5703125" style="89" customWidth="1"/>
    <col min="6" max="6" width="8.5703125" style="19" customWidth="1"/>
    <col min="7" max="7" width="8.5703125" style="89" customWidth="1"/>
    <col min="8" max="8" width="1.85546875" style="89" customWidth="1"/>
    <col min="9" max="9" width="9.85546875" style="19" customWidth="1"/>
    <col min="10" max="10" width="8.5703125" style="19" customWidth="1"/>
    <col min="11" max="11" width="8.5703125" style="89" customWidth="1"/>
    <col min="12" max="12" width="8.5703125" style="19" customWidth="1"/>
    <col min="13" max="13" width="8.5703125" style="89" customWidth="1"/>
    <col min="14" max="14" width="11.42578125" style="23"/>
    <col min="15" max="16" width="12" style="19" bestFit="1" customWidth="1"/>
    <col min="17" max="16384" width="11.42578125" style="19"/>
  </cols>
  <sheetData>
    <row r="5" spans="1:14" x14ac:dyDescent="0.2">
      <c r="N5" s="1029" t="s">
        <v>369</v>
      </c>
    </row>
    <row r="6" spans="1:14" ht="17.100000000000001" customHeight="1" x14ac:dyDescent="0.25">
      <c r="A6" s="1392" t="s">
        <v>339</v>
      </c>
      <c r="B6" s="1392"/>
      <c r="C6" s="1392"/>
      <c r="D6" s="1392"/>
      <c r="E6" s="1392"/>
      <c r="F6" s="1392"/>
      <c r="G6" s="1392"/>
      <c r="H6" s="1392"/>
      <c r="I6" s="1392"/>
      <c r="J6" s="1392"/>
      <c r="K6" s="1392"/>
      <c r="L6" s="1392"/>
      <c r="M6" s="1392"/>
    </row>
    <row r="7" spans="1:14" s="35" customFormat="1" ht="20.25" customHeight="1" thickBot="1" x14ac:dyDescent="0.25">
      <c r="D7" s="36"/>
      <c r="E7" s="88"/>
      <c r="F7" s="1601"/>
      <c r="G7" s="1601"/>
      <c r="H7" s="236"/>
      <c r="J7" s="36"/>
      <c r="K7" s="88"/>
      <c r="L7" s="370"/>
      <c r="M7" s="371"/>
      <c r="N7" s="37"/>
    </row>
    <row r="8" spans="1:14" s="81" customFormat="1" ht="21" customHeight="1" thickTop="1" x14ac:dyDescent="0.2">
      <c r="A8" s="1602" t="s">
        <v>15</v>
      </c>
      <c r="B8" s="376"/>
      <c r="C8" s="1515" t="s">
        <v>42</v>
      </c>
      <c r="D8" s="1515" t="s">
        <v>74</v>
      </c>
      <c r="E8" s="1515"/>
      <c r="F8" s="1515" t="s">
        <v>48</v>
      </c>
      <c r="G8" s="1515"/>
      <c r="H8" s="417"/>
      <c r="I8" s="1515" t="s">
        <v>55</v>
      </c>
      <c r="J8" s="1515" t="s">
        <v>75</v>
      </c>
      <c r="K8" s="1515"/>
      <c r="L8" s="1515" t="s">
        <v>48</v>
      </c>
      <c r="M8" s="1516"/>
      <c r="N8" s="80"/>
    </row>
    <row r="9" spans="1:14" ht="24.75" customHeight="1" x14ac:dyDescent="0.2">
      <c r="A9" s="1603"/>
      <c r="B9" s="373"/>
      <c r="C9" s="1452"/>
      <c r="D9" s="722" t="s">
        <v>50</v>
      </c>
      <c r="E9" s="723" t="s">
        <v>49</v>
      </c>
      <c r="F9" s="722" t="s">
        <v>50</v>
      </c>
      <c r="G9" s="723" t="s">
        <v>49</v>
      </c>
      <c r="H9" s="724"/>
      <c r="I9" s="1452"/>
      <c r="J9" s="722" t="s">
        <v>50</v>
      </c>
      <c r="K9" s="723" t="s">
        <v>49</v>
      </c>
      <c r="L9" s="722" t="s">
        <v>50</v>
      </c>
      <c r="M9" s="725" t="s">
        <v>49</v>
      </c>
    </row>
    <row r="10" spans="1:14" ht="9.1999999999999993" customHeight="1" x14ac:dyDescent="0.2">
      <c r="A10" s="378"/>
      <c r="B10" s="295"/>
      <c r="C10" s="343"/>
      <c r="D10" s="338"/>
      <c r="E10" s="372"/>
      <c r="F10" s="338"/>
      <c r="G10" s="372"/>
      <c r="H10" s="372"/>
      <c r="I10" s="343"/>
      <c r="J10" s="338"/>
      <c r="K10" s="372"/>
      <c r="L10" s="338"/>
      <c r="M10" s="379"/>
    </row>
    <row r="11" spans="1:14" ht="12.75" customHeight="1" x14ac:dyDescent="0.2">
      <c r="A11" s="1497" t="s">
        <v>1</v>
      </c>
      <c r="B11" s="1498"/>
      <c r="C11" s="1498"/>
      <c r="D11" s="1498"/>
      <c r="E11" s="1498"/>
      <c r="F11" s="1498"/>
      <c r="G11" s="1498"/>
      <c r="H11" s="1498"/>
      <c r="I11" s="1498"/>
      <c r="J11" s="1498"/>
      <c r="K11" s="1498"/>
      <c r="L11" s="1498"/>
      <c r="M11" s="1499"/>
    </row>
    <row r="12" spans="1:14" ht="12.75" customHeight="1" x14ac:dyDescent="0.2">
      <c r="A12" s="307" t="s">
        <v>33</v>
      </c>
      <c r="B12" s="308"/>
      <c r="C12" s="787">
        <v>3116.5159399999916</v>
      </c>
      <c r="D12" s="787">
        <v>80.64630999999099</v>
      </c>
      <c r="E12" s="789">
        <v>2.6564483930092537</v>
      </c>
      <c r="F12" s="787">
        <v>22.595369999989998</v>
      </c>
      <c r="G12" s="789">
        <v>0.73031512893655137</v>
      </c>
      <c r="H12" s="840"/>
      <c r="I12" s="787">
        <v>19662.441539999687</v>
      </c>
      <c r="J12" s="787">
        <v>405.36098999933165</v>
      </c>
      <c r="K12" s="789">
        <v>2.1049971149407907</v>
      </c>
      <c r="L12" s="787">
        <v>487.64996999965661</v>
      </c>
      <c r="M12" s="841">
        <v>2.543182637576153</v>
      </c>
    </row>
    <row r="13" spans="1:14" ht="12.75" customHeight="1" x14ac:dyDescent="0.2">
      <c r="A13" s="309" t="s">
        <v>2</v>
      </c>
      <c r="B13" s="310"/>
      <c r="C13" s="775">
        <v>494.23194999999959</v>
      </c>
      <c r="D13" s="775">
        <v>23.675649999999564</v>
      </c>
      <c r="E13" s="797">
        <v>5.0314170695407885</v>
      </c>
      <c r="F13" s="775">
        <v>28.328069999999911</v>
      </c>
      <c r="G13" s="797">
        <v>6.0802391257183634</v>
      </c>
      <c r="H13" s="842"/>
      <c r="I13" s="775">
        <v>3186.9907600000151</v>
      </c>
      <c r="J13" s="775">
        <v>39.692780000007133</v>
      </c>
      <c r="K13" s="797">
        <v>1.261170065632204</v>
      </c>
      <c r="L13" s="775">
        <v>106.14612000001989</v>
      </c>
      <c r="M13" s="843">
        <v>3.4453577639676132</v>
      </c>
    </row>
    <row r="14" spans="1:14" ht="12.75" customHeight="1" x14ac:dyDescent="0.2">
      <c r="A14" s="311" t="s">
        <v>3</v>
      </c>
      <c r="B14" s="310"/>
      <c r="C14" s="771">
        <v>82.952490000000012</v>
      </c>
      <c r="D14" s="771">
        <v>-9.127420000000015</v>
      </c>
      <c r="E14" s="799">
        <v>-9.9124988284632476</v>
      </c>
      <c r="F14" s="771">
        <v>0.26698000000006061</v>
      </c>
      <c r="G14" s="799">
        <v>0.32288607762117061</v>
      </c>
      <c r="H14" s="842"/>
      <c r="I14" s="771">
        <v>560.36379999999974</v>
      </c>
      <c r="J14" s="771">
        <v>14.410970000000361</v>
      </c>
      <c r="K14" s="799">
        <v>2.6395998350261096</v>
      </c>
      <c r="L14" s="771">
        <v>19.228370000000041</v>
      </c>
      <c r="M14" s="844">
        <v>3.5533378400301845</v>
      </c>
    </row>
    <row r="15" spans="1:14" ht="12.75" customHeight="1" x14ac:dyDescent="0.2">
      <c r="A15" s="309" t="s">
        <v>4</v>
      </c>
      <c r="B15" s="310"/>
      <c r="C15" s="775">
        <v>58.897319999999986</v>
      </c>
      <c r="D15" s="775">
        <v>2.6186799999999764</v>
      </c>
      <c r="E15" s="797">
        <v>4.6530619787542413</v>
      </c>
      <c r="F15" s="775">
        <v>0.35530000000001394</v>
      </c>
      <c r="G15" s="797">
        <v>0.60691448638091772</v>
      </c>
      <c r="H15" s="842"/>
      <c r="I15" s="775">
        <v>374.86206000000044</v>
      </c>
      <c r="J15" s="775">
        <v>0.95100000000036289</v>
      </c>
      <c r="K15" s="797">
        <v>0.25433855847975256</v>
      </c>
      <c r="L15" s="775">
        <v>-5.7694900000001326</v>
      </c>
      <c r="M15" s="843">
        <v>-1.5157676761162138</v>
      </c>
    </row>
    <row r="16" spans="1:14" ht="12.75" customHeight="1" x14ac:dyDescent="0.2">
      <c r="A16" s="311" t="s">
        <v>51</v>
      </c>
      <c r="B16" s="310"/>
      <c r="C16" s="771">
        <v>70.060640000000021</v>
      </c>
      <c r="D16" s="771">
        <v>5.0303500000000128</v>
      </c>
      <c r="E16" s="799">
        <v>7.735395305787522</v>
      </c>
      <c r="F16" s="771">
        <v>4.6405399999999872</v>
      </c>
      <c r="G16" s="799">
        <v>7.0934468152754047</v>
      </c>
      <c r="H16" s="842"/>
      <c r="I16" s="771">
        <v>611.72708000000034</v>
      </c>
      <c r="J16" s="771">
        <v>103.00461000000081</v>
      </c>
      <c r="K16" s="799">
        <v>20.247702052555475</v>
      </c>
      <c r="L16" s="771">
        <v>30.817400000001271</v>
      </c>
      <c r="M16" s="844">
        <v>5.3050243542165321</v>
      </c>
    </row>
    <row r="17" spans="1:13" ht="12.75" customHeight="1" x14ac:dyDescent="0.2">
      <c r="A17" s="309" t="s">
        <v>5</v>
      </c>
      <c r="B17" s="310"/>
      <c r="C17" s="775">
        <v>102.82937999999996</v>
      </c>
      <c r="D17" s="775">
        <v>-10.489720000000034</v>
      </c>
      <c r="E17" s="797">
        <v>-9.2567978390227559</v>
      </c>
      <c r="F17" s="775">
        <v>8.0129799999999136</v>
      </c>
      <c r="G17" s="797">
        <v>8.4510485527819128</v>
      </c>
      <c r="H17" s="842"/>
      <c r="I17" s="775">
        <v>932.70882999999776</v>
      </c>
      <c r="J17" s="775">
        <v>-14.581860000004326</v>
      </c>
      <c r="K17" s="797">
        <v>-1.5393226339007189</v>
      </c>
      <c r="L17" s="775">
        <v>5.5659500000008393</v>
      </c>
      <c r="M17" s="843">
        <v>0.60033357533855602</v>
      </c>
    </row>
    <row r="18" spans="1:13" ht="12.75" customHeight="1" x14ac:dyDescent="0.2">
      <c r="A18" s="311" t="s">
        <v>6</v>
      </c>
      <c r="B18" s="310"/>
      <c r="C18" s="771">
        <v>36.312640000000016</v>
      </c>
      <c r="D18" s="771">
        <v>-1.859279999999977</v>
      </c>
      <c r="E18" s="799">
        <v>-4.87080555549728</v>
      </c>
      <c r="F18" s="771">
        <v>1.4668400000000119</v>
      </c>
      <c r="G18" s="799">
        <v>4.2095173593374575</v>
      </c>
      <c r="H18" s="842"/>
      <c r="I18" s="771">
        <v>232.24607999999975</v>
      </c>
      <c r="J18" s="771">
        <v>6.3672199999996622</v>
      </c>
      <c r="K18" s="799">
        <v>2.8188649438020272</v>
      </c>
      <c r="L18" s="771">
        <v>0.78322999999909371</v>
      </c>
      <c r="M18" s="844">
        <v>0.3383825957379733</v>
      </c>
    </row>
    <row r="19" spans="1:13" ht="12.75" customHeight="1" x14ac:dyDescent="0.2">
      <c r="A19" s="309" t="s">
        <v>19</v>
      </c>
      <c r="B19" s="310"/>
      <c r="C19" s="775">
        <v>157.14478999999989</v>
      </c>
      <c r="D19" s="775">
        <v>9.058829999999972</v>
      </c>
      <c r="E19" s="797">
        <v>6.1172780998279492</v>
      </c>
      <c r="F19" s="775">
        <v>1.9703699999997184</v>
      </c>
      <c r="G19" s="797">
        <v>1.2697775831865306</v>
      </c>
      <c r="H19" s="842"/>
      <c r="I19" s="775">
        <v>901.53531000000294</v>
      </c>
      <c r="J19" s="775">
        <v>19.412170000001424</v>
      </c>
      <c r="K19" s="797">
        <v>2.2006190654970679</v>
      </c>
      <c r="L19" s="775">
        <v>8.9288199999976996</v>
      </c>
      <c r="M19" s="843">
        <v>1.000308657849625</v>
      </c>
    </row>
    <row r="20" spans="1:13" ht="12.75" customHeight="1" x14ac:dyDescent="0.2">
      <c r="A20" s="312" t="s">
        <v>21</v>
      </c>
      <c r="B20" s="313"/>
      <c r="C20" s="779">
        <v>136.60889</v>
      </c>
      <c r="D20" s="779">
        <v>-4.722129999999936</v>
      </c>
      <c r="E20" s="801">
        <v>-3.3411844052352682</v>
      </c>
      <c r="F20" s="779">
        <v>-2.5955900000000725</v>
      </c>
      <c r="G20" s="801">
        <v>-1.8645879787777455</v>
      </c>
      <c r="H20" s="842"/>
      <c r="I20" s="779">
        <v>825.52164000000187</v>
      </c>
      <c r="J20" s="779">
        <v>29.977970000004916</v>
      </c>
      <c r="K20" s="801">
        <v>3.7682368838413396</v>
      </c>
      <c r="L20" s="779">
        <v>44.642380000002049</v>
      </c>
      <c r="M20" s="845">
        <v>5.7169375967293661</v>
      </c>
    </row>
    <row r="21" spans="1:13" ht="12.75" customHeight="1" x14ac:dyDescent="0.2">
      <c r="A21" s="314" t="s">
        <v>7</v>
      </c>
      <c r="B21" s="315"/>
      <c r="C21" s="767">
        <v>565.55583999999999</v>
      </c>
      <c r="D21" s="767">
        <v>68.487339999999563</v>
      </c>
      <c r="E21" s="803">
        <v>13.778249879040716</v>
      </c>
      <c r="F21" s="767">
        <v>28.304769999999962</v>
      </c>
      <c r="G21" s="803">
        <v>5.2684436719688543</v>
      </c>
      <c r="H21" s="842"/>
      <c r="I21" s="767">
        <v>3432.2409699999989</v>
      </c>
      <c r="J21" s="767">
        <v>62.333730000000742</v>
      </c>
      <c r="K21" s="803">
        <v>1.8497164924931517</v>
      </c>
      <c r="L21" s="767">
        <v>24.819339999999556</v>
      </c>
      <c r="M21" s="846">
        <v>0.72839063359469136</v>
      </c>
    </row>
    <row r="22" spans="1:13" ht="12.75" customHeight="1" x14ac:dyDescent="0.2">
      <c r="A22" s="311" t="s">
        <v>8</v>
      </c>
      <c r="B22" s="310"/>
      <c r="C22" s="771">
        <v>371.19446000000005</v>
      </c>
      <c r="D22" s="771">
        <v>-8.9934900000000653</v>
      </c>
      <c r="E22" s="799">
        <v>-2.3655378872476267</v>
      </c>
      <c r="F22" s="771">
        <v>-17.090079999999659</v>
      </c>
      <c r="G22" s="799">
        <v>-4.4014320013873514</v>
      </c>
      <c r="H22" s="842"/>
      <c r="I22" s="771">
        <v>2124.5628499999989</v>
      </c>
      <c r="J22" s="771">
        <v>43.092050000007021</v>
      </c>
      <c r="K22" s="799">
        <v>2.070269253837584</v>
      </c>
      <c r="L22" s="771">
        <v>99.282660000000533</v>
      </c>
      <c r="M22" s="844">
        <v>4.9021691166593895</v>
      </c>
    </row>
    <row r="23" spans="1:13" ht="12.75" customHeight="1" x14ac:dyDescent="0.2">
      <c r="A23" s="309" t="s">
        <v>9</v>
      </c>
      <c r="B23" s="310"/>
      <c r="C23" s="775">
        <v>56.648319999999977</v>
      </c>
      <c r="D23" s="775">
        <v>1.2986199999999144</v>
      </c>
      <c r="E23" s="797">
        <v>2.3462096452192385</v>
      </c>
      <c r="F23" s="775">
        <v>-0.43983000000000771</v>
      </c>
      <c r="G23" s="797">
        <v>-0.77044010009083819</v>
      </c>
      <c r="H23" s="842"/>
      <c r="I23" s="775">
        <v>378.87571999999955</v>
      </c>
      <c r="J23" s="775">
        <v>3.4425999999996861</v>
      </c>
      <c r="K23" s="797">
        <v>0.91696758133637413</v>
      </c>
      <c r="L23" s="775">
        <v>5.1025299999997742</v>
      </c>
      <c r="M23" s="843">
        <v>1.3651407154161532</v>
      </c>
    </row>
    <row r="24" spans="1:13" ht="12.75" customHeight="1" x14ac:dyDescent="0.2">
      <c r="A24" s="311" t="s">
        <v>10</v>
      </c>
      <c r="B24" s="310"/>
      <c r="C24" s="771">
        <v>150.23450000000014</v>
      </c>
      <c r="D24" s="771">
        <v>-11.022049999999808</v>
      </c>
      <c r="E24" s="799">
        <v>-6.8351022020499714</v>
      </c>
      <c r="F24" s="771">
        <v>-9.5157799999999781</v>
      </c>
      <c r="G24" s="799">
        <v>-5.9566593560899994</v>
      </c>
      <c r="H24" s="842"/>
      <c r="I24" s="771">
        <v>1021.8054600000019</v>
      </c>
      <c r="J24" s="771">
        <v>4.9209000000007563</v>
      </c>
      <c r="K24" s="799">
        <v>0.48391923661430664</v>
      </c>
      <c r="L24" s="771">
        <v>16.051500000001738</v>
      </c>
      <c r="M24" s="844">
        <v>1.595966870466186</v>
      </c>
    </row>
    <row r="25" spans="1:13" ht="12.75" customHeight="1" x14ac:dyDescent="0.2">
      <c r="A25" s="316" t="s">
        <v>11</v>
      </c>
      <c r="B25" s="308"/>
      <c r="C25" s="783">
        <v>538.96970999999996</v>
      </c>
      <c r="D25" s="783">
        <v>25.182010000000218</v>
      </c>
      <c r="E25" s="805">
        <v>4.9012481225222464</v>
      </c>
      <c r="F25" s="783">
        <v>23.312540000000581</v>
      </c>
      <c r="G25" s="805">
        <v>4.5209378161076685</v>
      </c>
      <c r="H25" s="847"/>
      <c r="I25" s="783">
        <v>3092.2877699999963</v>
      </c>
      <c r="J25" s="783">
        <v>36.901759999998831</v>
      </c>
      <c r="K25" s="805">
        <v>1.2077609794383677</v>
      </c>
      <c r="L25" s="783">
        <v>26.652869999991708</v>
      </c>
      <c r="M25" s="848">
        <v>0.86940783457259285</v>
      </c>
    </row>
    <row r="26" spans="1:13" ht="12.75" customHeight="1" x14ac:dyDescent="0.2">
      <c r="A26" s="312" t="s">
        <v>12</v>
      </c>
      <c r="B26" s="313"/>
      <c r="C26" s="779">
        <v>92.243169999999992</v>
      </c>
      <c r="D26" s="779">
        <v>2.6818900000000525</v>
      </c>
      <c r="E26" s="801">
        <v>2.9944748444864282</v>
      </c>
      <c r="F26" s="779">
        <v>1.1215500000000276</v>
      </c>
      <c r="G26" s="801">
        <v>1.2308275467447001</v>
      </c>
      <c r="H26" s="842"/>
      <c r="I26" s="779">
        <v>649.88489000000266</v>
      </c>
      <c r="J26" s="779">
        <v>22.441760000004251</v>
      </c>
      <c r="K26" s="801">
        <v>3.5767002501094094</v>
      </c>
      <c r="L26" s="779">
        <v>44.687460000003057</v>
      </c>
      <c r="M26" s="845">
        <v>7.3839474169616173</v>
      </c>
    </row>
    <row r="27" spans="1:13" ht="12.75" customHeight="1" x14ac:dyDescent="0.2">
      <c r="A27" s="314" t="s">
        <v>13</v>
      </c>
      <c r="B27" s="315"/>
      <c r="C27" s="767">
        <v>39.095680000000016</v>
      </c>
      <c r="D27" s="767">
        <v>0.40737000000000023</v>
      </c>
      <c r="E27" s="803">
        <v>1.0529537216797529</v>
      </c>
      <c r="F27" s="767">
        <v>-5.2457299999999663</v>
      </c>
      <c r="G27" s="803">
        <v>-11.830318431461626</v>
      </c>
      <c r="H27" s="842"/>
      <c r="I27" s="767">
        <v>276.07725000000119</v>
      </c>
      <c r="J27" s="767">
        <v>4.6743800000012357</v>
      </c>
      <c r="K27" s="803">
        <v>1.7223030839730016</v>
      </c>
      <c r="L27" s="767">
        <v>2.2862700000013092</v>
      </c>
      <c r="M27" s="846">
        <v>0.83504211862688482</v>
      </c>
    </row>
    <row r="28" spans="1:13" ht="12.75" customHeight="1" x14ac:dyDescent="0.2">
      <c r="A28" s="311" t="s">
        <v>14</v>
      </c>
      <c r="B28" s="310"/>
      <c r="C28" s="771">
        <v>137.96383000000003</v>
      </c>
      <c r="D28" s="771">
        <v>-9.7602599999999313</v>
      </c>
      <c r="E28" s="799">
        <v>-6.6070875779298657</v>
      </c>
      <c r="F28" s="771">
        <v>-37.964210000000094</v>
      </c>
      <c r="G28" s="799">
        <v>-21.57939689432115</v>
      </c>
      <c r="H28" s="842"/>
      <c r="I28" s="771">
        <v>869.61424999999974</v>
      </c>
      <c r="J28" s="771">
        <v>17.575249999999869</v>
      </c>
      <c r="K28" s="799">
        <v>2.0627283492891606</v>
      </c>
      <c r="L28" s="771">
        <v>50.797749999999496</v>
      </c>
      <c r="M28" s="844">
        <v>6.2038014622323168</v>
      </c>
    </row>
    <row r="29" spans="1:13" ht="12.75" customHeight="1" x14ac:dyDescent="0.2">
      <c r="A29" s="309" t="s">
        <v>36</v>
      </c>
      <c r="B29" s="310"/>
      <c r="C29" s="775">
        <v>19.158400000000011</v>
      </c>
      <c r="D29" s="775">
        <v>-2.1348999999999805</v>
      </c>
      <c r="E29" s="797">
        <v>-10.026158462990619</v>
      </c>
      <c r="F29" s="775">
        <v>-3.0232799999999891</v>
      </c>
      <c r="G29" s="797">
        <v>-13.629625889472704</v>
      </c>
      <c r="H29" s="842"/>
      <c r="I29" s="775">
        <v>132.92761000000004</v>
      </c>
      <c r="J29" s="775">
        <v>6.6725500000002711</v>
      </c>
      <c r="K29" s="797">
        <v>5.2849763011480757</v>
      </c>
      <c r="L29" s="775">
        <v>2.1638300000001038</v>
      </c>
      <c r="M29" s="843">
        <v>1.6547625038065623</v>
      </c>
    </row>
    <row r="30" spans="1:13" ht="9.1999999999999993" customHeight="1" x14ac:dyDescent="0.2">
      <c r="A30" s="283"/>
      <c r="B30" s="268"/>
      <c r="C30" s="317"/>
      <c r="D30" s="319"/>
      <c r="E30" s="320"/>
      <c r="F30" s="319"/>
      <c r="G30" s="320"/>
      <c r="H30" s="320"/>
      <c r="I30" s="317"/>
      <c r="J30" s="319"/>
      <c r="K30" s="320"/>
      <c r="L30" s="319"/>
      <c r="M30" s="332"/>
    </row>
    <row r="31" spans="1:13" ht="12.75" customHeight="1" x14ac:dyDescent="0.2">
      <c r="A31" s="1497" t="s">
        <v>17</v>
      </c>
      <c r="B31" s="1498"/>
      <c r="C31" s="1498"/>
      <c r="D31" s="1498"/>
      <c r="E31" s="1498"/>
      <c r="F31" s="1498"/>
      <c r="G31" s="1498"/>
      <c r="H31" s="1498"/>
      <c r="I31" s="1498"/>
      <c r="J31" s="1498"/>
      <c r="K31" s="1498"/>
      <c r="L31" s="1498"/>
      <c r="M31" s="1499"/>
    </row>
    <row r="32" spans="1:13" ht="12.75" customHeight="1" x14ac:dyDescent="0.2">
      <c r="A32" s="307" t="s">
        <v>33</v>
      </c>
      <c r="B32" s="308"/>
      <c r="C32" s="787">
        <v>889.91645000000085</v>
      </c>
      <c r="D32" s="787">
        <v>29.695530000001327</v>
      </c>
      <c r="E32" s="789">
        <v>3.4520818210281781</v>
      </c>
      <c r="F32" s="787">
        <v>59.5350200000006</v>
      </c>
      <c r="G32" s="789">
        <v>7.1695991563781218</v>
      </c>
      <c r="H32" s="840"/>
      <c r="I32" s="787">
        <v>11272.108409999943</v>
      </c>
      <c r="J32" s="787">
        <v>206.62225999995462</v>
      </c>
      <c r="K32" s="789">
        <v>1.8672678018756081</v>
      </c>
      <c r="L32" s="787">
        <v>224.12054000000535</v>
      </c>
      <c r="M32" s="841">
        <v>2.0286095770306689</v>
      </c>
    </row>
    <row r="33" spans="1:13" ht="12.75" customHeight="1" x14ac:dyDescent="0.2">
      <c r="A33" s="309" t="s">
        <v>2</v>
      </c>
      <c r="B33" s="310"/>
      <c r="C33" s="775">
        <v>116.24412999999996</v>
      </c>
      <c r="D33" s="775">
        <v>2.4842799999999983</v>
      </c>
      <c r="E33" s="797">
        <v>2.1837933154799338</v>
      </c>
      <c r="F33" s="775">
        <v>-8.5983599999999996</v>
      </c>
      <c r="G33" s="797">
        <v>-6.8873666329468453</v>
      </c>
      <c r="H33" s="849"/>
      <c r="I33" s="775">
        <v>1907.1859699999984</v>
      </c>
      <c r="J33" s="775">
        <v>23.566059999997833</v>
      </c>
      <c r="K33" s="797">
        <v>1.2511048473679505</v>
      </c>
      <c r="L33" s="775">
        <v>79.86383999999407</v>
      </c>
      <c r="M33" s="843">
        <v>4.3705397471432077</v>
      </c>
    </row>
    <row r="34" spans="1:13" ht="12.75" customHeight="1" x14ac:dyDescent="0.2">
      <c r="A34" s="311" t="s">
        <v>3</v>
      </c>
      <c r="B34" s="310"/>
      <c r="C34" s="771">
        <v>22.480540000000005</v>
      </c>
      <c r="D34" s="771">
        <v>1.5217400000000048</v>
      </c>
      <c r="E34" s="799">
        <v>7.2606256083363778</v>
      </c>
      <c r="F34" s="771">
        <v>6.1839300000000037</v>
      </c>
      <c r="G34" s="799">
        <v>37.946112719148353</v>
      </c>
      <c r="H34" s="849"/>
      <c r="I34" s="771">
        <v>329.60922999999991</v>
      </c>
      <c r="J34" s="771">
        <v>0.24402999999961139</v>
      </c>
      <c r="K34" s="799">
        <v>7.4091009007512379E-2</v>
      </c>
      <c r="L34" s="771">
        <v>3.1697699999995734</v>
      </c>
      <c r="M34" s="844">
        <v>0.97101312445485921</v>
      </c>
    </row>
    <row r="35" spans="1:13" ht="12.75" customHeight="1" x14ac:dyDescent="0.2">
      <c r="A35" s="309" t="s">
        <v>4</v>
      </c>
      <c r="B35" s="310"/>
      <c r="C35" s="775">
        <v>13.82095</v>
      </c>
      <c r="D35" s="775">
        <v>0.88451000000000235</v>
      </c>
      <c r="E35" s="797">
        <v>6.8373524710044071</v>
      </c>
      <c r="F35" s="775">
        <v>1.7618999999999989</v>
      </c>
      <c r="G35" s="797">
        <v>14.610603654516721</v>
      </c>
      <c r="H35" s="849"/>
      <c r="I35" s="775">
        <v>210.62376999999989</v>
      </c>
      <c r="J35" s="775">
        <v>-8.3060000000102718E-2</v>
      </c>
      <c r="K35" s="797">
        <v>-3.9419699874039545E-2</v>
      </c>
      <c r="L35" s="775">
        <v>-4.3902700000002142</v>
      </c>
      <c r="M35" s="843">
        <v>-2.0418527087813483</v>
      </c>
    </row>
    <row r="36" spans="1:13" ht="12.75" customHeight="1" x14ac:dyDescent="0.2">
      <c r="A36" s="311" t="s">
        <v>51</v>
      </c>
      <c r="B36" s="310"/>
      <c r="C36" s="771">
        <v>25.382729999999999</v>
      </c>
      <c r="D36" s="771">
        <v>1.7249699999999955</v>
      </c>
      <c r="E36" s="799">
        <v>7.2913496459512448</v>
      </c>
      <c r="F36" s="771">
        <v>6.500869999999999</v>
      </c>
      <c r="G36" s="799">
        <v>34.429182294540894</v>
      </c>
      <c r="H36" s="849"/>
      <c r="I36" s="771">
        <v>337.63678000000067</v>
      </c>
      <c r="J36" s="771">
        <v>58.69458000000094</v>
      </c>
      <c r="K36" s="799">
        <v>21.041843077168316</v>
      </c>
      <c r="L36" s="771">
        <v>18.253340000000719</v>
      </c>
      <c r="M36" s="844">
        <v>5.7151804739784637</v>
      </c>
    </row>
    <row r="37" spans="1:13" ht="12.75" customHeight="1" x14ac:dyDescent="0.2">
      <c r="A37" s="309" t="s">
        <v>5</v>
      </c>
      <c r="B37" s="310"/>
      <c r="C37" s="775">
        <v>29.211369999999992</v>
      </c>
      <c r="D37" s="775">
        <v>-10.353559999999998</v>
      </c>
      <c r="E37" s="797">
        <v>-26.168528542828206</v>
      </c>
      <c r="F37" s="775">
        <v>-0.64308000000000831</v>
      </c>
      <c r="G37" s="797">
        <v>-2.1540507361549395</v>
      </c>
      <c r="H37" s="849"/>
      <c r="I37" s="775">
        <v>519.45399000000043</v>
      </c>
      <c r="J37" s="775">
        <v>-4.7297700000000304</v>
      </c>
      <c r="K37" s="797">
        <v>-0.90231143368501665</v>
      </c>
      <c r="L37" s="775">
        <v>4.9082100000011906</v>
      </c>
      <c r="M37" s="843">
        <v>0.95389179948209812</v>
      </c>
    </row>
    <row r="38" spans="1:13" ht="12.75" customHeight="1" x14ac:dyDescent="0.2">
      <c r="A38" s="311" t="s">
        <v>6</v>
      </c>
      <c r="B38" s="310"/>
      <c r="C38" s="771">
        <v>9.681659999999999</v>
      </c>
      <c r="D38" s="771">
        <v>-1.6317000000000004</v>
      </c>
      <c r="E38" s="799">
        <v>-14.422770953987149</v>
      </c>
      <c r="F38" s="771">
        <v>0.62216999999999878</v>
      </c>
      <c r="G38" s="799">
        <v>6.86760513009009</v>
      </c>
      <c r="H38" s="849"/>
      <c r="I38" s="771">
        <v>128.92754999999997</v>
      </c>
      <c r="J38" s="771">
        <v>1.3153199999999714</v>
      </c>
      <c r="K38" s="799">
        <v>1.0307162565844759</v>
      </c>
      <c r="L38" s="771">
        <v>-2.226619999999798</v>
      </c>
      <c r="M38" s="844">
        <v>-1.6977119370278519</v>
      </c>
    </row>
    <row r="39" spans="1:13" ht="12.75" customHeight="1" x14ac:dyDescent="0.2">
      <c r="A39" s="309" t="s">
        <v>19</v>
      </c>
      <c r="B39" s="310"/>
      <c r="C39" s="775">
        <v>43.224259999999994</v>
      </c>
      <c r="D39" s="775">
        <v>5.8739999999999952</v>
      </c>
      <c r="E39" s="797">
        <v>15.726798153480043</v>
      </c>
      <c r="F39" s="775">
        <v>2.9174200000000283</v>
      </c>
      <c r="G39" s="797">
        <v>7.2380270941607687</v>
      </c>
      <c r="H39" s="849"/>
      <c r="I39" s="775">
        <v>529.25801000000149</v>
      </c>
      <c r="J39" s="775">
        <v>5.6953500000020085</v>
      </c>
      <c r="K39" s="797">
        <v>1.0878067584120714</v>
      </c>
      <c r="L39" s="775">
        <v>2.4860800000012659</v>
      </c>
      <c r="M39" s="843">
        <v>0.47194617982041392</v>
      </c>
    </row>
    <row r="40" spans="1:13" ht="12.75" customHeight="1" x14ac:dyDescent="0.2">
      <c r="A40" s="312" t="s">
        <v>21</v>
      </c>
      <c r="B40" s="313"/>
      <c r="C40" s="779">
        <v>37.289979999999979</v>
      </c>
      <c r="D40" s="779">
        <v>3.5007999999999697</v>
      </c>
      <c r="E40" s="801">
        <v>10.360713104017229</v>
      </c>
      <c r="F40" s="779">
        <v>2.4774899999999747</v>
      </c>
      <c r="G40" s="801">
        <v>7.1166699078404738</v>
      </c>
      <c r="H40" s="849"/>
      <c r="I40" s="779">
        <v>514.7910700000009</v>
      </c>
      <c r="J40" s="779">
        <v>11.637209999999413</v>
      </c>
      <c r="K40" s="801">
        <v>2.3128531698036423</v>
      </c>
      <c r="L40" s="779">
        <v>25.985800000001234</v>
      </c>
      <c r="M40" s="845">
        <v>5.3161865460250155</v>
      </c>
    </row>
    <row r="41" spans="1:13" ht="12.75" customHeight="1" x14ac:dyDescent="0.2">
      <c r="A41" s="314" t="s">
        <v>7</v>
      </c>
      <c r="B41" s="315"/>
      <c r="C41" s="767">
        <v>194.90974000000014</v>
      </c>
      <c r="D41" s="767">
        <v>24.892120000000034</v>
      </c>
      <c r="E41" s="803">
        <v>14.640906042561951</v>
      </c>
      <c r="F41" s="767">
        <v>19.344070000000073</v>
      </c>
      <c r="G41" s="803">
        <v>11.018139252394882</v>
      </c>
      <c r="H41" s="849"/>
      <c r="I41" s="767">
        <v>1923.5363599999962</v>
      </c>
      <c r="J41" s="767">
        <v>46.48894999999311</v>
      </c>
      <c r="K41" s="803">
        <v>2.4767062223533842</v>
      </c>
      <c r="L41" s="767">
        <v>5.4434699999956138</v>
      </c>
      <c r="M41" s="846">
        <v>0.28379595317699197</v>
      </c>
    </row>
    <row r="42" spans="1:13" ht="12.75" customHeight="1" x14ac:dyDescent="0.2">
      <c r="A42" s="311" t="s">
        <v>8</v>
      </c>
      <c r="B42" s="310"/>
      <c r="C42" s="771">
        <v>109.06625</v>
      </c>
      <c r="D42" s="771">
        <v>-6.5994900000000172</v>
      </c>
      <c r="E42" s="799">
        <v>-5.7056566620332143</v>
      </c>
      <c r="F42" s="771">
        <v>1.9070399999999381</v>
      </c>
      <c r="G42" s="799">
        <v>1.7796323806417917</v>
      </c>
      <c r="H42" s="849"/>
      <c r="I42" s="771">
        <v>1269.7816200000029</v>
      </c>
      <c r="J42" s="771">
        <v>51.610610000002453</v>
      </c>
      <c r="K42" s="799">
        <v>4.2367294555796757</v>
      </c>
      <c r="L42" s="771">
        <v>60.3504800000062</v>
      </c>
      <c r="M42" s="844">
        <v>4.9899889298374074</v>
      </c>
    </row>
    <row r="43" spans="1:13" ht="12.75" customHeight="1" x14ac:dyDescent="0.2">
      <c r="A43" s="309" t="s">
        <v>9</v>
      </c>
      <c r="B43" s="310"/>
      <c r="C43" s="775">
        <v>10.96818</v>
      </c>
      <c r="D43" s="775">
        <v>-0.87178999999999718</v>
      </c>
      <c r="E43" s="797">
        <v>-7.3631098727445874</v>
      </c>
      <c r="F43" s="775">
        <v>3.4699999999997289E-2</v>
      </c>
      <c r="G43" s="797">
        <v>0.31737379132716459</v>
      </c>
      <c r="H43" s="849"/>
      <c r="I43" s="775">
        <v>227.00923000000023</v>
      </c>
      <c r="J43" s="775">
        <v>-0.8094299999996224</v>
      </c>
      <c r="K43" s="797">
        <v>-0.35529574267517111</v>
      </c>
      <c r="L43" s="775">
        <v>1.3017299999999636</v>
      </c>
      <c r="M43" s="843">
        <v>0.57673316128173058</v>
      </c>
    </row>
    <row r="44" spans="1:13" ht="12.75" customHeight="1" x14ac:dyDescent="0.2">
      <c r="A44" s="311" t="s">
        <v>10</v>
      </c>
      <c r="B44" s="310"/>
      <c r="C44" s="771">
        <v>39.960120000000003</v>
      </c>
      <c r="D44" s="771">
        <v>4.0656600000000083</v>
      </c>
      <c r="E44" s="799">
        <v>11.326706126795079</v>
      </c>
      <c r="F44" s="771">
        <v>0.42490999999998991</v>
      </c>
      <c r="G44" s="799">
        <v>1.0747634829813468</v>
      </c>
      <c r="H44" s="849"/>
      <c r="I44" s="771">
        <v>547.04025000000001</v>
      </c>
      <c r="J44" s="771">
        <v>-9.5686199999991004</v>
      </c>
      <c r="K44" s="799">
        <v>-1.7190922595249185</v>
      </c>
      <c r="L44" s="771">
        <v>-3.5409000000016704</v>
      </c>
      <c r="M44" s="844">
        <v>-0.6431204555407789</v>
      </c>
    </row>
    <row r="45" spans="1:13" ht="12.75" customHeight="1" x14ac:dyDescent="0.2">
      <c r="A45" s="316" t="s">
        <v>11</v>
      </c>
      <c r="B45" s="308"/>
      <c r="C45" s="783">
        <v>163.31931999999995</v>
      </c>
      <c r="D45" s="783">
        <v>6.4778799999999137</v>
      </c>
      <c r="E45" s="805">
        <v>4.1302094650494867</v>
      </c>
      <c r="F45" s="783">
        <v>37.044109999999918</v>
      </c>
      <c r="G45" s="805">
        <v>29.336011399228646</v>
      </c>
      <c r="H45" s="850"/>
      <c r="I45" s="783">
        <v>1678.034609999999</v>
      </c>
      <c r="J45" s="783">
        <v>5.5280799999995907</v>
      </c>
      <c r="K45" s="805">
        <v>0.33052666168063283</v>
      </c>
      <c r="L45" s="783">
        <v>-15.389090000002625</v>
      </c>
      <c r="M45" s="848">
        <v>-0.90875603075607181</v>
      </c>
    </row>
    <row r="46" spans="1:13" ht="12.75" customHeight="1" x14ac:dyDescent="0.2">
      <c r="A46" s="312" t="s">
        <v>12</v>
      </c>
      <c r="B46" s="313"/>
      <c r="C46" s="779">
        <v>22.03773</v>
      </c>
      <c r="D46" s="779">
        <v>-0.91940999999999562</v>
      </c>
      <c r="E46" s="801">
        <v>-4.004897822638168</v>
      </c>
      <c r="F46" s="779">
        <v>-2.6701200000000078</v>
      </c>
      <c r="G46" s="801">
        <v>-10.806767889557396</v>
      </c>
      <c r="H46" s="849"/>
      <c r="I46" s="779">
        <v>388.01774999999947</v>
      </c>
      <c r="J46" s="779">
        <v>6.321689999999478</v>
      </c>
      <c r="K46" s="801">
        <v>1.6562104413651735</v>
      </c>
      <c r="L46" s="779">
        <v>17.720529999999371</v>
      </c>
      <c r="M46" s="845">
        <v>4.7854882626446305</v>
      </c>
    </row>
    <row r="47" spans="1:13" ht="12.75" customHeight="1" x14ac:dyDescent="0.2">
      <c r="A47" s="314" t="s">
        <v>13</v>
      </c>
      <c r="B47" s="315"/>
      <c r="C47" s="767">
        <v>9.243879999999999</v>
      </c>
      <c r="D47" s="767">
        <v>-0.32677000000000156</v>
      </c>
      <c r="E47" s="803">
        <v>-3.4142926551488304</v>
      </c>
      <c r="F47" s="767">
        <v>-1.9948900000000016</v>
      </c>
      <c r="G47" s="803">
        <v>-17.750074073942269</v>
      </c>
      <c r="H47" s="849"/>
      <c r="I47" s="767">
        <v>160.97760000000017</v>
      </c>
      <c r="J47" s="767">
        <v>2.0391400000000601</v>
      </c>
      <c r="K47" s="803">
        <v>1.2829745550573843</v>
      </c>
      <c r="L47" s="767">
        <v>1.3100599999999645</v>
      </c>
      <c r="M47" s="846">
        <v>0.82049238060532703</v>
      </c>
    </row>
    <row r="48" spans="1:13" ht="12.75" customHeight="1" x14ac:dyDescent="0.2">
      <c r="A48" s="311" t="s">
        <v>14</v>
      </c>
      <c r="B48" s="310"/>
      <c r="C48" s="771">
        <v>36.075980000000001</v>
      </c>
      <c r="D48" s="771">
        <v>-1.1921099999999996</v>
      </c>
      <c r="E48" s="799">
        <v>-3.1987418727388488</v>
      </c>
      <c r="F48" s="771">
        <v>-6.0736499999999936</v>
      </c>
      <c r="G48" s="799">
        <v>-14.409735032075002</v>
      </c>
      <c r="H48" s="849"/>
      <c r="I48" s="771">
        <v>486.56523000000044</v>
      </c>
      <c r="J48" s="771">
        <v>0.46794000000062397</v>
      </c>
      <c r="K48" s="799">
        <v>9.6264679854648871E-2</v>
      </c>
      <c r="L48" s="771">
        <v>24.309750000000236</v>
      </c>
      <c r="M48" s="844">
        <v>5.2589425224337472</v>
      </c>
    </row>
    <row r="49" spans="1:13" ht="12.75" customHeight="1" x14ac:dyDescent="0.2">
      <c r="A49" s="309" t="s">
        <v>36</v>
      </c>
      <c r="B49" s="310"/>
      <c r="C49" s="775" t="s">
        <v>198</v>
      </c>
      <c r="D49" s="775" t="s">
        <v>198</v>
      </c>
      <c r="E49" s="797" t="s">
        <v>198</v>
      </c>
      <c r="F49" s="775" t="s">
        <v>198</v>
      </c>
      <c r="G49" s="797" t="s">
        <v>198</v>
      </c>
      <c r="H49" s="849"/>
      <c r="I49" s="775">
        <v>78.29716999999988</v>
      </c>
      <c r="J49" s="775">
        <v>4.4321099999999376</v>
      </c>
      <c r="K49" s="797">
        <v>6.0002794284604128</v>
      </c>
      <c r="L49" s="775">
        <v>0.1785799999998261</v>
      </c>
      <c r="M49" s="843">
        <v>0.22860115626744665</v>
      </c>
    </row>
    <row r="50" spans="1:13" ht="9.1999999999999993" customHeight="1" x14ac:dyDescent="0.2">
      <c r="A50" s="283"/>
      <c r="B50" s="268"/>
      <c r="C50" s="317"/>
      <c r="D50" s="319"/>
      <c r="E50" s="320"/>
      <c r="F50" s="319"/>
      <c r="G50" s="320"/>
      <c r="H50" s="374"/>
      <c r="I50" s="317"/>
      <c r="J50" s="319"/>
      <c r="K50" s="320"/>
      <c r="L50" s="319"/>
      <c r="M50" s="332"/>
    </row>
    <row r="51" spans="1:13" ht="12.75" customHeight="1" x14ac:dyDescent="0.2">
      <c r="A51" s="1497" t="s">
        <v>18</v>
      </c>
      <c r="B51" s="1498"/>
      <c r="C51" s="1498"/>
      <c r="D51" s="1498"/>
      <c r="E51" s="1498"/>
      <c r="F51" s="1498"/>
      <c r="G51" s="1498"/>
      <c r="H51" s="1498"/>
      <c r="I51" s="1498"/>
      <c r="J51" s="1498"/>
      <c r="K51" s="1498"/>
      <c r="L51" s="1498"/>
      <c r="M51" s="1499"/>
    </row>
    <row r="52" spans="1:13" ht="12.75" customHeight="1" x14ac:dyDescent="0.2">
      <c r="A52" s="307" t="s">
        <v>33</v>
      </c>
      <c r="B52" s="308"/>
      <c r="C52" s="787">
        <v>2226.5994899999878</v>
      </c>
      <c r="D52" s="787">
        <v>50.95077999998648</v>
      </c>
      <c r="E52" s="789">
        <v>2.3418661186339431</v>
      </c>
      <c r="F52" s="787">
        <v>-36.939650000003439</v>
      </c>
      <c r="G52" s="789">
        <v>-1.6319421805979277</v>
      </c>
      <c r="H52" s="840"/>
      <c r="I52" s="787">
        <v>8390.3331299999936</v>
      </c>
      <c r="J52" s="787">
        <v>198.73873000003641</v>
      </c>
      <c r="K52" s="789">
        <v>2.4261300095624541</v>
      </c>
      <c r="L52" s="787">
        <v>263.52943000000778</v>
      </c>
      <c r="M52" s="841">
        <v>3.2427192747378437</v>
      </c>
    </row>
    <row r="53" spans="1:13" ht="12.75" customHeight="1" x14ac:dyDescent="0.2">
      <c r="A53" s="309" t="s">
        <v>2</v>
      </c>
      <c r="B53" s="310"/>
      <c r="C53" s="775">
        <v>377.98781999999949</v>
      </c>
      <c r="D53" s="775">
        <v>21.191369999999722</v>
      </c>
      <c r="E53" s="797">
        <v>5.9393444077147448</v>
      </c>
      <c r="F53" s="775">
        <v>36.926429999999698</v>
      </c>
      <c r="G53" s="797">
        <v>10.826915940265099</v>
      </c>
      <c r="H53" s="842"/>
      <c r="I53" s="775">
        <v>1279.804790000001</v>
      </c>
      <c r="J53" s="775">
        <v>16.126720000000205</v>
      </c>
      <c r="K53" s="797">
        <v>1.2761731316584606</v>
      </c>
      <c r="L53" s="775">
        <v>26.282279999998536</v>
      </c>
      <c r="M53" s="843">
        <v>2.0966739560184271</v>
      </c>
    </row>
    <row r="54" spans="1:13" ht="12.75" customHeight="1" x14ac:dyDescent="0.2">
      <c r="A54" s="311" t="s">
        <v>3</v>
      </c>
      <c r="B54" s="310"/>
      <c r="C54" s="771">
        <v>60.471950000000007</v>
      </c>
      <c r="D54" s="771">
        <v>-10.649159999999995</v>
      </c>
      <c r="E54" s="799">
        <v>-14.973275867038627</v>
      </c>
      <c r="F54" s="771">
        <v>-5.9169500000000284</v>
      </c>
      <c r="G54" s="799">
        <v>-8.9125591778144013</v>
      </c>
      <c r="H54" s="842"/>
      <c r="I54" s="771">
        <v>230.75456999999986</v>
      </c>
      <c r="J54" s="771">
        <v>14.16694000000021</v>
      </c>
      <c r="K54" s="799">
        <v>6.5409737388973852</v>
      </c>
      <c r="L54" s="771">
        <v>16.058599999999728</v>
      </c>
      <c r="M54" s="844">
        <v>7.4796932611262887</v>
      </c>
    </row>
    <row r="55" spans="1:13" ht="12.75" customHeight="1" x14ac:dyDescent="0.2">
      <c r="A55" s="309" t="s">
        <v>4</v>
      </c>
      <c r="B55" s="310"/>
      <c r="C55" s="775">
        <v>45.07636999999999</v>
      </c>
      <c r="D55" s="775">
        <v>1.7341699999999918</v>
      </c>
      <c r="E55" s="797">
        <v>4.0011120801435824</v>
      </c>
      <c r="F55" s="775">
        <v>-1.4066000000000045</v>
      </c>
      <c r="G55" s="797">
        <v>-3.0260544883427301</v>
      </c>
      <c r="H55" s="842"/>
      <c r="I55" s="775">
        <v>164.23829000000006</v>
      </c>
      <c r="J55" s="775">
        <v>1.0340600000003235</v>
      </c>
      <c r="K55" s="797">
        <v>0.63359877375747253</v>
      </c>
      <c r="L55" s="775">
        <v>-1.3792200000000037</v>
      </c>
      <c r="M55" s="843">
        <v>-0.83277426402558719</v>
      </c>
    </row>
    <row r="56" spans="1:13" ht="12.75" customHeight="1" x14ac:dyDescent="0.2">
      <c r="A56" s="311" t="s">
        <v>51</v>
      </c>
      <c r="B56" s="310"/>
      <c r="C56" s="771">
        <v>44.677910000000004</v>
      </c>
      <c r="D56" s="771">
        <v>3.3053799999999924</v>
      </c>
      <c r="E56" s="799">
        <v>7.9893107818158366</v>
      </c>
      <c r="F56" s="771">
        <v>-1.8603300000000047</v>
      </c>
      <c r="G56" s="799">
        <v>-3.9974223348369096</v>
      </c>
      <c r="H56" s="842"/>
      <c r="I56" s="771">
        <v>274.09029999999996</v>
      </c>
      <c r="J56" s="771">
        <v>44.310029999999983</v>
      </c>
      <c r="K56" s="799">
        <v>19.283653030784578</v>
      </c>
      <c r="L56" s="771">
        <v>12.564059999999927</v>
      </c>
      <c r="M56" s="844">
        <v>4.8041297882766658</v>
      </c>
    </row>
    <row r="57" spans="1:13" ht="12.75" customHeight="1" x14ac:dyDescent="0.2">
      <c r="A57" s="309" t="s">
        <v>5</v>
      </c>
      <c r="B57" s="310"/>
      <c r="C57" s="775">
        <v>73.618010000000012</v>
      </c>
      <c r="D57" s="775">
        <v>-0.13616000000001804</v>
      </c>
      <c r="E57" s="797">
        <v>-0.18461329034008245</v>
      </c>
      <c r="F57" s="775">
        <v>8.6560599999999823</v>
      </c>
      <c r="G57" s="797">
        <v>13.324815526627475</v>
      </c>
      <c r="H57" s="842"/>
      <c r="I57" s="775">
        <v>413.25484</v>
      </c>
      <c r="J57" s="775">
        <v>-9.852090000000544</v>
      </c>
      <c r="K57" s="797">
        <v>-2.3285106675044371</v>
      </c>
      <c r="L57" s="775">
        <v>0.65774000000021715</v>
      </c>
      <c r="M57" s="843">
        <v>0.15941459598242874</v>
      </c>
    </row>
    <row r="58" spans="1:13" ht="12.75" customHeight="1" x14ac:dyDescent="0.2">
      <c r="A58" s="311" t="s">
        <v>6</v>
      </c>
      <c r="B58" s="310"/>
      <c r="C58" s="771">
        <v>26.630980000000008</v>
      </c>
      <c r="D58" s="771">
        <v>-0.2275799999999677</v>
      </c>
      <c r="E58" s="799">
        <v>-0.84732763037172476</v>
      </c>
      <c r="F58" s="771">
        <v>0.84466999999997938</v>
      </c>
      <c r="G58" s="799">
        <v>3.2756528561084486</v>
      </c>
      <c r="H58" s="842"/>
      <c r="I58" s="771">
        <v>103.31852999999992</v>
      </c>
      <c r="J58" s="771">
        <v>5.0518999999998897</v>
      </c>
      <c r="K58" s="799">
        <v>5.141012773105059</v>
      </c>
      <c r="L58" s="771">
        <v>3.0098500000000286</v>
      </c>
      <c r="M58" s="844">
        <v>3.0005877856233694</v>
      </c>
    </row>
    <row r="59" spans="1:13" ht="12.75" customHeight="1" x14ac:dyDescent="0.2">
      <c r="A59" s="309" t="s">
        <v>19</v>
      </c>
      <c r="B59" s="310"/>
      <c r="C59" s="775">
        <v>113.92052999999991</v>
      </c>
      <c r="D59" s="775">
        <v>3.1848299999999199</v>
      </c>
      <c r="E59" s="797">
        <v>2.8760643586484935</v>
      </c>
      <c r="F59" s="775">
        <v>-0.94705000000010386</v>
      </c>
      <c r="G59" s="797">
        <v>-0.82447109967852006</v>
      </c>
      <c r="H59" s="842"/>
      <c r="I59" s="775">
        <v>372.27730000000105</v>
      </c>
      <c r="J59" s="775">
        <v>13.716820000001576</v>
      </c>
      <c r="K59" s="797">
        <v>3.8255247761832525</v>
      </c>
      <c r="L59" s="775">
        <v>6.4427400000012085</v>
      </c>
      <c r="M59" s="843">
        <v>1.7611075345099192</v>
      </c>
    </row>
    <row r="60" spans="1:13" ht="12.75" customHeight="1" x14ac:dyDescent="0.2">
      <c r="A60" s="312" t="s">
        <v>21</v>
      </c>
      <c r="B60" s="313"/>
      <c r="C60" s="779">
        <v>99.318909999999875</v>
      </c>
      <c r="D60" s="779">
        <v>-8.2229300000000762</v>
      </c>
      <c r="E60" s="801">
        <v>-7.6462612133101686</v>
      </c>
      <c r="F60" s="779">
        <v>-5.0730800000001466</v>
      </c>
      <c r="G60" s="801">
        <v>-4.8596448827157577</v>
      </c>
      <c r="H60" s="842"/>
      <c r="I60" s="779">
        <v>310.7305699999996</v>
      </c>
      <c r="J60" s="779">
        <v>18.340759999999307</v>
      </c>
      <c r="K60" s="801">
        <v>6.2727083409641695</v>
      </c>
      <c r="L60" s="779">
        <v>18.65658000000019</v>
      </c>
      <c r="M60" s="845">
        <v>6.3876211640756599</v>
      </c>
    </row>
    <row r="61" spans="1:13" ht="12.75" customHeight="1" x14ac:dyDescent="0.2">
      <c r="A61" s="314" t="s">
        <v>7</v>
      </c>
      <c r="B61" s="315"/>
      <c r="C61" s="767">
        <v>370.64610000000039</v>
      </c>
      <c r="D61" s="767">
        <v>43.59522000000004</v>
      </c>
      <c r="E61" s="803">
        <v>13.329797492059949</v>
      </c>
      <c r="F61" s="767">
        <v>8.9607000000001449</v>
      </c>
      <c r="G61" s="803">
        <v>2.4774845763749767</v>
      </c>
      <c r="H61" s="842"/>
      <c r="I61" s="767">
        <v>1508.70461</v>
      </c>
      <c r="J61" s="767">
        <v>15.844779999998991</v>
      </c>
      <c r="K61" s="803">
        <v>1.0613709124987962</v>
      </c>
      <c r="L61" s="767">
        <v>19.375869999997576</v>
      </c>
      <c r="M61" s="846">
        <v>1.300980064347482</v>
      </c>
    </row>
    <row r="62" spans="1:13" ht="12.75" customHeight="1" x14ac:dyDescent="0.2">
      <c r="A62" s="311" t="s">
        <v>8</v>
      </c>
      <c r="B62" s="310"/>
      <c r="C62" s="771">
        <v>262.12820999999985</v>
      </c>
      <c r="D62" s="771">
        <v>-2.3940000000001191</v>
      </c>
      <c r="E62" s="799">
        <v>-0.90502797477766406</v>
      </c>
      <c r="F62" s="771">
        <v>-18.997120000000109</v>
      </c>
      <c r="G62" s="799">
        <v>-6.7575269720448565</v>
      </c>
      <c r="H62" s="842"/>
      <c r="I62" s="771">
        <v>854.78122999999835</v>
      </c>
      <c r="J62" s="771">
        <v>-8.5185600000028217</v>
      </c>
      <c r="K62" s="799">
        <v>-0.98674412975390746</v>
      </c>
      <c r="L62" s="771">
        <v>38.932179999996151</v>
      </c>
      <c r="M62" s="844">
        <v>4.7719832486164009</v>
      </c>
    </row>
    <row r="63" spans="1:13" ht="12.75" customHeight="1" x14ac:dyDescent="0.2">
      <c r="A63" s="309" t="s">
        <v>9</v>
      </c>
      <c r="B63" s="310"/>
      <c r="C63" s="775">
        <v>45.680140000000016</v>
      </c>
      <c r="D63" s="775">
        <v>2.1704099999999968</v>
      </c>
      <c r="E63" s="797">
        <v>4.9883324948235623</v>
      </c>
      <c r="F63" s="775">
        <v>-0.47452999999996592</v>
      </c>
      <c r="G63" s="797">
        <v>-1.0281299812130951</v>
      </c>
      <c r="H63" s="842"/>
      <c r="I63" s="775">
        <v>151.86649000000014</v>
      </c>
      <c r="J63" s="775">
        <v>4.2520300000003886</v>
      </c>
      <c r="K63" s="797">
        <v>2.880496937766392</v>
      </c>
      <c r="L63" s="775">
        <v>3.800799999999839</v>
      </c>
      <c r="M63" s="843">
        <v>2.5669687555569634</v>
      </c>
    </row>
    <row r="64" spans="1:13" ht="12.75" customHeight="1" x14ac:dyDescent="0.2">
      <c r="A64" s="311" t="s">
        <v>10</v>
      </c>
      <c r="B64" s="310"/>
      <c r="C64" s="771">
        <v>110.27438000000011</v>
      </c>
      <c r="D64" s="771">
        <v>-15.087709999999731</v>
      </c>
      <c r="E64" s="799">
        <v>-12.035305091036493</v>
      </c>
      <c r="F64" s="771">
        <v>-9.9406899999999609</v>
      </c>
      <c r="G64" s="799">
        <v>-8.2690880602572996</v>
      </c>
      <c r="H64" s="842"/>
      <c r="I64" s="771">
        <v>474.76521000000008</v>
      </c>
      <c r="J64" s="771">
        <v>14.489519999999686</v>
      </c>
      <c r="K64" s="799">
        <v>3.1480089682771806</v>
      </c>
      <c r="L64" s="771">
        <v>19.592399999999543</v>
      </c>
      <c r="M64" s="844">
        <v>4.3043871623174326</v>
      </c>
    </row>
    <row r="65" spans="1:13" ht="12.75" customHeight="1" x14ac:dyDescent="0.2">
      <c r="A65" s="316" t="s">
        <v>11</v>
      </c>
      <c r="B65" s="308"/>
      <c r="C65" s="783">
        <v>375.65039000000002</v>
      </c>
      <c r="D65" s="783">
        <v>18.704130000000362</v>
      </c>
      <c r="E65" s="805">
        <v>5.2400408957920943</v>
      </c>
      <c r="F65" s="783">
        <v>-13.731570000000033</v>
      </c>
      <c r="G65" s="805">
        <v>-3.5265038986397914</v>
      </c>
      <c r="H65" s="847"/>
      <c r="I65" s="783">
        <v>1414.2531599999988</v>
      </c>
      <c r="J65" s="783">
        <v>31.373680000000832</v>
      </c>
      <c r="K65" s="805">
        <v>2.2687212048298582</v>
      </c>
      <c r="L65" s="783">
        <v>42.041959999996834</v>
      </c>
      <c r="M65" s="848">
        <v>3.0638111684263158</v>
      </c>
    </row>
    <row r="66" spans="1:13" ht="12.75" customHeight="1" x14ac:dyDescent="0.2">
      <c r="A66" s="312" t="s">
        <v>12</v>
      </c>
      <c r="B66" s="313"/>
      <c r="C66" s="779">
        <v>70.20544000000001</v>
      </c>
      <c r="D66" s="779">
        <v>3.6012999999999948</v>
      </c>
      <c r="E66" s="801">
        <v>5.4070212452258879</v>
      </c>
      <c r="F66" s="779">
        <v>3.791670000000039</v>
      </c>
      <c r="G66" s="801">
        <v>5.7091624221905199</v>
      </c>
      <c r="H66" s="842"/>
      <c r="I66" s="779">
        <v>261.86713999999978</v>
      </c>
      <c r="J66" s="779">
        <v>16.120069999999799</v>
      </c>
      <c r="K66" s="801">
        <v>6.5596183913809432</v>
      </c>
      <c r="L66" s="779">
        <v>26.966929999999564</v>
      </c>
      <c r="M66" s="845">
        <v>11.480164279120713</v>
      </c>
    </row>
    <row r="67" spans="1:13" ht="12.75" customHeight="1" x14ac:dyDescent="0.2">
      <c r="A67" s="314" t="s">
        <v>13</v>
      </c>
      <c r="B67" s="315"/>
      <c r="C67" s="767">
        <v>29.851799999999979</v>
      </c>
      <c r="D67" s="767">
        <v>0.73413999999998936</v>
      </c>
      <c r="E67" s="803">
        <v>2.5212877683165118</v>
      </c>
      <c r="F67" s="767">
        <v>-3.250839999999986</v>
      </c>
      <c r="G67" s="803">
        <v>-9.8204856168571126</v>
      </c>
      <c r="H67" s="842"/>
      <c r="I67" s="767">
        <v>115.0996500000001</v>
      </c>
      <c r="J67" s="767">
        <v>2.6352400000000813</v>
      </c>
      <c r="K67" s="803">
        <v>2.3431768325642586</v>
      </c>
      <c r="L67" s="767">
        <v>0.97620999999998048</v>
      </c>
      <c r="M67" s="846">
        <v>0.85539833008887523</v>
      </c>
    </row>
    <row r="68" spans="1:13" ht="12.75" customHeight="1" x14ac:dyDescent="0.2">
      <c r="A68" s="311" t="s">
        <v>14</v>
      </c>
      <c r="B68" s="310"/>
      <c r="C68" s="771">
        <v>101.88784999999999</v>
      </c>
      <c r="D68" s="771">
        <v>-8.5681499999999318</v>
      </c>
      <c r="E68" s="799">
        <v>-7.7570706887809964</v>
      </c>
      <c r="F68" s="771">
        <v>-31.890560000000022</v>
      </c>
      <c r="G68" s="799">
        <v>-23.838345813797623</v>
      </c>
      <c r="H68" s="842"/>
      <c r="I68" s="771">
        <v>383.04901999999993</v>
      </c>
      <c r="J68" s="771">
        <v>17.107309999999529</v>
      </c>
      <c r="K68" s="799">
        <v>4.6748729462950562</v>
      </c>
      <c r="L68" s="771">
        <v>26.487999999999374</v>
      </c>
      <c r="M68" s="844">
        <v>7.4287424912569904</v>
      </c>
    </row>
    <row r="69" spans="1:13" ht="12.75" customHeight="1" thickBot="1" x14ac:dyDescent="0.25">
      <c r="A69" s="386" t="s">
        <v>36</v>
      </c>
      <c r="B69" s="387"/>
      <c r="C69" s="807">
        <v>15.111519999999999</v>
      </c>
      <c r="D69" s="807">
        <v>-1.5114599999999996</v>
      </c>
      <c r="E69" s="809">
        <v>-9.0925935060981828</v>
      </c>
      <c r="F69" s="807">
        <v>-3.1925400000000117</v>
      </c>
      <c r="G69" s="809">
        <v>-17.441704190217962</v>
      </c>
      <c r="H69" s="851"/>
      <c r="I69" s="807">
        <v>54.630440000000029</v>
      </c>
      <c r="J69" s="807">
        <v>2.240440000000028</v>
      </c>
      <c r="K69" s="809">
        <v>4.2764649742317768</v>
      </c>
      <c r="L69" s="807">
        <v>1.9852500000000219</v>
      </c>
      <c r="M69" s="852">
        <v>3.7709997817464842</v>
      </c>
    </row>
    <row r="70" spans="1:13" ht="13.5" thickTop="1" x14ac:dyDescent="0.2">
      <c r="A70" s="23"/>
      <c r="B70" s="23"/>
      <c r="C70" s="23"/>
      <c r="D70" s="23"/>
      <c r="E70" s="375"/>
      <c r="F70" s="23"/>
      <c r="G70" s="375"/>
      <c r="H70" s="375"/>
      <c r="I70" s="23"/>
      <c r="J70" s="23"/>
      <c r="K70" s="375"/>
      <c r="L70" s="23"/>
      <c r="M70" s="375"/>
    </row>
    <row r="71" spans="1:13" s="1098" customFormat="1" x14ac:dyDescent="0.2">
      <c r="A71" s="64" t="s">
        <v>370</v>
      </c>
      <c r="B71" s="64"/>
      <c r="C71" s="64"/>
      <c r="D71" s="64"/>
      <c r="E71" s="64"/>
      <c r="F71" s="64"/>
      <c r="K71" s="1113"/>
      <c r="M71" s="1124" t="s">
        <v>496</v>
      </c>
    </row>
    <row r="72" spans="1:13" s="1098" customFormat="1" x14ac:dyDescent="0.2">
      <c r="A72" s="64"/>
      <c r="B72" s="64"/>
      <c r="C72" s="1120"/>
      <c r="D72" s="1122"/>
      <c r="E72" s="918"/>
      <c r="F72" s="1122"/>
      <c r="G72" s="1123"/>
    </row>
    <row r="73" spans="1:13" s="1098" customFormat="1" x14ac:dyDescent="0.2">
      <c r="A73" s="64"/>
      <c r="B73" s="64"/>
      <c r="C73" s="1120" t="s">
        <v>473</v>
      </c>
      <c r="D73" s="1122"/>
      <c r="E73" s="918"/>
      <c r="F73" s="1122"/>
    </row>
  </sheetData>
  <mergeCells count="12">
    <mergeCell ref="A31:M31"/>
    <mergeCell ref="A51:M51"/>
    <mergeCell ref="A6:M6"/>
    <mergeCell ref="F7:G7"/>
    <mergeCell ref="J8:K8"/>
    <mergeCell ref="L8:M8"/>
    <mergeCell ref="A8:A9"/>
    <mergeCell ref="C8:C9"/>
    <mergeCell ref="D8:E8"/>
    <mergeCell ref="F8:G8"/>
    <mergeCell ref="I8:I9"/>
    <mergeCell ref="A11:M11"/>
  </mergeCells>
  <phoneticPr fontId="2" type="noConversion"/>
  <hyperlinks>
    <hyperlink ref="N5" location="INDICE!A1" display="Indice" xr:uid="{00000000-0004-0000-1D00-000000000000}"/>
  </hyperlinks>
  <pageMargins left="0.78740157480314965" right="0.78740157480314965" top="0.98425196850393704" bottom="0.59055118110236227" header="0" footer="0"/>
  <pageSetup paperSize="9" scale="81"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6">
    <pageSetUpPr fitToPage="1"/>
  </sheetPr>
  <dimension ref="A5:K77"/>
  <sheetViews>
    <sheetView showGridLines="0" zoomScaleNormal="100" workbookViewId="0"/>
  </sheetViews>
  <sheetFormatPr baseColWidth="10" defaultColWidth="11.42578125" defaultRowHeight="12.75" x14ac:dyDescent="0.2"/>
  <cols>
    <col min="1" max="1" width="33.85546875" style="68" customWidth="1"/>
    <col min="2" max="2" width="1.85546875" style="68" customWidth="1"/>
    <col min="3" max="7" width="14.85546875" style="68" customWidth="1"/>
    <col min="8" max="8" width="11.42578125" style="49"/>
    <col min="9" max="9" width="12.85546875" style="49" bestFit="1" customWidth="1"/>
    <col min="10" max="16384" width="11.42578125" style="49"/>
  </cols>
  <sheetData>
    <row r="5" spans="1:8" x14ac:dyDescent="0.2">
      <c r="H5" s="1029" t="s">
        <v>369</v>
      </c>
    </row>
    <row r="6" spans="1:8" ht="15.75" x14ac:dyDescent="0.2">
      <c r="A6" s="1469" t="s">
        <v>340</v>
      </c>
      <c r="B6" s="1469"/>
      <c r="C6" s="1469"/>
      <c r="D6" s="1469"/>
      <c r="E6" s="1469"/>
      <c r="F6" s="1469"/>
      <c r="G6" s="1469"/>
    </row>
    <row r="7" spans="1:8" ht="20.25" customHeight="1" thickBot="1" x14ac:dyDescent="0.25">
      <c r="A7" s="11"/>
      <c r="B7" s="11"/>
      <c r="C7" s="11"/>
      <c r="D7" s="11"/>
      <c r="E7" s="11"/>
      <c r="F7" s="11"/>
      <c r="G7" s="11"/>
    </row>
    <row r="8" spans="1:8" ht="15" customHeight="1" thickTop="1" x14ac:dyDescent="0.2">
      <c r="A8" s="1607" t="s">
        <v>32</v>
      </c>
      <c r="B8" s="394"/>
      <c r="C8" s="1609" t="s">
        <v>107</v>
      </c>
      <c r="D8" s="1604" t="s">
        <v>56</v>
      </c>
      <c r="E8" s="1604"/>
      <c r="F8" s="1604" t="s">
        <v>52</v>
      </c>
      <c r="G8" s="1605"/>
    </row>
    <row r="9" spans="1:8" ht="17.25" customHeight="1" x14ac:dyDescent="0.2">
      <c r="A9" s="1608"/>
      <c r="B9" s="390"/>
      <c r="C9" s="1610"/>
      <c r="D9" s="392" t="s">
        <v>50</v>
      </c>
      <c r="E9" s="393" t="s">
        <v>23</v>
      </c>
      <c r="F9" s="392" t="s">
        <v>50</v>
      </c>
      <c r="G9" s="395" t="s">
        <v>23</v>
      </c>
    </row>
    <row r="10" spans="1:8" ht="9.1999999999999993" customHeight="1" x14ac:dyDescent="0.2">
      <c r="A10" s="396"/>
      <c r="B10" s="390"/>
      <c r="C10" s="10"/>
      <c r="D10" s="391"/>
      <c r="E10" s="391"/>
      <c r="F10" s="391"/>
      <c r="G10" s="397"/>
    </row>
    <row r="11" spans="1:8" ht="12" customHeight="1" x14ac:dyDescent="0.2">
      <c r="A11" s="1497" t="s">
        <v>1</v>
      </c>
      <c r="B11" s="1498"/>
      <c r="C11" s="1498"/>
      <c r="D11" s="1498"/>
      <c r="E11" s="1498"/>
      <c r="F11" s="1498"/>
      <c r="G11" s="1499"/>
    </row>
    <row r="12" spans="1:8" ht="12.75" customHeight="1" x14ac:dyDescent="0.2">
      <c r="A12" s="307" t="s">
        <v>87</v>
      </c>
      <c r="B12" s="308"/>
      <c r="C12" s="787">
        <v>3221.1698699999915</v>
      </c>
      <c r="D12" s="787">
        <v>54.037759999992886</v>
      </c>
      <c r="E12" s="789">
        <v>1.7062047973740164</v>
      </c>
      <c r="F12" s="787">
        <v>59.410369999992781</v>
      </c>
      <c r="G12" s="841">
        <v>1.8790287496564115</v>
      </c>
    </row>
    <row r="13" spans="1:8" ht="12.75" customHeight="1" x14ac:dyDescent="0.2">
      <c r="A13" s="309" t="s">
        <v>108</v>
      </c>
      <c r="B13" s="310"/>
      <c r="C13" s="775">
        <v>522.75582999999983</v>
      </c>
      <c r="D13" s="775">
        <v>5.0195299999993495</v>
      </c>
      <c r="E13" s="797">
        <v>0.96951478967175853</v>
      </c>
      <c r="F13" s="775">
        <v>30.393430000000023</v>
      </c>
      <c r="G13" s="843">
        <v>6.1729794964034692</v>
      </c>
    </row>
    <row r="14" spans="1:8" ht="12.75" customHeight="1" x14ac:dyDescent="0.2">
      <c r="A14" s="311" t="s">
        <v>109</v>
      </c>
      <c r="B14" s="310"/>
      <c r="C14" s="771">
        <v>2698.4140399999969</v>
      </c>
      <c r="D14" s="771">
        <v>49.01823000000195</v>
      </c>
      <c r="E14" s="799">
        <v>1.850166359250113</v>
      </c>
      <c r="F14" s="771">
        <v>29.016939999998613</v>
      </c>
      <c r="G14" s="844">
        <v>1.0870222343464235</v>
      </c>
    </row>
    <row r="15" spans="1:8" ht="12.75" customHeight="1" x14ac:dyDescent="0.2">
      <c r="A15" s="309" t="s">
        <v>110</v>
      </c>
      <c r="B15" s="310"/>
      <c r="C15" s="774">
        <v>88.706732798248154</v>
      </c>
      <c r="D15" s="774">
        <v>-2.8990574543357184E-2</v>
      </c>
      <c r="E15" s="774"/>
      <c r="F15" s="774">
        <v>0.42129172837195483</v>
      </c>
      <c r="G15" s="776"/>
      <c r="H15" s="86"/>
    </row>
    <row r="16" spans="1:8" ht="12.75" customHeight="1" x14ac:dyDescent="0.2">
      <c r="A16" s="628" t="s">
        <v>88</v>
      </c>
      <c r="B16" s="310"/>
      <c r="C16" s="771">
        <v>410.08760999999964</v>
      </c>
      <c r="D16" s="771">
        <v>8.046009999999626</v>
      </c>
      <c r="E16" s="799">
        <v>2.0012879264234411</v>
      </c>
      <c r="F16" s="771">
        <v>-9.4449600000004921</v>
      </c>
      <c r="G16" s="844">
        <v>-2.2513055422611146</v>
      </c>
    </row>
    <row r="17" spans="1:8" ht="12.75" customHeight="1" x14ac:dyDescent="0.2">
      <c r="A17" s="309" t="s">
        <v>111</v>
      </c>
      <c r="B17" s="310"/>
      <c r="C17" s="775">
        <v>87.583380000000005</v>
      </c>
      <c r="D17" s="775">
        <v>-12.660000000000025</v>
      </c>
      <c r="E17" s="797">
        <v>-12.629262899954114</v>
      </c>
      <c r="F17" s="775">
        <v>-20.26262999999993</v>
      </c>
      <c r="G17" s="843">
        <v>-18.788483690773486</v>
      </c>
    </row>
    <row r="18" spans="1:8" ht="12.75" customHeight="1" x14ac:dyDescent="0.2">
      <c r="A18" s="311" t="s">
        <v>112</v>
      </c>
      <c r="B18" s="310"/>
      <c r="C18" s="771">
        <v>317.63533999999964</v>
      </c>
      <c r="D18" s="771">
        <v>26.085069999999575</v>
      </c>
      <c r="E18" s="799">
        <v>8.9470230982806385</v>
      </c>
      <c r="F18" s="771">
        <v>16.838079999999763</v>
      </c>
      <c r="G18" s="844">
        <v>5.5978169481995179</v>
      </c>
    </row>
    <row r="19" spans="1:8" ht="12.75" customHeight="1" x14ac:dyDescent="0.2">
      <c r="A19" s="853" t="s">
        <v>212</v>
      </c>
      <c r="B19" s="310"/>
      <c r="C19" s="775" t="s">
        <v>198</v>
      </c>
      <c r="D19" s="775" t="s">
        <v>198</v>
      </c>
      <c r="E19" s="952" t="s">
        <v>198</v>
      </c>
      <c r="F19" s="775" t="s">
        <v>198</v>
      </c>
      <c r="G19" s="843" t="s">
        <v>198</v>
      </c>
    </row>
    <row r="20" spans="1:8" ht="5.45" customHeight="1" x14ac:dyDescent="0.2">
      <c r="A20" s="398"/>
      <c r="B20" s="389"/>
      <c r="C20" s="319"/>
      <c r="D20" s="319"/>
      <c r="E20" s="320"/>
      <c r="F20" s="319"/>
      <c r="G20" s="332"/>
    </row>
    <row r="21" spans="1:8" ht="12.75" customHeight="1" x14ac:dyDescent="0.2">
      <c r="A21" s="1497" t="s">
        <v>17</v>
      </c>
      <c r="B21" s="1498"/>
      <c r="C21" s="1498"/>
      <c r="D21" s="1498"/>
      <c r="E21" s="1498"/>
      <c r="F21" s="1498"/>
      <c r="G21" s="1499"/>
    </row>
    <row r="22" spans="1:8" ht="12.75" customHeight="1" x14ac:dyDescent="0.2">
      <c r="A22" s="307" t="s">
        <v>87</v>
      </c>
      <c r="B22" s="308"/>
      <c r="C22" s="787">
        <v>1587.217990000001</v>
      </c>
      <c r="D22" s="787">
        <v>5.86945000000037</v>
      </c>
      <c r="E22" s="789">
        <v>0.37116738350423162</v>
      </c>
      <c r="F22" s="787">
        <v>33.60208999999827</v>
      </c>
      <c r="G22" s="841">
        <v>2.1628312377594883</v>
      </c>
    </row>
    <row r="23" spans="1:8" ht="12.75" customHeight="1" x14ac:dyDescent="0.2">
      <c r="A23" s="309" t="s">
        <v>108</v>
      </c>
      <c r="B23" s="310"/>
      <c r="C23" s="775">
        <v>214.54012</v>
      </c>
      <c r="D23" s="775">
        <v>1.0488000000000852</v>
      </c>
      <c r="E23" s="797">
        <v>0.49126119038473587</v>
      </c>
      <c r="F23" s="775">
        <v>14.369500000000016</v>
      </c>
      <c r="G23" s="843">
        <v>7.178625914232577</v>
      </c>
    </row>
    <row r="24" spans="1:8" ht="12.75" customHeight="1" x14ac:dyDescent="0.2">
      <c r="A24" s="311" t="s">
        <v>109</v>
      </c>
      <c r="B24" s="310"/>
      <c r="C24" s="771">
        <v>1372.6778700000018</v>
      </c>
      <c r="D24" s="771">
        <v>4.8206500000019332</v>
      </c>
      <c r="E24" s="799">
        <v>0.35242347881907832</v>
      </c>
      <c r="F24" s="771">
        <v>19.232589999998481</v>
      </c>
      <c r="G24" s="844">
        <v>1.4210097950911198</v>
      </c>
    </row>
    <row r="25" spans="1:8" ht="12.75" customHeight="1" x14ac:dyDescent="0.2">
      <c r="A25" s="309" t="s">
        <v>110</v>
      </c>
      <c r="B25" s="310"/>
      <c r="C25" s="774">
        <v>86.198419768219154</v>
      </c>
      <c r="D25" s="774">
        <v>-0.24486854723458862</v>
      </c>
      <c r="E25" s="774"/>
      <c r="F25" s="774">
        <v>0.82078440985097245</v>
      </c>
      <c r="G25" s="776"/>
      <c r="H25" s="86"/>
    </row>
    <row r="26" spans="1:8" ht="12.75" customHeight="1" x14ac:dyDescent="0.2">
      <c r="A26" s="628" t="s">
        <v>88</v>
      </c>
      <c r="B26" s="310"/>
      <c r="C26" s="771">
        <v>254.13593999999995</v>
      </c>
      <c r="D26" s="771">
        <v>6.1365100000000155</v>
      </c>
      <c r="E26" s="799">
        <v>2.4744048806886441</v>
      </c>
      <c r="F26" s="771">
        <v>-11.947069999999997</v>
      </c>
      <c r="G26" s="844">
        <v>-4.4899785221160862</v>
      </c>
    </row>
    <row r="27" spans="1:8" ht="12.75" customHeight="1" x14ac:dyDescent="0.2">
      <c r="A27" s="309" t="s">
        <v>111</v>
      </c>
      <c r="B27" s="310"/>
      <c r="C27" s="775">
        <v>61.284409999999973</v>
      </c>
      <c r="D27" s="775">
        <v>-5.7533900000000315</v>
      </c>
      <c r="E27" s="797">
        <v>-8.5823072952871815</v>
      </c>
      <c r="F27" s="775">
        <v>-16.532690000000038</v>
      </c>
      <c r="G27" s="843">
        <v>-21.245574558805245</v>
      </c>
    </row>
    <row r="28" spans="1:8" ht="12.75" customHeight="1" x14ac:dyDescent="0.2">
      <c r="A28" s="311" t="s">
        <v>112</v>
      </c>
      <c r="B28" s="310"/>
      <c r="C28" s="771">
        <v>191.27929999999998</v>
      </c>
      <c r="D28" s="771">
        <v>17.381450000000001</v>
      </c>
      <c r="E28" s="799">
        <v>9.9952069562677188</v>
      </c>
      <c r="F28" s="771">
        <v>7.0229099999998539</v>
      </c>
      <c r="G28" s="844">
        <v>3.8114878946666915</v>
      </c>
    </row>
    <row r="29" spans="1:8" ht="12.75" customHeight="1" x14ac:dyDescent="0.2">
      <c r="A29" s="853" t="s">
        <v>212</v>
      </c>
      <c r="B29" s="310"/>
      <c r="C29" s="775" t="s">
        <v>198</v>
      </c>
      <c r="D29" s="775" t="s">
        <v>198</v>
      </c>
      <c r="E29" s="797" t="s">
        <v>198</v>
      </c>
      <c r="F29" s="775" t="s">
        <v>198</v>
      </c>
      <c r="G29" s="843" t="s">
        <v>198</v>
      </c>
    </row>
    <row r="30" spans="1:8" ht="5.45" customHeight="1" x14ac:dyDescent="0.2">
      <c r="A30" s="398"/>
      <c r="B30" s="389"/>
      <c r="C30" s="319"/>
      <c r="D30" s="319"/>
      <c r="E30" s="320"/>
      <c r="F30" s="319"/>
      <c r="G30" s="399"/>
    </row>
    <row r="31" spans="1:8" ht="12.75" customHeight="1" x14ac:dyDescent="0.2">
      <c r="A31" s="1497" t="s">
        <v>18</v>
      </c>
      <c r="B31" s="1498"/>
      <c r="C31" s="1498"/>
      <c r="D31" s="1498"/>
      <c r="E31" s="1498"/>
      <c r="F31" s="1498"/>
      <c r="G31" s="1499"/>
    </row>
    <row r="32" spans="1:8" ht="12.75" customHeight="1" x14ac:dyDescent="0.2">
      <c r="A32" s="307" t="s">
        <v>87</v>
      </c>
      <c r="B32" s="308"/>
      <c r="C32" s="787">
        <v>1633.9518799999989</v>
      </c>
      <c r="D32" s="787">
        <v>48.168309999999792</v>
      </c>
      <c r="E32" s="789">
        <v>3.0375084539436754</v>
      </c>
      <c r="F32" s="787">
        <v>25.80827999999542</v>
      </c>
      <c r="G32" s="841">
        <v>1.6048492186888883</v>
      </c>
    </row>
    <row r="33" spans="1:8" ht="12.75" customHeight="1" x14ac:dyDescent="0.2">
      <c r="A33" s="309" t="s">
        <v>108</v>
      </c>
      <c r="B33" s="310"/>
      <c r="C33" s="775">
        <v>308.21570999999972</v>
      </c>
      <c r="D33" s="775">
        <v>3.9707299999998895</v>
      </c>
      <c r="E33" s="797">
        <v>1.3051094548872726</v>
      </c>
      <c r="F33" s="775">
        <v>16.023929999999893</v>
      </c>
      <c r="G33" s="843">
        <v>5.4840454443995323</v>
      </c>
    </row>
    <row r="34" spans="1:8" ht="12.75" customHeight="1" x14ac:dyDescent="0.2">
      <c r="A34" s="311" t="s">
        <v>109</v>
      </c>
      <c r="B34" s="310"/>
      <c r="C34" s="771">
        <v>1325.7361700000004</v>
      </c>
      <c r="D34" s="771">
        <v>44.197580000000244</v>
      </c>
      <c r="E34" s="799">
        <v>3.4487904105954579</v>
      </c>
      <c r="F34" s="771">
        <v>9.7843499999976302</v>
      </c>
      <c r="G34" s="844">
        <v>0.74351886226333197</v>
      </c>
    </row>
    <row r="35" spans="1:8" ht="12.75" customHeight="1" x14ac:dyDescent="0.2">
      <c r="A35" s="309" t="s">
        <v>110</v>
      </c>
      <c r="B35" s="310"/>
      <c r="C35" s="774">
        <v>91.287146729219003</v>
      </c>
      <c r="D35" s="774">
        <v>0.14103171657411906</v>
      </c>
      <c r="E35" s="774"/>
      <c r="F35" s="774">
        <v>-2.013362660576945E-3</v>
      </c>
      <c r="G35" s="776"/>
      <c r="H35" s="86"/>
    </row>
    <row r="36" spans="1:8" ht="12.75" customHeight="1" x14ac:dyDescent="0.2">
      <c r="A36" s="628" t="s">
        <v>88</v>
      </c>
      <c r="B36" s="310"/>
      <c r="C36" s="771">
        <v>155.95167000000006</v>
      </c>
      <c r="D36" s="771">
        <v>1.9095000000001221</v>
      </c>
      <c r="E36" s="799">
        <v>1.2395956250162685</v>
      </c>
      <c r="F36" s="771">
        <v>2.5021100000001013</v>
      </c>
      <c r="G36" s="844">
        <v>1.6305748937957867</v>
      </c>
    </row>
    <row r="37" spans="1:8" ht="12.75" customHeight="1" x14ac:dyDescent="0.2">
      <c r="A37" s="309" t="s">
        <v>111</v>
      </c>
      <c r="B37" s="310"/>
      <c r="C37" s="775">
        <v>26.298970000000004</v>
      </c>
      <c r="D37" s="775">
        <v>-6.9066099999999935</v>
      </c>
      <c r="E37" s="797">
        <v>-20.799546341307678</v>
      </c>
      <c r="F37" s="775">
        <v>-3.7299399999999956</v>
      </c>
      <c r="G37" s="843">
        <v>-12.421163472134007</v>
      </c>
    </row>
    <row r="38" spans="1:8" ht="12.75" customHeight="1" x14ac:dyDescent="0.2">
      <c r="A38" s="311" t="s">
        <v>112</v>
      </c>
      <c r="B38" s="310"/>
      <c r="C38" s="771">
        <v>126.35604000000005</v>
      </c>
      <c r="D38" s="771">
        <v>8.7036200000000719</v>
      </c>
      <c r="E38" s="799">
        <v>7.3977398849935039</v>
      </c>
      <c r="F38" s="771">
        <v>9.8151700000000801</v>
      </c>
      <c r="G38" s="844">
        <v>8.4220840294053776</v>
      </c>
    </row>
    <row r="39" spans="1:8" ht="12.75" customHeight="1" thickBot="1" x14ac:dyDescent="0.25">
      <c r="A39" s="854" t="s">
        <v>212</v>
      </c>
      <c r="B39" s="387"/>
      <c r="C39" s="807" t="s">
        <v>198</v>
      </c>
      <c r="D39" s="807" t="s">
        <v>198</v>
      </c>
      <c r="E39" s="809" t="s">
        <v>198</v>
      </c>
      <c r="F39" s="807" t="s">
        <v>198</v>
      </c>
      <c r="G39" s="852" t="s">
        <v>198</v>
      </c>
    </row>
    <row r="40" spans="1:8" ht="12" customHeight="1" thickTop="1" thickBot="1" x14ac:dyDescent="0.25">
      <c r="A40" s="46"/>
      <c r="B40" s="46"/>
      <c r="C40" s="400"/>
      <c r="D40" s="401"/>
      <c r="E40" s="402"/>
      <c r="F40" s="401"/>
      <c r="G40" s="402"/>
    </row>
    <row r="41" spans="1:8" ht="12" customHeight="1" thickTop="1" x14ac:dyDescent="0.2">
      <c r="A41" s="1607" t="s">
        <v>33</v>
      </c>
      <c r="B41" s="394"/>
      <c r="C41" s="1609" t="s">
        <v>107</v>
      </c>
      <c r="D41" s="1604" t="s">
        <v>56</v>
      </c>
      <c r="E41" s="1604"/>
      <c r="F41" s="1604" t="s">
        <v>52</v>
      </c>
      <c r="G41" s="1605"/>
    </row>
    <row r="42" spans="1:8" ht="14.25" customHeight="1" x14ac:dyDescent="0.2">
      <c r="A42" s="1608"/>
      <c r="B42" s="390"/>
      <c r="C42" s="1610"/>
      <c r="D42" s="392" t="s">
        <v>50</v>
      </c>
      <c r="E42" s="393" t="s">
        <v>23</v>
      </c>
      <c r="F42" s="392" t="s">
        <v>50</v>
      </c>
      <c r="G42" s="395" t="s">
        <v>23</v>
      </c>
    </row>
    <row r="43" spans="1:8" ht="9.1999999999999993" customHeight="1" x14ac:dyDescent="0.2">
      <c r="A43" s="396"/>
      <c r="B43" s="390"/>
      <c r="C43" s="10"/>
      <c r="D43" s="391"/>
      <c r="E43" s="391"/>
      <c r="F43" s="391"/>
      <c r="G43" s="397"/>
    </row>
    <row r="44" spans="1:8" ht="12.75" customHeight="1" x14ac:dyDescent="0.2">
      <c r="A44" s="1497" t="s">
        <v>1</v>
      </c>
      <c r="B44" s="1498"/>
      <c r="C44" s="1498"/>
      <c r="D44" s="1498"/>
      <c r="E44" s="1498"/>
      <c r="F44" s="1498"/>
      <c r="G44" s="1499"/>
    </row>
    <row r="45" spans="1:8" ht="12.75" customHeight="1" x14ac:dyDescent="0.2">
      <c r="A45" s="307" t="s">
        <v>87</v>
      </c>
      <c r="B45" s="308"/>
      <c r="C45" s="787">
        <v>19585.393579999614</v>
      </c>
      <c r="D45" s="787">
        <v>529.21346999925663</v>
      </c>
      <c r="E45" s="789">
        <v>2.7771225237398678</v>
      </c>
      <c r="F45" s="787">
        <v>606.8113399995309</v>
      </c>
      <c r="G45" s="841">
        <v>3.1973481070708694</v>
      </c>
    </row>
    <row r="46" spans="1:8" ht="12.75" customHeight="1" x14ac:dyDescent="0.2">
      <c r="A46" s="309" t="s">
        <v>108</v>
      </c>
      <c r="B46" s="310"/>
      <c r="C46" s="775">
        <v>3646.8925300000201</v>
      </c>
      <c r="D46" s="775">
        <v>-15.56127999997716</v>
      </c>
      <c r="E46" s="797">
        <v>-0.42488672369023467</v>
      </c>
      <c r="F46" s="775">
        <v>124.97064000001956</v>
      </c>
      <c r="G46" s="843">
        <v>3.5483648957365022</v>
      </c>
    </row>
    <row r="47" spans="1:8" ht="12.75" customHeight="1" x14ac:dyDescent="0.2">
      <c r="A47" s="311" t="s">
        <v>109</v>
      </c>
      <c r="B47" s="310"/>
      <c r="C47" s="771">
        <v>15938.501049999784</v>
      </c>
      <c r="D47" s="771">
        <v>544.77474999964761</v>
      </c>
      <c r="E47" s="799">
        <v>3.5389400810617424</v>
      </c>
      <c r="F47" s="771">
        <v>481.84069999988606</v>
      </c>
      <c r="G47" s="844">
        <v>3.1173661650648175</v>
      </c>
    </row>
    <row r="48" spans="1:8" ht="12.75" customHeight="1" x14ac:dyDescent="0.2">
      <c r="A48" s="309" t="s">
        <v>110</v>
      </c>
      <c r="B48" s="310"/>
      <c r="C48" s="774">
        <v>85.980201671634831</v>
      </c>
      <c r="D48" s="774">
        <v>0.49945571322781745</v>
      </c>
      <c r="E48" s="774">
        <v>2.2404199946397989E-3</v>
      </c>
      <c r="F48" s="774">
        <v>0.75487691695407477</v>
      </c>
      <c r="G48" s="776"/>
    </row>
    <row r="49" spans="1:7" ht="12.75" customHeight="1" x14ac:dyDescent="0.2">
      <c r="A49" s="628" t="s">
        <v>88</v>
      </c>
      <c r="B49" s="310"/>
      <c r="C49" s="771">
        <v>3193.5638999999983</v>
      </c>
      <c r="D49" s="771">
        <v>-43.206170000017664</v>
      </c>
      <c r="E49" s="799">
        <v>-1.3348544711431247</v>
      </c>
      <c r="F49" s="771">
        <v>-96.565999999994801</v>
      </c>
      <c r="G49" s="844">
        <v>-2.9350208938557412</v>
      </c>
    </row>
    <row r="50" spans="1:7" ht="12.75" customHeight="1" x14ac:dyDescent="0.2">
      <c r="A50" s="309" t="s">
        <v>111</v>
      </c>
      <c r="B50" s="310"/>
      <c r="C50" s="775">
        <v>933.0678500000015</v>
      </c>
      <c r="D50" s="775">
        <v>-42.534859999999867</v>
      </c>
      <c r="E50" s="797">
        <v>-4.3598546379601393</v>
      </c>
      <c r="F50" s="775">
        <v>-27.684969999999907</v>
      </c>
      <c r="G50" s="843">
        <v>-2.881591333762608</v>
      </c>
    </row>
    <row r="51" spans="1:7" ht="12.75" customHeight="1" x14ac:dyDescent="0.2">
      <c r="A51" s="311" t="s">
        <v>112</v>
      </c>
      <c r="B51" s="310"/>
      <c r="C51" s="771">
        <v>2150.5659699999924</v>
      </c>
      <c r="D51" s="771">
        <v>-10.67800000000625</v>
      </c>
      <c r="E51" s="799">
        <v>-0.49406731253974334</v>
      </c>
      <c r="F51" s="771">
        <v>-89.253960000008192</v>
      </c>
      <c r="G51" s="844">
        <v>-3.9848721231803741</v>
      </c>
    </row>
    <row r="52" spans="1:7" ht="12.75" customHeight="1" x14ac:dyDescent="0.2">
      <c r="A52" s="853" t="s">
        <v>212</v>
      </c>
      <c r="B52" s="310"/>
      <c r="C52" s="775">
        <v>109.93008000000002</v>
      </c>
      <c r="D52" s="775">
        <v>10.006689999999992</v>
      </c>
      <c r="E52" s="797">
        <v>10.014362002730282</v>
      </c>
      <c r="F52" s="775">
        <v>20.372930000000025</v>
      </c>
      <c r="G52" s="843">
        <v>22.748524266348387</v>
      </c>
    </row>
    <row r="53" spans="1:7" ht="6" customHeight="1" x14ac:dyDescent="0.2">
      <c r="A53" s="398"/>
      <c r="B53" s="389"/>
      <c r="C53" s="319"/>
      <c r="D53" s="319"/>
      <c r="E53" s="320"/>
      <c r="F53" s="319"/>
      <c r="G53" s="332"/>
    </row>
    <row r="54" spans="1:7" ht="12.75" customHeight="1" x14ac:dyDescent="0.2">
      <c r="A54" s="1497" t="s">
        <v>17</v>
      </c>
      <c r="B54" s="1498"/>
      <c r="C54" s="1498"/>
      <c r="D54" s="1498"/>
      <c r="E54" s="1498"/>
      <c r="F54" s="1498"/>
      <c r="G54" s="1499"/>
    </row>
    <row r="55" spans="1:7" ht="12.75" customHeight="1" x14ac:dyDescent="0.2">
      <c r="A55" s="307" t="s">
        <v>87</v>
      </c>
      <c r="B55" s="308"/>
      <c r="C55" s="787">
        <v>10122.973629999999</v>
      </c>
      <c r="D55" s="787">
        <v>274.60644000001594</v>
      </c>
      <c r="E55" s="789">
        <v>2.7883448565854745</v>
      </c>
      <c r="F55" s="787">
        <v>350.21533999997882</v>
      </c>
      <c r="G55" s="841">
        <v>3.5835874541002086</v>
      </c>
    </row>
    <row r="56" spans="1:7" ht="12.75" customHeight="1" x14ac:dyDescent="0.2">
      <c r="A56" s="309" t="s">
        <v>108</v>
      </c>
      <c r="B56" s="310"/>
      <c r="C56" s="775">
        <v>1522.1560600000005</v>
      </c>
      <c r="D56" s="775">
        <v>-14.942070000001195</v>
      </c>
      <c r="E56" s="797">
        <v>-0.97209603657517807</v>
      </c>
      <c r="F56" s="775">
        <v>40.761489999998275</v>
      </c>
      <c r="G56" s="843">
        <v>2.7515619960722697</v>
      </c>
    </row>
    <row r="57" spans="1:7" ht="12.75" customHeight="1" x14ac:dyDescent="0.2">
      <c r="A57" s="311" t="s">
        <v>109</v>
      </c>
      <c r="B57" s="310"/>
      <c r="C57" s="771">
        <v>8600.8175700000393</v>
      </c>
      <c r="D57" s="771">
        <v>289.54851000004419</v>
      </c>
      <c r="E57" s="799">
        <v>3.4838062383705863</v>
      </c>
      <c r="F57" s="771">
        <v>309.4538499999835</v>
      </c>
      <c r="G57" s="844">
        <v>3.7322430959521506</v>
      </c>
    </row>
    <row r="58" spans="1:7" ht="12.75" customHeight="1" x14ac:dyDescent="0.2">
      <c r="A58" s="309" t="s">
        <v>110</v>
      </c>
      <c r="B58" s="310"/>
      <c r="C58" s="774">
        <v>83.234278391369827</v>
      </c>
      <c r="D58" s="774">
        <v>0.65328648713050086</v>
      </c>
      <c r="E58" s="774">
        <v>5.4779685874885549E-3</v>
      </c>
      <c r="F58" s="774">
        <v>0.9607099984422689</v>
      </c>
      <c r="G58" s="776"/>
    </row>
    <row r="59" spans="1:7" ht="12.75" customHeight="1" x14ac:dyDescent="0.2">
      <c r="A59" s="628" t="s">
        <v>88</v>
      </c>
      <c r="B59" s="310"/>
      <c r="C59" s="771">
        <v>2039.0512299999934</v>
      </c>
      <c r="D59" s="771">
        <v>-38.28865000000792</v>
      </c>
      <c r="E59" s="799">
        <v>-1.8431577022440784</v>
      </c>
      <c r="F59" s="771">
        <v>-66.559779999998455</v>
      </c>
      <c r="G59" s="844">
        <v>-3.1610672476488766</v>
      </c>
    </row>
    <row r="60" spans="1:7" ht="12.75" customHeight="1" x14ac:dyDescent="0.2">
      <c r="A60" s="309" t="s">
        <v>111</v>
      </c>
      <c r="B60" s="310"/>
      <c r="C60" s="775">
        <v>629.8862399999997</v>
      </c>
      <c r="D60" s="775">
        <v>-23.159280000000194</v>
      </c>
      <c r="E60" s="797">
        <v>-3.5463500308523974</v>
      </c>
      <c r="F60" s="775">
        <v>-48.450970000001234</v>
      </c>
      <c r="G60" s="843">
        <v>-7.1426083201305097</v>
      </c>
    </row>
    <row r="61" spans="1:7" ht="12.75" customHeight="1" x14ac:dyDescent="0.2">
      <c r="A61" s="311" t="s">
        <v>112</v>
      </c>
      <c r="B61" s="310"/>
      <c r="C61" s="771">
        <v>1349.816849999999</v>
      </c>
      <c r="D61" s="771">
        <v>-19.775930000005246</v>
      </c>
      <c r="E61" s="799">
        <v>-1.443927734490918</v>
      </c>
      <c r="F61" s="771">
        <v>-36.209890000001224</v>
      </c>
      <c r="G61" s="844">
        <v>-2.6124957733500307</v>
      </c>
    </row>
    <row r="62" spans="1:7" ht="12.75" customHeight="1" x14ac:dyDescent="0.2">
      <c r="A62" s="853" t="s">
        <v>212</v>
      </c>
      <c r="B62" s="310"/>
      <c r="C62" s="775">
        <v>59.348139999999987</v>
      </c>
      <c r="D62" s="775">
        <v>4.6465600000000009</v>
      </c>
      <c r="E62" s="797">
        <v>8.4943798698319171</v>
      </c>
      <c r="F62" s="775">
        <v>18.101079999999975</v>
      </c>
      <c r="G62" s="843">
        <v>43.884533831017215</v>
      </c>
    </row>
    <row r="63" spans="1:7" ht="6" customHeight="1" x14ac:dyDescent="0.2">
      <c r="A63" s="398"/>
      <c r="B63" s="389"/>
      <c r="C63" s="319"/>
      <c r="D63" s="319"/>
      <c r="E63" s="320"/>
      <c r="F63" s="319"/>
      <c r="G63" s="399"/>
    </row>
    <row r="64" spans="1:7" ht="12.75" customHeight="1" x14ac:dyDescent="0.2">
      <c r="A64" s="1497" t="s">
        <v>18</v>
      </c>
      <c r="B64" s="1498"/>
      <c r="C64" s="1498"/>
      <c r="D64" s="1498"/>
      <c r="E64" s="1498"/>
      <c r="F64" s="1498"/>
      <c r="G64" s="1499"/>
    </row>
    <row r="65" spans="1:11" ht="12.75" customHeight="1" x14ac:dyDescent="0.2">
      <c r="A65" s="307" t="s">
        <v>87</v>
      </c>
      <c r="B65" s="308"/>
      <c r="C65" s="787">
        <v>9462.4199499999904</v>
      </c>
      <c r="D65" s="787">
        <v>254.60703000004651</v>
      </c>
      <c r="E65" s="789">
        <v>2.7651194937619135</v>
      </c>
      <c r="F65" s="787">
        <v>256.5960000000432</v>
      </c>
      <c r="G65" s="841">
        <v>2.7873224753558823</v>
      </c>
    </row>
    <row r="66" spans="1:11" ht="12.75" customHeight="1" x14ac:dyDescent="0.2">
      <c r="A66" s="309" t="s">
        <v>108</v>
      </c>
      <c r="B66" s="310"/>
      <c r="C66" s="775">
        <v>2124.736470000003</v>
      </c>
      <c r="D66" s="775">
        <v>-0.61921000000347703</v>
      </c>
      <c r="E66" s="797">
        <v>-2.9134417633262924E-2</v>
      </c>
      <c r="F66" s="775">
        <v>84.209149999999227</v>
      </c>
      <c r="G66" s="843">
        <v>4.1268327639935283</v>
      </c>
    </row>
    <row r="67" spans="1:11" ht="12.75" customHeight="1" x14ac:dyDescent="0.2">
      <c r="A67" s="311" t="s">
        <v>109</v>
      </c>
      <c r="B67" s="310"/>
      <c r="C67" s="771">
        <v>7337.6834800000288</v>
      </c>
      <c r="D67" s="771">
        <v>255.22624000003634</v>
      </c>
      <c r="E67" s="799">
        <v>3.6036396881943844</v>
      </c>
      <c r="F67" s="771">
        <v>172.38685000002351</v>
      </c>
      <c r="G67" s="844">
        <v>2.4058578297828737</v>
      </c>
    </row>
    <row r="68" spans="1:11" ht="12.75" customHeight="1" x14ac:dyDescent="0.2">
      <c r="A68" s="309" t="s">
        <v>110</v>
      </c>
      <c r="B68" s="310"/>
      <c r="C68" s="774">
        <v>89.125741762501619</v>
      </c>
      <c r="D68" s="774">
        <v>0.30933394509109746</v>
      </c>
      <c r="E68" s="774">
        <v>2.9837628172597092E-3</v>
      </c>
      <c r="F68" s="774">
        <v>0.52593238412316623</v>
      </c>
      <c r="G68" s="776"/>
    </row>
    <row r="69" spans="1:11" ht="12.75" customHeight="1" x14ac:dyDescent="0.2">
      <c r="A69" s="628" t="s">
        <v>88</v>
      </c>
      <c r="B69" s="310"/>
      <c r="C69" s="771">
        <v>1154.5126700000023</v>
      </c>
      <c r="D69" s="771">
        <v>-4.9175199999981487</v>
      </c>
      <c r="E69" s="799">
        <v>-0.42413247838562379</v>
      </c>
      <c r="F69" s="771">
        <v>-30.006219999998621</v>
      </c>
      <c r="G69" s="844">
        <v>-2.5331989429057225</v>
      </c>
    </row>
    <row r="70" spans="1:11" ht="12.75" customHeight="1" x14ac:dyDescent="0.2">
      <c r="A70" s="309" t="s">
        <v>111</v>
      </c>
      <c r="B70" s="310"/>
      <c r="C70" s="775">
        <v>303.18160999999998</v>
      </c>
      <c r="D70" s="775">
        <v>-19.375580000000014</v>
      </c>
      <c r="E70" s="797">
        <v>-6.0068665652748319</v>
      </c>
      <c r="F70" s="775">
        <v>20.765999999999792</v>
      </c>
      <c r="G70" s="843">
        <v>7.3529929878875242</v>
      </c>
    </row>
    <row r="71" spans="1:11" ht="12.75" customHeight="1" x14ac:dyDescent="0.2">
      <c r="A71" s="311" t="s">
        <v>112</v>
      </c>
      <c r="B71" s="310"/>
      <c r="C71" s="771">
        <v>800.74911999999904</v>
      </c>
      <c r="D71" s="771">
        <v>9.0979299999995646</v>
      </c>
      <c r="E71" s="799">
        <v>1.1492346774593456</v>
      </c>
      <c r="F71" s="771">
        <v>-53.044070000000602</v>
      </c>
      <c r="G71" s="844">
        <v>-6.2127539340060354</v>
      </c>
    </row>
    <row r="72" spans="1:11" ht="12.75" customHeight="1" thickBot="1" x14ac:dyDescent="0.25">
      <c r="A72" s="853" t="s">
        <v>212</v>
      </c>
      <c r="B72" s="310"/>
      <c r="C72" s="775">
        <v>50.581940000000024</v>
      </c>
      <c r="D72" s="775">
        <v>5.3601300000000265</v>
      </c>
      <c r="E72" s="797">
        <v>11.852975367416798</v>
      </c>
      <c r="F72" s="775">
        <v>2.271850000000029</v>
      </c>
      <c r="G72" s="843">
        <v>4.7026407940867623</v>
      </c>
    </row>
    <row r="73" spans="1:11" s="1098" customFormat="1" ht="13.5" thickTop="1" x14ac:dyDescent="0.2">
      <c r="A73" s="1606" t="s">
        <v>213</v>
      </c>
      <c r="B73" s="1606"/>
      <c r="C73" s="1606"/>
      <c r="D73" s="1112"/>
      <c r="E73" s="1112"/>
      <c r="F73" s="1112"/>
      <c r="G73" s="1112"/>
    </row>
    <row r="74" spans="1:11" s="1098" customFormat="1" x14ac:dyDescent="0.2">
      <c r="A74" s="1125"/>
      <c r="B74" s="1125"/>
      <c r="C74" s="1125"/>
      <c r="D74" s="1112"/>
      <c r="E74" s="1112"/>
      <c r="F74" s="1112"/>
      <c r="G74" s="1112"/>
    </row>
    <row r="75" spans="1:11" s="1098" customFormat="1" x14ac:dyDescent="0.2">
      <c r="A75" s="64" t="s">
        <v>370</v>
      </c>
      <c r="B75" s="64"/>
      <c r="C75" s="64"/>
      <c r="D75" s="64"/>
      <c r="E75" s="64"/>
      <c r="F75" s="64"/>
      <c r="G75" s="1124" t="s">
        <v>496</v>
      </c>
      <c r="K75" s="1113"/>
    </row>
    <row r="76" spans="1:11" s="1098" customFormat="1" x14ac:dyDescent="0.2">
      <c r="A76" s="64"/>
      <c r="B76" s="64"/>
      <c r="C76" s="1120"/>
      <c r="D76" s="1122"/>
      <c r="E76" s="918"/>
      <c r="F76" s="1122"/>
      <c r="G76" s="1123"/>
    </row>
    <row r="77" spans="1:11" s="1098" customFormat="1" x14ac:dyDescent="0.2">
      <c r="A77" s="64"/>
      <c r="B77" s="64"/>
      <c r="C77" s="1120" t="s">
        <v>473</v>
      </c>
      <c r="D77" s="1122"/>
      <c r="E77" s="918"/>
      <c r="F77" s="1122"/>
    </row>
  </sheetData>
  <mergeCells count="16">
    <mergeCell ref="F41:G41"/>
    <mergeCell ref="A73:C73"/>
    <mergeCell ref="A54:G54"/>
    <mergeCell ref="A64:G64"/>
    <mergeCell ref="A6:G6"/>
    <mergeCell ref="A8:A9"/>
    <mergeCell ref="C8:C9"/>
    <mergeCell ref="D8:E8"/>
    <mergeCell ref="F8:G8"/>
    <mergeCell ref="A11:G11"/>
    <mergeCell ref="A21:G21"/>
    <mergeCell ref="A31:G31"/>
    <mergeCell ref="A44:G44"/>
    <mergeCell ref="A41:A42"/>
    <mergeCell ref="C41:C42"/>
    <mergeCell ref="D41:E41"/>
  </mergeCells>
  <phoneticPr fontId="2" type="noConversion"/>
  <hyperlinks>
    <hyperlink ref="H5" location="INDICE!A1" display="Indice" xr:uid="{00000000-0004-0000-1E00-000000000000}"/>
  </hyperlinks>
  <pageMargins left="0.78740157480314965" right="0.78740157480314965" top="0.98425196850393704" bottom="0.59055118110236227" header="0" footer="0"/>
  <pageSetup paperSize="9" scale="79"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27">
    <pageSetUpPr fitToPage="1"/>
  </sheetPr>
  <dimension ref="A1:K77"/>
  <sheetViews>
    <sheetView showGridLines="0" zoomScaleNormal="100" workbookViewId="0"/>
  </sheetViews>
  <sheetFormatPr baseColWidth="10" defaultRowHeight="12.75" x14ac:dyDescent="0.2"/>
  <cols>
    <col min="1" max="1" width="14.5703125" style="64" customWidth="1"/>
    <col min="2" max="2" width="1.5703125" style="64" customWidth="1"/>
    <col min="3" max="9" width="11.140625" style="64" customWidth="1"/>
    <col min="10" max="10" width="11.140625" style="49" customWidth="1"/>
    <col min="11" max="11" width="7.85546875" customWidth="1"/>
    <col min="12" max="18" width="12" bestFit="1" customWidth="1"/>
  </cols>
  <sheetData>
    <row r="1" spans="1:11" s="1023" customFormat="1" x14ac:dyDescent="0.2">
      <c r="A1" s="64"/>
      <c r="B1" s="64"/>
      <c r="C1" s="64"/>
      <c r="D1" s="64"/>
      <c r="E1" s="64"/>
      <c r="F1" s="64"/>
      <c r="G1" s="64"/>
      <c r="H1" s="64"/>
      <c r="I1" s="64"/>
      <c r="J1" s="49"/>
    </row>
    <row r="2" spans="1:11" s="1023" customFormat="1" x14ac:dyDescent="0.2">
      <c r="A2" s="64"/>
      <c r="B2" s="64"/>
      <c r="C2" s="64"/>
      <c r="D2" s="64"/>
      <c r="E2" s="64"/>
      <c r="F2" s="64"/>
      <c r="G2" s="64"/>
      <c r="H2" s="64"/>
      <c r="I2" s="64"/>
      <c r="J2" s="49"/>
    </row>
    <row r="3" spans="1:11" s="1023" customFormat="1" x14ac:dyDescent="0.2">
      <c r="A3" s="64"/>
      <c r="B3" s="64"/>
      <c r="C3" s="64"/>
      <c r="D3" s="64"/>
      <c r="E3" s="64"/>
      <c r="F3" s="64"/>
      <c r="G3" s="64"/>
      <c r="H3" s="64"/>
      <c r="I3" s="64"/>
      <c r="J3" s="49"/>
    </row>
    <row r="4" spans="1:11" s="1023" customFormat="1" x14ac:dyDescent="0.2">
      <c r="A4" s="64"/>
      <c r="B4" s="64"/>
      <c r="C4" s="64"/>
      <c r="D4" s="64"/>
      <c r="E4" s="64"/>
      <c r="F4" s="64"/>
      <c r="G4" s="64"/>
      <c r="H4" s="64"/>
      <c r="I4" s="64"/>
      <c r="J4" s="49"/>
    </row>
    <row r="5" spans="1:11" s="1023" customFormat="1" x14ac:dyDescent="0.2">
      <c r="A5" s="64"/>
      <c r="B5" s="64"/>
      <c r="C5" s="64"/>
      <c r="D5" s="64"/>
      <c r="E5" s="64"/>
      <c r="F5" s="64"/>
      <c r="G5" s="64"/>
      <c r="H5" s="64"/>
      <c r="I5" s="64"/>
      <c r="J5" s="49"/>
      <c r="K5" s="1029" t="s">
        <v>369</v>
      </c>
    </row>
    <row r="6" spans="1:11" s="49" customFormat="1" ht="17.100000000000001" customHeight="1" x14ac:dyDescent="0.25">
      <c r="A6" s="1392" t="s">
        <v>341</v>
      </c>
      <c r="B6" s="1392"/>
      <c r="C6" s="1392"/>
      <c r="D6" s="1392"/>
      <c r="E6" s="1392"/>
      <c r="F6" s="1392"/>
      <c r="G6" s="1392"/>
      <c r="H6" s="1392"/>
      <c r="I6" s="1392"/>
      <c r="J6" s="1392"/>
    </row>
    <row r="7" spans="1:11" ht="20.25" customHeight="1" thickBot="1" x14ac:dyDescent="0.3">
      <c r="A7" s="63"/>
      <c r="B7" s="63"/>
    </row>
    <row r="8" spans="1:11" s="83" customFormat="1" ht="15" customHeight="1" thickTop="1" x14ac:dyDescent="0.2">
      <c r="A8" s="1509" t="s">
        <v>57</v>
      </c>
      <c r="B8" s="407"/>
      <c r="C8" s="1614" t="s">
        <v>87</v>
      </c>
      <c r="D8" s="1615"/>
      <c r="E8" s="1615"/>
      <c r="F8" s="1616"/>
      <c r="G8" s="1614" t="s">
        <v>88</v>
      </c>
      <c r="H8" s="1617"/>
      <c r="I8" s="1617"/>
      <c r="J8" s="1618"/>
    </row>
    <row r="9" spans="1:11" s="1" customFormat="1" ht="38.25" customHeight="1" x14ac:dyDescent="0.2">
      <c r="A9" s="1619"/>
      <c r="B9" s="405"/>
      <c r="C9" s="593" t="s">
        <v>89</v>
      </c>
      <c r="D9" s="593" t="s">
        <v>90</v>
      </c>
      <c r="E9" s="593" t="s">
        <v>0</v>
      </c>
      <c r="F9" s="593" t="s">
        <v>192</v>
      </c>
      <c r="G9" s="593" t="s">
        <v>91</v>
      </c>
      <c r="H9" s="593" t="s">
        <v>92</v>
      </c>
      <c r="I9" s="593" t="s">
        <v>372</v>
      </c>
      <c r="J9" s="594" t="s">
        <v>0</v>
      </c>
      <c r="K9" s="2"/>
    </row>
    <row r="10" spans="1:11" s="1" customFormat="1" ht="9.1999999999999993" customHeight="1" x14ac:dyDescent="0.2">
      <c r="A10" s="378"/>
      <c r="B10" s="295"/>
      <c r="C10" s="404"/>
      <c r="D10" s="404"/>
      <c r="E10" s="404"/>
      <c r="F10" s="404"/>
      <c r="G10" s="404"/>
      <c r="H10" s="404"/>
      <c r="I10" s="404"/>
      <c r="J10" s="408"/>
      <c r="K10" s="2"/>
    </row>
    <row r="11" spans="1:11" s="1" customFormat="1" ht="12.75" customHeight="1" x14ac:dyDescent="0.2">
      <c r="A11" s="1611" t="s">
        <v>1</v>
      </c>
      <c r="B11" s="1612"/>
      <c r="C11" s="1612"/>
      <c r="D11" s="1612"/>
      <c r="E11" s="1612"/>
      <c r="F11" s="1612"/>
      <c r="G11" s="1612"/>
      <c r="H11" s="1612"/>
      <c r="I11" s="1612"/>
      <c r="J11" s="1613"/>
    </row>
    <row r="12" spans="1:11" s="1" customFormat="1" ht="12.75" customHeight="1" x14ac:dyDescent="0.2">
      <c r="A12" s="307" t="s">
        <v>33</v>
      </c>
      <c r="B12" s="308"/>
      <c r="C12" s="787">
        <v>3646.8925300000201</v>
      </c>
      <c r="D12" s="787">
        <v>15938.501049999784</v>
      </c>
      <c r="E12" s="787">
        <v>19585.393579999614</v>
      </c>
      <c r="F12" s="789">
        <v>85.980201671634831</v>
      </c>
      <c r="G12" s="857">
        <v>933.0678500000015</v>
      </c>
      <c r="H12" s="857">
        <v>2150.5659699999924</v>
      </c>
      <c r="I12" s="787">
        <v>109.93008000000002</v>
      </c>
      <c r="J12" s="812">
        <v>3193.5638999999983</v>
      </c>
    </row>
    <row r="13" spans="1:11" s="1" customFormat="1" ht="12.75" customHeight="1" x14ac:dyDescent="0.2">
      <c r="A13" s="309" t="s">
        <v>2</v>
      </c>
      <c r="B13" s="310"/>
      <c r="C13" s="775">
        <v>660.26085000000035</v>
      </c>
      <c r="D13" s="775">
        <v>2463.0183400000005</v>
      </c>
      <c r="E13" s="775">
        <v>3123.2791900000111</v>
      </c>
      <c r="F13" s="797">
        <v>84.84352716600516</v>
      </c>
      <c r="G13" s="773">
        <v>179.19097000000002</v>
      </c>
      <c r="H13" s="775">
        <v>359.53893000000016</v>
      </c>
      <c r="I13" s="775">
        <v>19.213619999999999</v>
      </c>
      <c r="J13" s="813">
        <v>557.94352000000015</v>
      </c>
    </row>
    <row r="14" spans="1:11" s="1" customFormat="1" ht="12.75" customHeight="1" x14ac:dyDescent="0.2">
      <c r="A14" s="311" t="s">
        <v>3</v>
      </c>
      <c r="B14" s="310"/>
      <c r="C14" s="771">
        <v>127.10058999999997</v>
      </c>
      <c r="D14" s="771">
        <v>430.40593999999976</v>
      </c>
      <c r="E14" s="771">
        <v>557.50653000000045</v>
      </c>
      <c r="F14" s="799">
        <v>86.661341966018</v>
      </c>
      <c r="G14" s="769">
        <v>23.643649999999997</v>
      </c>
      <c r="H14" s="771">
        <v>61.501970000000021</v>
      </c>
      <c r="I14" s="771" t="s">
        <v>198</v>
      </c>
      <c r="J14" s="814">
        <v>85.80976000000004</v>
      </c>
    </row>
    <row r="15" spans="1:11" s="1" customFormat="1" ht="12.75" customHeight="1" x14ac:dyDescent="0.2">
      <c r="A15" s="309" t="s">
        <v>4</v>
      </c>
      <c r="B15" s="310"/>
      <c r="C15" s="775">
        <v>87.257419999999996</v>
      </c>
      <c r="D15" s="775">
        <v>279.32985000000025</v>
      </c>
      <c r="E15" s="775">
        <v>366.58727000000033</v>
      </c>
      <c r="F15" s="797">
        <v>84.513969473121264</v>
      </c>
      <c r="G15" s="773">
        <v>20.874299999999987</v>
      </c>
      <c r="H15" s="775">
        <v>43.413869999999996</v>
      </c>
      <c r="I15" s="775" t="s">
        <v>198</v>
      </c>
      <c r="J15" s="813">
        <v>67.172110000000004</v>
      </c>
    </row>
    <row r="16" spans="1:11" s="1" customFormat="1" ht="12.75" customHeight="1" x14ac:dyDescent="0.2">
      <c r="A16" s="311" t="s">
        <v>51</v>
      </c>
      <c r="B16" s="310"/>
      <c r="C16" s="771">
        <v>108.17053999999996</v>
      </c>
      <c r="D16" s="771">
        <v>469.69560000000132</v>
      </c>
      <c r="E16" s="771">
        <v>577.86614000000009</v>
      </c>
      <c r="F16" s="799">
        <v>84.757487271844667</v>
      </c>
      <c r="G16" s="769">
        <v>30.153869999999991</v>
      </c>
      <c r="H16" s="771">
        <v>70.239600000000024</v>
      </c>
      <c r="I16" s="771" t="s">
        <v>198</v>
      </c>
      <c r="J16" s="814">
        <v>103.92158000000006</v>
      </c>
    </row>
    <row r="17" spans="1:10" s="1" customFormat="1" ht="12.75" customHeight="1" x14ac:dyDescent="0.2">
      <c r="A17" s="309" t="s">
        <v>5</v>
      </c>
      <c r="B17" s="310"/>
      <c r="C17" s="775">
        <v>173.77965000000006</v>
      </c>
      <c r="D17" s="775">
        <v>700.13676999999984</v>
      </c>
      <c r="E17" s="775">
        <v>873.91641999999899</v>
      </c>
      <c r="F17" s="797">
        <v>84.39248417496826</v>
      </c>
      <c r="G17" s="773">
        <v>43.824009999999987</v>
      </c>
      <c r="H17" s="775">
        <v>106.51188999999994</v>
      </c>
      <c r="I17" s="775">
        <v>11.285889999999998</v>
      </c>
      <c r="J17" s="813">
        <v>161.62179000000015</v>
      </c>
    </row>
    <row r="18" spans="1:10" s="1" customFormat="1" ht="12.75" customHeight="1" x14ac:dyDescent="0.2">
      <c r="A18" s="311" t="s">
        <v>6</v>
      </c>
      <c r="B18" s="310"/>
      <c r="C18" s="771">
        <v>51.310369999999985</v>
      </c>
      <c r="D18" s="771">
        <v>175.21887999999993</v>
      </c>
      <c r="E18" s="771">
        <v>226.52924999999999</v>
      </c>
      <c r="F18" s="799">
        <v>84.349988710104071</v>
      </c>
      <c r="G18" s="769">
        <v>13.529209999999997</v>
      </c>
      <c r="H18" s="771">
        <v>27.228360000000002</v>
      </c>
      <c r="I18" s="771" t="s">
        <v>198</v>
      </c>
      <c r="J18" s="814">
        <v>42.029470000000032</v>
      </c>
    </row>
    <row r="19" spans="1:10" s="1" customFormat="1" ht="12.75" customHeight="1" x14ac:dyDescent="0.2">
      <c r="A19" s="309" t="s">
        <v>19</v>
      </c>
      <c r="B19" s="310"/>
      <c r="C19" s="775">
        <v>212.67627999999985</v>
      </c>
      <c r="D19" s="775">
        <v>665.81505999999968</v>
      </c>
      <c r="E19" s="775">
        <v>878.49134000000038</v>
      </c>
      <c r="F19" s="797">
        <v>82.97986710055288</v>
      </c>
      <c r="G19" s="773">
        <v>47.207169999999991</v>
      </c>
      <c r="H19" s="775">
        <v>129.3501899999998</v>
      </c>
      <c r="I19" s="775" t="s">
        <v>198</v>
      </c>
      <c r="J19" s="813">
        <v>180.18875999999977</v>
      </c>
    </row>
    <row r="20" spans="1:10" s="1" customFormat="1" ht="12.75" customHeight="1" x14ac:dyDescent="0.2">
      <c r="A20" s="312" t="s">
        <v>21</v>
      </c>
      <c r="B20" s="313"/>
      <c r="C20" s="779">
        <v>175.83701999999997</v>
      </c>
      <c r="D20" s="779">
        <v>645.08936000000256</v>
      </c>
      <c r="E20" s="779">
        <v>820.92638000000147</v>
      </c>
      <c r="F20" s="801">
        <v>85.323805284507515</v>
      </c>
      <c r="G20" s="777">
        <v>40.425209999999993</v>
      </c>
      <c r="H20" s="779">
        <v>96.101720000000029</v>
      </c>
      <c r="I20" s="779" t="s">
        <v>198</v>
      </c>
      <c r="J20" s="815">
        <v>141.20415000000003</v>
      </c>
    </row>
    <row r="21" spans="1:10" s="1" customFormat="1" ht="12.75" customHeight="1" x14ac:dyDescent="0.2">
      <c r="A21" s="314" t="s">
        <v>7</v>
      </c>
      <c r="B21" s="315"/>
      <c r="C21" s="767">
        <v>486.51650999999981</v>
      </c>
      <c r="D21" s="767">
        <v>3000.8530800000017</v>
      </c>
      <c r="E21" s="767">
        <v>3487.3695900000043</v>
      </c>
      <c r="F21" s="803">
        <v>87.232287075640556</v>
      </c>
      <c r="G21" s="765">
        <v>151.19493000000006</v>
      </c>
      <c r="H21" s="767">
        <v>337.09109000000012</v>
      </c>
      <c r="I21" s="767">
        <v>22.141199999999994</v>
      </c>
      <c r="J21" s="816">
        <v>510.42721999999998</v>
      </c>
    </row>
    <row r="22" spans="1:10" s="1" customFormat="1" ht="12.75" customHeight="1" x14ac:dyDescent="0.2">
      <c r="A22" s="311" t="s">
        <v>8</v>
      </c>
      <c r="B22" s="310"/>
      <c r="C22" s="771">
        <v>337.61069999999961</v>
      </c>
      <c r="D22" s="771">
        <v>1794.6328200000064</v>
      </c>
      <c r="E22" s="771">
        <v>2132.2435200000018</v>
      </c>
      <c r="F22" s="799">
        <v>85.434730029900237</v>
      </c>
      <c r="G22" s="769">
        <v>119.29566000000007</v>
      </c>
      <c r="H22" s="771">
        <v>230.72684999999987</v>
      </c>
      <c r="I22" s="771">
        <v>13.49128</v>
      </c>
      <c r="J22" s="814">
        <v>363.51378999999991</v>
      </c>
    </row>
    <row r="23" spans="1:10" s="1" customFormat="1" ht="12.75" customHeight="1" x14ac:dyDescent="0.2">
      <c r="A23" s="309" t="s">
        <v>9</v>
      </c>
      <c r="B23" s="310"/>
      <c r="C23" s="775">
        <v>116.12951999999994</v>
      </c>
      <c r="D23" s="775">
        <v>243.81435000000047</v>
      </c>
      <c r="E23" s="775">
        <v>359.94386999999927</v>
      </c>
      <c r="F23" s="797">
        <v>82.64615427428528</v>
      </c>
      <c r="G23" s="773">
        <v>20.780429999999999</v>
      </c>
      <c r="H23" s="775">
        <v>53.484220000000036</v>
      </c>
      <c r="I23" s="775" t="s">
        <v>198</v>
      </c>
      <c r="J23" s="813">
        <v>75.580169999999981</v>
      </c>
    </row>
    <row r="24" spans="1:10" s="1" customFormat="1" ht="12.75" customHeight="1" x14ac:dyDescent="0.2">
      <c r="A24" s="311" t="s">
        <v>10</v>
      </c>
      <c r="B24" s="310"/>
      <c r="C24" s="771">
        <v>197.00757999999999</v>
      </c>
      <c r="D24" s="771">
        <v>769.15890000000059</v>
      </c>
      <c r="E24" s="771">
        <v>966.16648000000146</v>
      </c>
      <c r="F24" s="799">
        <v>82.434602315095134</v>
      </c>
      <c r="G24" s="769">
        <v>64.24224000000001</v>
      </c>
      <c r="H24" s="771">
        <v>135.98385999999994</v>
      </c>
      <c r="I24" s="771">
        <v>5.6473800000000001</v>
      </c>
      <c r="J24" s="814">
        <v>205.87348000000011</v>
      </c>
    </row>
    <row r="25" spans="1:10" s="1" customFormat="1" ht="12.75" customHeight="1" x14ac:dyDescent="0.2">
      <c r="A25" s="316" t="s">
        <v>11</v>
      </c>
      <c r="B25" s="308"/>
      <c r="C25" s="783">
        <v>522.75582999999983</v>
      </c>
      <c r="D25" s="783">
        <v>2698.4140399999969</v>
      </c>
      <c r="E25" s="783">
        <v>3221.1698699999915</v>
      </c>
      <c r="F25" s="805">
        <v>88.706732798248154</v>
      </c>
      <c r="G25" s="781">
        <v>87.583380000000005</v>
      </c>
      <c r="H25" s="783">
        <v>317.63533999999964</v>
      </c>
      <c r="I25" s="783" t="s">
        <v>198</v>
      </c>
      <c r="J25" s="817">
        <v>410.08760999999964</v>
      </c>
    </row>
    <row r="26" spans="1:10" s="1" customFormat="1" ht="12.75" customHeight="1" x14ac:dyDescent="0.2">
      <c r="A26" s="312" t="s">
        <v>12</v>
      </c>
      <c r="B26" s="313"/>
      <c r="C26" s="779">
        <v>119.65463999999999</v>
      </c>
      <c r="D26" s="779">
        <v>528.70501000000047</v>
      </c>
      <c r="E26" s="779">
        <v>648.35965000000306</v>
      </c>
      <c r="F26" s="801">
        <v>87.364928635093037</v>
      </c>
      <c r="G26" s="777">
        <v>31.749660000000002</v>
      </c>
      <c r="H26" s="779">
        <v>61.756109999999993</v>
      </c>
      <c r="I26" s="779" t="s">
        <v>198</v>
      </c>
      <c r="J26" s="815">
        <v>93.768409999999946</v>
      </c>
    </row>
    <row r="27" spans="1:10" s="1" customFormat="1" ht="12.75" customHeight="1" x14ac:dyDescent="0.2">
      <c r="A27" s="314" t="s">
        <v>13</v>
      </c>
      <c r="B27" s="315"/>
      <c r="C27" s="767">
        <v>59.013519999999993</v>
      </c>
      <c r="D27" s="767">
        <v>217.39211999999998</v>
      </c>
      <c r="E27" s="767">
        <v>276.40564000000074</v>
      </c>
      <c r="F27" s="803">
        <v>87.699676491886564</v>
      </c>
      <c r="G27" s="765">
        <v>11.442040000000004</v>
      </c>
      <c r="H27" s="767">
        <v>23.668240000000008</v>
      </c>
      <c r="I27" s="767" t="s">
        <v>198</v>
      </c>
      <c r="J27" s="816">
        <v>38.767290000000003</v>
      </c>
    </row>
    <row r="28" spans="1:10" s="1" customFormat="1" ht="12.75" customHeight="1" x14ac:dyDescent="0.2">
      <c r="A28" s="311" t="s">
        <v>14</v>
      </c>
      <c r="B28" s="310"/>
      <c r="C28" s="771">
        <v>158.96060999999992</v>
      </c>
      <c r="D28" s="771">
        <v>721.03830000000016</v>
      </c>
      <c r="E28" s="771">
        <v>879.99891000000093</v>
      </c>
      <c r="F28" s="799">
        <v>87.33803637332008</v>
      </c>
      <c r="G28" s="769">
        <v>36.868900000000004</v>
      </c>
      <c r="H28" s="771">
        <v>79.578859999999963</v>
      </c>
      <c r="I28" s="771">
        <v>11.131410000000001</v>
      </c>
      <c r="J28" s="814">
        <v>127.57916999999998</v>
      </c>
    </row>
    <row r="29" spans="1:10" s="1" customFormat="1" ht="12.75" customHeight="1" x14ac:dyDescent="0.2">
      <c r="A29" s="309" t="s">
        <v>36</v>
      </c>
      <c r="B29" s="310"/>
      <c r="C29" s="775">
        <v>23.177910000000001</v>
      </c>
      <c r="D29" s="775">
        <v>107.72938000000006</v>
      </c>
      <c r="E29" s="775">
        <v>130.9072900000001</v>
      </c>
      <c r="F29" s="797">
        <v>86.074511389969402</v>
      </c>
      <c r="G29" s="773">
        <v>8.8265699999999985</v>
      </c>
      <c r="H29" s="775">
        <v>12.093620000000001</v>
      </c>
      <c r="I29" s="775" t="s">
        <v>198</v>
      </c>
      <c r="J29" s="813">
        <v>21.17872000000002</v>
      </c>
    </row>
    <row r="30" spans="1:10" s="1" customFormat="1" ht="9.1999999999999993" customHeight="1" x14ac:dyDescent="0.2">
      <c r="A30" s="285"/>
      <c r="B30" s="29"/>
      <c r="C30" s="400"/>
      <c r="D30" s="400"/>
      <c r="E30" s="400"/>
      <c r="F30" s="409"/>
      <c r="G30" s="400"/>
      <c r="H30" s="400"/>
      <c r="I30" s="400"/>
      <c r="J30" s="412"/>
    </row>
    <row r="31" spans="1:10" s="1" customFormat="1" ht="12.75" customHeight="1" x14ac:dyDescent="0.2">
      <c r="A31" s="1611" t="s">
        <v>17</v>
      </c>
      <c r="B31" s="1612"/>
      <c r="C31" s="1612"/>
      <c r="D31" s="1612"/>
      <c r="E31" s="1612"/>
      <c r="F31" s="1612"/>
      <c r="G31" s="1612"/>
      <c r="H31" s="1612"/>
      <c r="I31" s="1612"/>
      <c r="J31" s="1613"/>
    </row>
    <row r="32" spans="1:10" s="1" customFormat="1" ht="12.75" customHeight="1" x14ac:dyDescent="0.2">
      <c r="A32" s="307" t="s">
        <v>33</v>
      </c>
      <c r="B32" s="308"/>
      <c r="C32" s="787">
        <v>1522.1560600000005</v>
      </c>
      <c r="D32" s="787">
        <v>8600.8175700000393</v>
      </c>
      <c r="E32" s="787">
        <v>10122.973629999999</v>
      </c>
      <c r="F32" s="789">
        <v>83.234278391369827</v>
      </c>
      <c r="G32" s="858">
        <v>629.8862399999997</v>
      </c>
      <c r="H32" s="787">
        <v>1349.816849999999</v>
      </c>
      <c r="I32" s="787">
        <v>59.348139999999987</v>
      </c>
      <c r="J32" s="812">
        <v>2039.0512299999934</v>
      </c>
    </row>
    <row r="33" spans="1:10" s="1" customFormat="1" ht="12.75" customHeight="1" x14ac:dyDescent="0.2">
      <c r="A33" s="309" t="s">
        <v>2</v>
      </c>
      <c r="B33" s="310"/>
      <c r="C33" s="775">
        <v>297.44027000000017</v>
      </c>
      <c r="D33" s="775">
        <v>1364.4670600000013</v>
      </c>
      <c r="E33" s="775">
        <v>1661.9073299999989</v>
      </c>
      <c r="F33" s="797">
        <v>82.133172280080245</v>
      </c>
      <c r="G33" s="773">
        <v>123.87574999999994</v>
      </c>
      <c r="H33" s="775">
        <v>229.86569999999995</v>
      </c>
      <c r="I33" s="775">
        <v>7.78132</v>
      </c>
      <c r="J33" s="813">
        <v>361.52276999999987</v>
      </c>
    </row>
    <row r="34" spans="1:10" s="1" customFormat="1" ht="12.75" customHeight="1" x14ac:dyDescent="0.2">
      <c r="A34" s="311" t="s">
        <v>3</v>
      </c>
      <c r="B34" s="310"/>
      <c r="C34" s="771">
        <v>49.567380000000028</v>
      </c>
      <c r="D34" s="771">
        <v>248.54435999999956</v>
      </c>
      <c r="E34" s="771">
        <v>298.1117399999996</v>
      </c>
      <c r="F34" s="799">
        <v>84.669242165144396</v>
      </c>
      <c r="G34" s="769">
        <v>17.159509999999997</v>
      </c>
      <c r="H34" s="771">
        <v>36.818519999999978</v>
      </c>
      <c r="I34" s="771" t="s">
        <v>198</v>
      </c>
      <c r="J34" s="814">
        <v>53.978030000000004</v>
      </c>
    </row>
    <row r="35" spans="1:10" s="1" customFormat="1" ht="12.75" customHeight="1" x14ac:dyDescent="0.2">
      <c r="A35" s="309" t="s">
        <v>4</v>
      </c>
      <c r="B35" s="310"/>
      <c r="C35" s="775">
        <v>35.73772000000001</v>
      </c>
      <c r="D35" s="775">
        <v>151.68524000000002</v>
      </c>
      <c r="E35" s="775">
        <v>187.4229599999999</v>
      </c>
      <c r="F35" s="797">
        <v>83.505176686713767</v>
      </c>
      <c r="G35" s="773">
        <v>11.903080000000003</v>
      </c>
      <c r="H35" s="775">
        <v>24.012099999999997</v>
      </c>
      <c r="I35" s="775" t="s">
        <v>198</v>
      </c>
      <c r="J35" s="813">
        <v>37.02176</v>
      </c>
    </row>
    <row r="36" spans="1:10" s="1" customFormat="1" ht="12.75" customHeight="1" x14ac:dyDescent="0.2">
      <c r="A36" s="311" t="s">
        <v>51</v>
      </c>
      <c r="B36" s="310"/>
      <c r="C36" s="771">
        <v>49.814280000000004</v>
      </c>
      <c r="D36" s="771">
        <v>242.30132999999978</v>
      </c>
      <c r="E36" s="771">
        <v>292.1156100000004</v>
      </c>
      <c r="F36" s="799">
        <v>80.468294940952362</v>
      </c>
      <c r="G36" s="769">
        <v>21.11042999999999</v>
      </c>
      <c r="H36" s="771">
        <v>46.98570999999999</v>
      </c>
      <c r="I36" s="771" t="s">
        <v>198</v>
      </c>
      <c r="J36" s="814">
        <v>70.903900000000021</v>
      </c>
    </row>
    <row r="37" spans="1:10" s="1" customFormat="1" ht="12.75" customHeight="1" x14ac:dyDescent="0.2">
      <c r="A37" s="309" t="s">
        <v>5</v>
      </c>
      <c r="B37" s="310"/>
      <c r="C37" s="775">
        <v>75.348880000000037</v>
      </c>
      <c r="D37" s="775">
        <v>371.12131000000051</v>
      </c>
      <c r="E37" s="775">
        <v>446.47019000000074</v>
      </c>
      <c r="F37" s="797">
        <v>81.373861473594786</v>
      </c>
      <c r="G37" s="773">
        <v>31.169049999999999</v>
      </c>
      <c r="H37" s="775">
        <v>65.262000000000015</v>
      </c>
      <c r="I37" s="775">
        <v>5.7641199999999992</v>
      </c>
      <c r="J37" s="813">
        <v>102.19516999999998</v>
      </c>
    </row>
    <row r="38" spans="1:10" s="1" customFormat="1" ht="12.75" customHeight="1" x14ac:dyDescent="0.2">
      <c r="A38" s="311" t="s">
        <v>6</v>
      </c>
      <c r="B38" s="310"/>
      <c r="C38" s="771">
        <v>20.471319999999995</v>
      </c>
      <c r="D38" s="771">
        <v>93.068800000000095</v>
      </c>
      <c r="E38" s="771">
        <v>113.54011999999996</v>
      </c>
      <c r="F38" s="799">
        <v>81.913835307192059</v>
      </c>
      <c r="G38" s="769">
        <v>8.4825499999999998</v>
      </c>
      <c r="H38" s="771">
        <v>16.150770000000005</v>
      </c>
      <c r="I38" s="771" t="s">
        <v>198</v>
      </c>
      <c r="J38" s="814">
        <v>25.069089999999989</v>
      </c>
    </row>
    <row r="39" spans="1:10" s="1" customFormat="1" ht="12.75" customHeight="1" x14ac:dyDescent="0.2">
      <c r="A39" s="309" t="s">
        <v>19</v>
      </c>
      <c r="B39" s="310"/>
      <c r="C39" s="775">
        <v>82.414889999999971</v>
      </c>
      <c r="D39" s="775">
        <v>365.64557000000036</v>
      </c>
      <c r="E39" s="775">
        <v>448.060460000001</v>
      </c>
      <c r="F39" s="797">
        <v>78.26625966949166</v>
      </c>
      <c r="G39" s="773">
        <v>35.558060000000019</v>
      </c>
      <c r="H39" s="775">
        <v>86.348319999999958</v>
      </c>
      <c r="I39" s="775" t="s">
        <v>198</v>
      </c>
      <c r="J39" s="813">
        <v>124.42180999999975</v>
      </c>
    </row>
    <row r="40" spans="1:10" s="1" customFormat="1" ht="12.75" customHeight="1" x14ac:dyDescent="0.2">
      <c r="A40" s="312" t="s">
        <v>21</v>
      </c>
      <c r="B40" s="313"/>
      <c r="C40" s="779">
        <v>77.869460000000032</v>
      </c>
      <c r="D40" s="779">
        <v>378.87101000000075</v>
      </c>
      <c r="E40" s="779">
        <v>456.74047000000104</v>
      </c>
      <c r="F40" s="801">
        <v>82.730691444671066</v>
      </c>
      <c r="G40" s="777">
        <v>28.827100000000012</v>
      </c>
      <c r="H40" s="779">
        <v>64.195559999999958</v>
      </c>
      <c r="I40" s="779" t="s">
        <v>198</v>
      </c>
      <c r="J40" s="815">
        <v>95.340579999999989</v>
      </c>
    </row>
    <row r="41" spans="1:10" s="1" customFormat="1" ht="12.75" customHeight="1" x14ac:dyDescent="0.2">
      <c r="A41" s="314" t="s">
        <v>7</v>
      </c>
      <c r="B41" s="315"/>
      <c r="C41" s="767">
        <v>198.46390000000002</v>
      </c>
      <c r="D41" s="767">
        <v>1596.1948999999963</v>
      </c>
      <c r="E41" s="767">
        <v>1794.6587999999952</v>
      </c>
      <c r="F41" s="803">
        <v>84.715811273177977</v>
      </c>
      <c r="G41" s="765">
        <v>98.695810000000037</v>
      </c>
      <c r="H41" s="767">
        <v>212.79843999999994</v>
      </c>
      <c r="I41" s="767">
        <v>12.293050000000001</v>
      </c>
      <c r="J41" s="816">
        <v>323.78730000000002</v>
      </c>
    </row>
    <row r="42" spans="1:10" s="1" customFormat="1" ht="12.75" customHeight="1" x14ac:dyDescent="0.2">
      <c r="A42" s="311" t="s">
        <v>8</v>
      </c>
      <c r="B42" s="310"/>
      <c r="C42" s="771">
        <v>144.00919000000002</v>
      </c>
      <c r="D42" s="771">
        <v>1011.535199999998</v>
      </c>
      <c r="E42" s="771">
        <v>1155.54439</v>
      </c>
      <c r="F42" s="799">
        <v>83.805067632297963</v>
      </c>
      <c r="G42" s="769">
        <v>75.165840000000017</v>
      </c>
      <c r="H42" s="771">
        <v>139.73144000000002</v>
      </c>
      <c r="I42" s="771">
        <v>8.4062000000000001</v>
      </c>
      <c r="J42" s="814">
        <v>223.30347999999998</v>
      </c>
    </row>
    <row r="43" spans="1:10" s="1" customFormat="1" ht="12.75" customHeight="1" x14ac:dyDescent="0.2">
      <c r="A43" s="309" t="s">
        <v>9</v>
      </c>
      <c r="B43" s="310"/>
      <c r="C43" s="775">
        <v>48.292390000000012</v>
      </c>
      <c r="D43" s="775">
        <v>138.30560999999994</v>
      </c>
      <c r="E43" s="775">
        <v>186.59800000000007</v>
      </c>
      <c r="F43" s="797">
        <v>78.409963365850558</v>
      </c>
      <c r="G43" s="773">
        <v>15.564440000000001</v>
      </c>
      <c r="H43" s="775">
        <v>34.697200000000016</v>
      </c>
      <c r="I43" s="775" t="s">
        <v>198</v>
      </c>
      <c r="J43" s="813">
        <v>51.379410000000036</v>
      </c>
    </row>
    <row r="44" spans="1:10" s="1" customFormat="1" ht="12.75" customHeight="1" x14ac:dyDescent="0.2">
      <c r="A44" s="311" t="s">
        <v>10</v>
      </c>
      <c r="B44" s="310"/>
      <c r="C44" s="771">
        <v>75.724699999999984</v>
      </c>
      <c r="D44" s="771">
        <v>388.42241999999976</v>
      </c>
      <c r="E44" s="771">
        <v>464.14711999999923</v>
      </c>
      <c r="F44" s="799">
        <v>79.071009784883088</v>
      </c>
      <c r="G44" s="769">
        <v>39.244419999999991</v>
      </c>
      <c r="H44" s="771">
        <v>80.730920000000012</v>
      </c>
      <c r="I44" s="771" t="s">
        <v>198</v>
      </c>
      <c r="J44" s="814">
        <v>122.85324999999995</v>
      </c>
    </row>
    <row r="45" spans="1:10" s="1" customFormat="1" ht="12.75" customHeight="1" x14ac:dyDescent="0.2">
      <c r="A45" s="316" t="s">
        <v>11</v>
      </c>
      <c r="B45" s="308"/>
      <c r="C45" s="783">
        <v>214.54012</v>
      </c>
      <c r="D45" s="783">
        <v>1372.6778700000018</v>
      </c>
      <c r="E45" s="783">
        <v>1587.217990000001</v>
      </c>
      <c r="F45" s="805">
        <v>86.198419768219154</v>
      </c>
      <c r="G45" s="781">
        <v>61.284409999999973</v>
      </c>
      <c r="H45" s="783">
        <v>191.27929999999998</v>
      </c>
      <c r="I45" s="783" t="s">
        <v>198</v>
      </c>
      <c r="J45" s="817">
        <v>254.13593999999995</v>
      </c>
    </row>
    <row r="46" spans="1:10" s="1" customFormat="1" ht="12.75" customHeight="1" x14ac:dyDescent="0.2">
      <c r="A46" s="312" t="s">
        <v>12</v>
      </c>
      <c r="B46" s="313"/>
      <c r="C46" s="779">
        <v>46.537680000000009</v>
      </c>
      <c r="D46" s="779">
        <v>298.87997999999959</v>
      </c>
      <c r="E46" s="779">
        <v>345.41765999999967</v>
      </c>
      <c r="F46" s="801">
        <v>84.236811077369325</v>
      </c>
      <c r="G46" s="777">
        <v>24.052620000000001</v>
      </c>
      <c r="H46" s="779">
        <v>40.585200000000015</v>
      </c>
      <c r="I46" s="779" t="s">
        <v>198</v>
      </c>
      <c r="J46" s="815">
        <v>64.637819999999991</v>
      </c>
    </row>
    <row r="47" spans="1:10" s="1" customFormat="1" ht="12.75" customHeight="1" x14ac:dyDescent="0.2">
      <c r="A47" s="314" t="s">
        <v>13</v>
      </c>
      <c r="B47" s="315"/>
      <c r="C47" s="767">
        <v>25.016359999999995</v>
      </c>
      <c r="D47" s="767">
        <v>120.63481999999999</v>
      </c>
      <c r="E47" s="767">
        <v>145.65117999999998</v>
      </c>
      <c r="F47" s="803">
        <v>85.565687714617439</v>
      </c>
      <c r="G47" s="765">
        <v>6.9138399999999987</v>
      </c>
      <c r="H47" s="767">
        <v>14.830990000000002</v>
      </c>
      <c r="I47" s="767" t="s">
        <v>198</v>
      </c>
      <c r="J47" s="816">
        <v>24.5703</v>
      </c>
    </row>
    <row r="48" spans="1:10" s="1" customFormat="1" ht="12.75" customHeight="1" x14ac:dyDescent="0.2">
      <c r="A48" s="311" t="s">
        <v>14</v>
      </c>
      <c r="B48" s="310"/>
      <c r="C48" s="771">
        <v>53.710299999999997</v>
      </c>
      <c r="D48" s="771">
        <v>382.73628000000042</v>
      </c>
      <c r="E48" s="771">
        <v>436.44658000000061</v>
      </c>
      <c r="F48" s="799">
        <v>83.50787722996435</v>
      </c>
      <c r="G48" s="769">
        <v>23.861990000000002</v>
      </c>
      <c r="H48" s="771">
        <v>55.064559999999993</v>
      </c>
      <c r="I48" s="771">
        <v>7.2680800000000003</v>
      </c>
      <c r="J48" s="814">
        <v>86.194629999999961</v>
      </c>
    </row>
    <row r="49" spans="1:10" s="1" customFormat="1" ht="12.75" customHeight="1" x14ac:dyDescent="0.2">
      <c r="A49" s="309" t="s">
        <v>36</v>
      </c>
      <c r="B49" s="310"/>
      <c r="C49" s="775">
        <v>8.740750000000002</v>
      </c>
      <c r="D49" s="775">
        <v>60.89345999999999</v>
      </c>
      <c r="E49" s="775">
        <v>69.634209999999996</v>
      </c>
      <c r="F49" s="797">
        <v>84.564956423688173</v>
      </c>
      <c r="G49" s="773">
        <v>5.4373099999999992</v>
      </c>
      <c r="H49" s="775">
        <v>7.0139999999999976</v>
      </c>
      <c r="I49" s="775" t="s">
        <v>198</v>
      </c>
      <c r="J49" s="813">
        <v>12.70984</v>
      </c>
    </row>
    <row r="50" spans="1:10" s="1" customFormat="1" ht="9.1999999999999993" customHeight="1" x14ac:dyDescent="0.2">
      <c r="A50" s="285"/>
      <c r="B50" s="29"/>
      <c r="C50" s="400"/>
      <c r="D50" s="400"/>
      <c r="E50" s="400"/>
      <c r="F50" s="409"/>
      <c r="G50" s="400"/>
      <c r="H50" s="400"/>
      <c r="I50" s="400"/>
      <c r="J50" s="412"/>
    </row>
    <row r="51" spans="1:10" s="1" customFormat="1" ht="12.75" customHeight="1" x14ac:dyDescent="0.2">
      <c r="A51" s="1611" t="s">
        <v>18</v>
      </c>
      <c r="B51" s="1612"/>
      <c r="C51" s="1612"/>
      <c r="D51" s="1612"/>
      <c r="E51" s="1612"/>
      <c r="F51" s="1612"/>
      <c r="G51" s="1612"/>
      <c r="H51" s="1612"/>
      <c r="I51" s="1612"/>
      <c r="J51" s="1613"/>
    </row>
    <row r="52" spans="1:10" s="1" customFormat="1" ht="12.75" customHeight="1" x14ac:dyDescent="0.2">
      <c r="A52" s="307" t="s">
        <v>33</v>
      </c>
      <c r="B52" s="308"/>
      <c r="C52" s="787">
        <v>2124.736470000003</v>
      </c>
      <c r="D52" s="787">
        <v>7337.6834800000288</v>
      </c>
      <c r="E52" s="787">
        <v>9462.4199499999904</v>
      </c>
      <c r="F52" s="789">
        <v>89.125741762501619</v>
      </c>
      <c r="G52" s="857">
        <v>303.18160999999998</v>
      </c>
      <c r="H52" s="787">
        <v>800.74911999999904</v>
      </c>
      <c r="I52" s="787">
        <v>50.581940000000024</v>
      </c>
      <c r="J52" s="812">
        <v>1154.5126700000023</v>
      </c>
    </row>
    <row r="53" spans="1:10" s="1" customFormat="1" ht="12.75" customHeight="1" x14ac:dyDescent="0.2">
      <c r="A53" s="309" t="s">
        <v>2</v>
      </c>
      <c r="B53" s="310"/>
      <c r="C53" s="775">
        <v>362.82057999999995</v>
      </c>
      <c r="D53" s="775">
        <v>1098.551280000001</v>
      </c>
      <c r="E53" s="775">
        <v>1461.3718600000016</v>
      </c>
      <c r="F53" s="797">
        <v>88.151669345419521</v>
      </c>
      <c r="G53" s="773">
        <v>55.315219999999989</v>
      </c>
      <c r="H53" s="775">
        <v>129.67322999999996</v>
      </c>
      <c r="I53" s="775">
        <v>11.4323</v>
      </c>
      <c r="J53" s="813">
        <v>196.42075000000003</v>
      </c>
    </row>
    <row r="54" spans="1:10" s="1" customFormat="1" ht="12.75" customHeight="1" x14ac:dyDescent="0.2">
      <c r="A54" s="311" t="s">
        <v>3</v>
      </c>
      <c r="B54" s="310"/>
      <c r="C54" s="771">
        <v>77.533210000000054</v>
      </c>
      <c r="D54" s="771">
        <v>181.86157999999989</v>
      </c>
      <c r="E54" s="771">
        <v>259.39478999999989</v>
      </c>
      <c r="F54" s="799">
        <v>89.069769470170499</v>
      </c>
      <c r="G54" s="769">
        <v>6.48414</v>
      </c>
      <c r="H54" s="771">
        <v>24.683450000000001</v>
      </c>
      <c r="I54" s="771" t="s">
        <v>198</v>
      </c>
      <c r="J54" s="814">
        <v>31.831729999999997</v>
      </c>
    </row>
    <row r="55" spans="1:10" s="1" customFormat="1" ht="12.75" customHeight="1" x14ac:dyDescent="0.2">
      <c r="A55" s="309" t="s">
        <v>4</v>
      </c>
      <c r="B55" s="310"/>
      <c r="C55" s="775">
        <v>51.519699999999986</v>
      </c>
      <c r="D55" s="775">
        <v>127.64461000000017</v>
      </c>
      <c r="E55" s="775">
        <v>179.16430999999992</v>
      </c>
      <c r="F55" s="797">
        <v>85.595681640263507</v>
      </c>
      <c r="G55" s="773">
        <v>8.9712199999999989</v>
      </c>
      <c r="H55" s="775">
        <v>19.401770000000003</v>
      </c>
      <c r="I55" s="775" t="s">
        <v>198</v>
      </c>
      <c r="J55" s="813">
        <v>30.15035</v>
      </c>
    </row>
    <row r="56" spans="1:10" s="1" customFormat="1" ht="12.75" customHeight="1" x14ac:dyDescent="0.2">
      <c r="A56" s="311" t="s">
        <v>51</v>
      </c>
      <c r="B56" s="310"/>
      <c r="C56" s="771">
        <v>58.356259999999999</v>
      </c>
      <c r="D56" s="771">
        <v>227.39426999999958</v>
      </c>
      <c r="E56" s="771">
        <v>285.75053000000025</v>
      </c>
      <c r="F56" s="799">
        <v>89.642103897374227</v>
      </c>
      <c r="G56" s="769">
        <v>9.0434399999999986</v>
      </c>
      <c r="H56" s="771">
        <v>23.253889999999995</v>
      </c>
      <c r="I56" s="771" t="s">
        <v>198</v>
      </c>
      <c r="J56" s="814">
        <v>33.017679999999999</v>
      </c>
    </row>
    <row r="57" spans="1:10" s="1" customFormat="1" ht="12.75" customHeight="1" x14ac:dyDescent="0.2">
      <c r="A57" s="309" t="s">
        <v>5</v>
      </c>
      <c r="B57" s="310"/>
      <c r="C57" s="775">
        <v>98.430770000000038</v>
      </c>
      <c r="D57" s="775">
        <v>329.0154600000003</v>
      </c>
      <c r="E57" s="775">
        <v>427.4462300000003</v>
      </c>
      <c r="F57" s="797">
        <v>87.794221838412227</v>
      </c>
      <c r="G57" s="773">
        <v>12.654960000000003</v>
      </c>
      <c r="H57" s="775">
        <v>41.249889999999994</v>
      </c>
      <c r="I57" s="775">
        <v>5.5217700000000001</v>
      </c>
      <c r="J57" s="813">
        <v>59.426620000000021</v>
      </c>
    </row>
    <row r="58" spans="1:10" s="1" customFormat="1" ht="12.75" customHeight="1" x14ac:dyDescent="0.2">
      <c r="A58" s="311" t="s">
        <v>6</v>
      </c>
      <c r="B58" s="310"/>
      <c r="C58" s="771">
        <v>30.839049999999997</v>
      </c>
      <c r="D58" s="771">
        <v>82.150080000000003</v>
      </c>
      <c r="E58" s="771">
        <v>112.98912999999986</v>
      </c>
      <c r="F58" s="799">
        <v>86.948484838457631</v>
      </c>
      <c r="G58" s="769">
        <v>5.0466600000000001</v>
      </c>
      <c r="H58" s="771">
        <v>11.077589999999997</v>
      </c>
      <c r="I58" s="771" t="s">
        <v>198</v>
      </c>
      <c r="J58" s="814">
        <v>16.960380000000001</v>
      </c>
    </row>
    <row r="59" spans="1:10" s="1" customFormat="1" ht="12.75" customHeight="1" x14ac:dyDescent="0.2">
      <c r="A59" s="309" t="s">
        <v>19</v>
      </c>
      <c r="B59" s="310"/>
      <c r="C59" s="775">
        <v>130.26138999999984</v>
      </c>
      <c r="D59" s="775">
        <v>300.16949000000039</v>
      </c>
      <c r="E59" s="775">
        <v>430.43088000000108</v>
      </c>
      <c r="F59" s="797">
        <v>88.529987885795407</v>
      </c>
      <c r="G59" s="773">
        <v>11.64911</v>
      </c>
      <c r="H59" s="775">
        <v>43.001870000000011</v>
      </c>
      <c r="I59" s="775" t="s">
        <v>198</v>
      </c>
      <c r="J59" s="813">
        <v>55.766950000000016</v>
      </c>
    </row>
    <row r="60" spans="1:10" s="1" customFormat="1" ht="12.75" customHeight="1" x14ac:dyDescent="0.2">
      <c r="A60" s="312" t="s">
        <v>21</v>
      </c>
      <c r="B60" s="313"/>
      <c r="C60" s="779">
        <v>97.967559999999949</v>
      </c>
      <c r="D60" s="779">
        <v>266.21835000000004</v>
      </c>
      <c r="E60" s="779">
        <v>364.18591000000077</v>
      </c>
      <c r="F60" s="801">
        <v>88.815113239504683</v>
      </c>
      <c r="G60" s="777">
        <v>11.59811</v>
      </c>
      <c r="H60" s="779">
        <v>31.90616</v>
      </c>
      <c r="I60" s="779" t="s">
        <v>198</v>
      </c>
      <c r="J60" s="815">
        <v>45.863569999999989</v>
      </c>
    </row>
    <row r="61" spans="1:10" s="1" customFormat="1" ht="12.75" customHeight="1" x14ac:dyDescent="0.2">
      <c r="A61" s="314" t="s">
        <v>7</v>
      </c>
      <c r="B61" s="315"/>
      <c r="C61" s="767">
        <v>288.05261000000024</v>
      </c>
      <c r="D61" s="767">
        <v>1404.6581799999979</v>
      </c>
      <c r="E61" s="767">
        <v>1692.7107899999976</v>
      </c>
      <c r="F61" s="803">
        <v>90.068914811541475</v>
      </c>
      <c r="G61" s="765">
        <v>52.499120000000005</v>
      </c>
      <c r="H61" s="767">
        <v>124.29265000000004</v>
      </c>
      <c r="I61" s="767">
        <v>9.8481500000000004</v>
      </c>
      <c r="J61" s="816">
        <v>186.63991999999985</v>
      </c>
    </row>
    <row r="62" spans="1:10" s="1" customFormat="1" ht="12.75" customHeight="1" x14ac:dyDescent="0.2">
      <c r="A62" s="311" t="s">
        <v>8</v>
      </c>
      <c r="B62" s="310"/>
      <c r="C62" s="771">
        <v>193.60151000000002</v>
      </c>
      <c r="D62" s="771">
        <v>783.09761999999796</v>
      </c>
      <c r="E62" s="771">
        <v>976.69912999999769</v>
      </c>
      <c r="F62" s="799">
        <v>87.446582061299409</v>
      </c>
      <c r="G62" s="769">
        <v>44.129819999999995</v>
      </c>
      <c r="H62" s="771">
        <v>90.995409999999978</v>
      </c>
      <c r="I62" s="771">
        <v>5.0850799999999996</v>
      </c>
      <c r="J62" s="814">
        <v>140.21030999999996</v>
      </c>
    </row>
    <row r="63" spans="1:10" s="1" customFormat="1" ht="12.75" customHeight="1" x14ac:dyDescent="0.2">
      <c r="A63" s="309" t="s">
        <v>9</v>
      </c>
      <c r="B63" s="310"/>
      <c r="C63" s="775">
        <v>67.837129999999945</v>
      </c>
      <c r="D63" s="775">
        <v>105.50873999999995</v>
      </c>
      <c r="E63" s="775">
        <v>173.34587000000025</v>
      </c>
      <c r="F63" s="797">
        <v>87.749343028529537</v>
      </c>
      <c r="G63" s="773">
        <v>5.2159900000000006</v>
      </c>
      <c r="H63" s="775">
        <v>18.787019999999998</v>
      </c>
      <c r="I63" s="775" t="s">
        <v>198</v>
      </c>
      <c r="J63" s="813">
        <v>24.20076000000001</v>
      </c>
    </row>
    <row r="64" spans="1:10" s="1" customFormat="1" ht="12.75" customHeight="1" x14ac:dyDescent="0.2">
      <c r="A64" s="311" t="s">
        <v>10</v>
      </c>
      <c r="B64" s="310"/>
      <c r="C64" s="771">
        <v>121.28287999999998</v>
      </c>
      <c r="D64" s="771">
        <v>380.73647999999997</v>
      </c>
      <c r="E64" s="771">
        <v>502.01935999999989</v>
      </c>
      <c r="F64" s="799">
        <v>85.809468039590271</v>
      </c>
      <c r="G64" s="769">
        <v>24.997819999999997</v>
      </c>
      <c r="H64" s="771">
        <v>55.252940000000031</v>
      </c>
      <c r="I64" s="771" t="s">
        <v>198</v>
      </c>
      <c r="J64" s="814">
        <v>83.020230000000026</v>
      </c>
    </row>
    <row r="65" spans="1:11" s="1" customFormat="1" ht="12.75" customHeight="1" x14ac:dyDescent="0.2">
      <c r="A65" s="316" t="s">
        <v>11</v>
      </c>
      <c r="B65" s="308"/>
      <c r="C65" s="783">
        <v>308.21570999999972</v>
      </c>
      <c r="D65" s="783">
        <v>1325.7361700000004</v>
      </c>
      <c r="E65" s="783">
        <v>1633.9518799999989</v>
      </c>
      <c r="F65" s="805">
        <v>91.287146729219003</v>
      </c>
      <c r="G65" s="781">
        <v>26.298970000000004</v>
      </c>
      <c r="H65" s="783">
        <v>126.35604000000005</v>
      </c>
      <c r="I65" s="783" t="s">
        <v>198</v>
      </c>
      <c r="J65" s="817">
        <v>155.95167000000006</v>
      </c>
    </row>
    <row r="66" spans="1:11" s="1" customFormat="1" ht="12.75" customHeight="1" x14ac:dyDescent="0.2">
      <c r="A66" s="312" t="s">
        <v>12</v>
      </c>
      <c r="B66" s="313"/>
      <c r="C66" s="779">
        <v>73.116959999999978</v>
      </c>
      <c r="D66" s="779">
        <v>229.82503000000008</v>
      </c>
      <c r="E66" s="779">
        <v>302.94198999999992</v>
      </c>
      <c r="F66" s="801">
        <v>91.22764366753799</v>
      </c>
      <c r="G66" s="777">
        <v>7.6970400000000003</v>
      </c>
      <c r="H66" s="779">
        <v>21.170909999999999</v>
      </c>
      <c r="I66" s="779" t="s">
        <v>198</v>
      </c>
      <c r="J66" s="815">
        <v>29.130590000000005</v>
      </c>
    </row>
    <row r="67" spans="1:11" s="1" customFormat="1" ht="12.75" customHeight="1" x14ac:dyDescent="0.2">
      <c r="A67" s="314" t="s">
        <v>13</v>
      </c>
      <c r="B67" s="315"/>
      <c r="C67" s="767">
        <v>33.997160000000008</v>
      </c>
      <c r="D67" s="767">
        <v>96.757300000000015</v>
      </c>
      <c r="E67" s="767">
        <v>130.75445999999999</v>
      </c>
      <c r="F67" s="803">
        <v>90.205693009624937</v>
      </c>
      <c r="G67" s="765" t="s">
        <v>198</v>
      </c>
      <c r="H67" s="767">
        <v>8.8372500000000009</v>
      </c>
      <c r="I67" s="767" t="s">
        <v>198</v>
      </c>
      <c r="J67" s="816">
        <v>14.196989999999998</v>
      </c>
    </row>
    <row r="68" spans="1:11" s="1" customFormat="1" ht="12.75" customHeight="1" x14ac:dyDescent="0.2">
      <c r="A68" s="311" t="s">
        <v>14</v>
      </c>
      <c r="B68" s="310"/>
      <c r="C68" s="771">
        <v>105.25031000000004</v>
      </c>
      <c r="D68" s="771">
        <v>338.30202000000031</v>
      </c>
      <c r="E68" s="771">
        <v>443.55233000000032</v>
      </c>
      <c r="F68" s="799">
        <v>91.465994326230543</v>
      </c>
      <c r="G68" s="769">
        <v>13.006909999999998</v>
      </c>
      <c r="H68" s="771">
        <v>24.514299999999999</v>
      </c>
      <c r="I68" s="771" t="s">
        <v>198</v>
      </c>
      <c r="J68" s="814">
        <v>41.384540000000023</v>
      </c>
    </row>
    <row r="69" spans="1:11" s="1" customFormat="1" ht="12.75" customHeight="1" thickBot="1" x14ac:dyDescent="0.25">
      <c r="A69" s="386" t="s">
        <v>36</v>
      </c>
      <c r="B69" s="387"/>
      <c r="C69" s="807">
        <v>14.43716</v>
      </c>
      <c r="D69" s="807">
        <v>46.835920000000009</v>
      </c>
      <c r="E69" s="807">
        <v>61.273080000000029</v>
      </c>
      <c r="F69" s="809">
        <v>87.856836831084181</v>
      </c>
      <c r="G69" s="821" t="s">
        <v>198</v>
      </c>
      <c r="H69" s="807">
        <v>5.0796200000000002</v>
      </c>
      <c r="I69" s="807" t="s">
        <v>198</v>
      </c>
      <c r="J69" s="818">
        <v>8.4688799999999986</v>
      </c>
    </row>
    <row r="70" spans="1:11" s="1098" customFormat="1" ht="13.5" thickTop="1" x14ac:dyDescent="0.2">
      <c r="A70" s="1126" t="s">
        <v>213</v>
      </c>
      <c r="B70" s="1126"/>
      <c r="C70" s="1126"/>
      <c r="D70" s="1112"/>
      <c r="E70" s="1112"/>
      <c r="F70" s="1112"/>
      <c r="G70" s="1112"/>
    </row>
    <row r="71" spans="1:11" s="1098" customFormat="1" x14ac:dyDescent="0.2">
      <c r="A71" s="1125"/>
      <c r="B71" s="1125"/>
      <c r="C71" s="1125"/>
      <c r="D71" s="1112"/>
      <c r="E71" s="1112"/>
      <c r="F71" s="1112"/>
      <c r="G71" s="1112"/>
    </row>
    <row r="72" spans="1:11" s="1098" customFormat="1" x14ac:dyDescent="0.2">
      <c r="A72" s="64" t="s">
        <v>370</v>
      </c>
      <c r="B72" s="64"/>
      <c r="C72" s="64"/>
      <c r="D72" s="64"/>
      <c r="E72" s="64"/>
      <c r="F72" s="64"/>
      <c r="J72" s="1124" t="s">
        <v>496</v>
      </c>
      <c r="K72" s="1113"/>
    </row>
    <row r="73" spans="1:11" s="1098" customFormat="1" x14ac:dyDescent="0.2">
      <c r="A73" s="64"/>
      <c r="B73" s="64"/>
      <c r="C73" s="1120"/>
      <c r="D73" s="1122"/>
      <c r="E73" s="918"/>
      <c r="F73" s="1122"/>
      <c r="G73" s="1123"/>
    </row>
    <row r="74" spans="1:11" s="1098" customFormat="1" x14ac:dyDescent="0.2">
      <c r="A74" s="64"/>
      <c r="B74" s="64"/>
      <c r="C74" s="1120" t="s">
        <v>473</v>
      </c>
      <c r="D74" s="1122"/>
      <c r="E74" s="918"/>
      <c r="F74" s="1122"/>
    </row>
    <row r="75" spans="1:11" s="1" customFormat="1" x14ac:dyDescent="0.2">
      <c r="A75" s="4"/>
      <c r="B75" s="4"/>
      <c r="C75" s="4"/>
      <c r="D75" s="4"/>
      <c r="E75" s="4"/>
      <c r="F75" s="4"/>
      <c r="G75" s="4"/>
      <c r="H75" s="4"/>
      <c r="I75" s="4"/>
      <c r="J75" s="19"/>
    </row>
    <row r="76" spans="1:11" s="1" customFormat="1" x14ac:dyDescent="0.2">
      <c r="A76" s="4"/>
      <c r="B76" s="4"/>
      <c r="C76" s="4"/>
      <c r="D76" s="4"/>
      <c r="E76" s="4"/>
      <c r="F76" s="4"/>
      <c r="G76" s="4"/>
      <c r="H76" s="4"/>
      <c r="I76" s="4"/>
      <c r="J76" s="19"/>
    </row>
    <row r="77" spans="1:11" s="1" customFormat="1" x14ac:dyDescent="0.2">
      <c r="A77" s="4"/>
      <c r="B77" s="4"/>
      <c r="C77" s="4"/>
      <c r="D77" s="4"/>
      <c r="E77" s="4"/>
      <c r="F77" s="4"/>
      <c r="G77" s="4"/>
      <c r="H77" s="4"/>
      <c r="I77" s="4"/>
      <c r="J77" s="839"/>
    </row>
  </sheetData>
  <mergeCells count="7">
    <mergeCell ref="A11:J11"/>
    <mergeCell ref="A31:J31"/>
    <mergeCell ref="A51:J51"/>
    <mergeCell ref="A6:J6"/>
    <mergeCell ref="C8:F8"/>
    <mergeCell ref="G8:J8"/>
    <mergeCell ref="A8:A9"/>
  </mergeCells>
  <phoneticPr fontId="2" type="noConversion"/>
  <hyperlinks>
    <hyperlink ref="K5" location="INDICE!A1" display="Indice" xr:uid="{00000000-0004-0000-1F00-000000000000}"/>
  </hyperlinks>
  <pageMargins left="0.78740157480314965" right="0.78740157480314965" top="0.98425196850393704" bottom="0.59055118110236227" header="0" footer="0"/>
  <pageSetup paperSize="9" scale="8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13">
    <pageSetUpPr fitToPage="1"/>
  </sheetPr>
  <dimension ref="A1:K56"/>
  <sheetViews>
    <sheetView showGridLines="0" zoomScaleNormal="100" workbookViewId="0"/>
  </sheetViews>
  <sheetFormatPr baseColWidth="10" defaultRowHeight="12.75" x14ac:dyDescent="0.2"/>
  <cols>
    <col min="1" max="1" width="45" customWidth="1"/>
    <col min="2" max="2" width="2" customWidth="1"/>
    <col min="3" max="7" width="10.140625" customWidth="1"/>
  </cols>
  <sheetData>
    <row r="1" spans="1:8" s="1023" customFormat="1" x14ac:dyDescent="0.2"/>
    <row r="2" spans="1:8" s="1023" customFormat="1" x14ac:dyDescent="0.2"/>
    <row r="3" spans="1:8" s="1023" customFormat="1" x14ac:dyDescent="0.2"/>
    <row r="4" spans="1:8" s="1023" customFormat="1" x14ac:dyDescent="0.2"/>
    <row r="5" spans="1:8" s="1023" customFormat="1" x14ac:dyDescent="0.2">
      <c r="H5" s="1029" t="s">
        <v>369</v>
      </c>
    </row>
    <row r="6" spans="1:8" ht="32.25" customHeight="1" x14ac:dyDescent="0.2">
      <c r="A6" s="1624" t="s">
        <v>430</v>
      </c>
      <c r="B6" s="1624"/>
      <c r="C6" s="1624"/>
      <c r="D6" s="1624"/>
      <c r="E6" s="1624"/>
      <c r="F6" s="1624"/>
      <c r="G6" s="1624"/>
    </row>
    <row r="7" spans="1:8" ht="20.25" customHeight="1" thickBot="1" x14ac:dyDescent="0.3">
      <c r="A7" s="973"/>
      <c r="B7" s="974"/>
      <c r="C7" s="974"/>
      <c r="D7" s="974"/>
      <c r="E7" s="974"/>
      <c r="F7" s="974"/>
      <c r="G7" s="974"/>
    </row>
    <row r="8" spans="1:8" ht="13.5" customHeight="1" thickTop="1" x14ac:dyDescent="0.2">
      <c r="A8" s="1607" t="s">
        <v>32</v>
      </c>
      <c r="B8" s="206"/>
      <c r="C8" s="1622" t="s">
        <v>93</v>
      </c>
      <c r="D8" s="1546" t="s">
        <v>56</v>
      </c>
      <c r="E8" s="1546"/>
      <c r="F8" s="1546" t="s">
        <v>115</v>
      </c>
      <c r="G8" s="1546"/>
    </row>
    <row r="9" spans="1:8" x14ac:dyDescent="0.2">
      <c r="A9" s="1608"/>
      <c r="B9" s="206"/>
      <c r="C9" s="1622"/>
      <c r="D9" s="975" t="s">
        <v>50</v>
      </c>
      <c r="E9" s="976" t="s">
        <v>23</v>
      </c>
      <c r="F9" s="975" t="s">
        <v>50</v>
      </c>
      <c r="G9" s="976" t="s">
        <v>23</v>
      </c>
    </row>
    <row r="10" spans="1:8" x14ac:dyDescent="0.2">
      <c r="A10" s="220"/>
      <c r="B10" s="206"/>
      <c r="C10" s="206"/>
      <c r="D10" s="209"/>
      <c r="E10" s="210"/>
      <c r="F10" s="209"/>
      <c r="G10" s="210"/>
    </row>
    <row r="11" spans="1:8" ht="13.5" customHeight="1" x14ac:dyDescent="0.2">
      <c r="A11" s="1620" t="s">
        <v>1</v>
      </c>
      <c r="B11" s="1621"/>
      <c r="C11" s="1621"/>
      <c r="D11" s="1621"/>
      <c r="E11" s="1621"/>
      <c r="F11" s="1621"/>
      <c r="G11" s="1623"/>
    </row>
    <row r="12" spans="1:8" ht="13.5" customHeight="1" x14ac:dyDescent="0.2">
      <c r="A12" s="978" t="s">
        <v>0</v>
      </c>
      <c r="B12" s="979"/>
      <c r="C12" s="988">
        <v>538.96970999999996</v>
      </c>
      <c r="D12" s="988">
        <v>25.182010000000218</v>
      </c>
      <c r="E12" s="989">
        <v>4.9012481225222464</v>
      </c>
      <c r="F12" s="988">
        <v>23.312540000000581</v>
      </c>
      <c r="G12" s="1005">
        <v>0.75349510346351811</v>
      </c>
    </row>
    <row r="13" spans="1:8" ht="13.5" customHeight="1" x14ac:dyDescent="0.2">
      <c r="A13" s="982" t="s">
        <v>216</v>
      </c>
      <c r="B13" s="979"/>
      <c r="C13" s="990">
        <v>29.029929999999997</v>
      </c>
      <c r="D13" s="991">
        <v>5.3705200000000062</v>
      </c>
      <c r="E13" s="992">
        <v>22.699298080552342</v>
      </c>
      <c r="F13" s="993">
        <v>9.5103200000000001</v>
      </c>
      <c r="G13" s="994">
        <v>6.8427321800851564</v>
      </c>
    </row>
    <row r="14" spans="1:8" ht="30" customHeight="1" x14ac:dyDescent="0.2">
      <c r="A14" s="978" t="s">
        <v>217</v>
      </c>
      <c r="B14" s="979"/>
      <c r="C14" s="988">
        <v>76.655050000000017</v>
      </c>
      <c r="D14" s="988">
        <v>-0.61374999999998181</v>
      </c>
      <c r="E14" s="988">
        <v>-0.7943050752696843</v>
      </c>
      <c r="F14" s="988">
        <v>-4.7486699999999473</v>
      </c>
      <c r="G14" s="1005">
        <v>-0.95702237616973762</v>
      </c>
    </row>
    <row r="15" spans="1:8" ht="13.5" customHeight="1" x14ac:dyDescent="0.2">
      <c r="A15" s="982" t="s">
        <v>218</v>
      </c>
      <c r="B15" s="979"/>
      <c r="C15" s="990">
        <v>433.28473000000014</v>
      </c>
      <c r="D15" s="991">
        <v>20.425240000000144</v>
      </c>
      <c r="E15" s="992">
        <v>4.9472618396152512</v>
      </c>
      <c r="F15" s="993">
        <v>18.550890000000379</v>
      </c>
      <c r="G15" s="994">
        <v>0.75448638788024525</v>
      </c>
    </row>
    <row r="16" spans="1:8" ht="13.5" customHeight="1" x14ac:dyDescent="0.2">
      <c r="A16" s="1620" t="s">
        <v>17</v>
      </c>
      <c r="B16" s="1621"/>
      <c r="C16" s="1621"/>
      <c r="D16" s="1621"/>
      <c r="E16" s="1621"/>
      <c r="F16" s="1621"/>
      <c r="G16" s="1623"/>
    </row>
    <row r="17" spans="1:7" ht="13.5" customHeight="1" x14ac:dyDescent="0.2">
      <c r="A17" s="978" t="s">
        <v>0</v>
      </c>
      <c r="B17" s="979"/>
      <c r="C17" s="988">
        <v>163.31931999999995</v>
      </c>
      <c r="D17" s="988">
        <v>6.4778799999999137</v>
      </c>
      <c r="E17" s="989">
        <v>4.1302094650494867</v>
      </c>
      <c r="F17" s="988">
        <v>37.044109999999918</v>
      </c>
      <c r="G17" s="1005">
        <v>4.4610956678065294</v>
      </c>
    </row>
    <row r="18" spans="1:7" ht="13.5" customHeight="1" x14ac:dyDescent="0.2">
      <c r="A18" s="982" t="s">
        <v>216</v>
      </c>
      <c r="B18" s="979"/>
      <c r="C18" s="990">
        <v>14.832789999999999</v>
      </c>
      <c r="D18" s="991">
        <v>6.7799599999999991</v>
      </c>
      <c r="E18" s="992">
        <v>84.193507127308038</v>
      </c>
      <c r="F18" s="993">
        <v>9.0786799999999985</v>
      </c>
      <c r="G18" s="994">
        <v>22.315210321941244</v>
      </c>
    </row>
    <row r="19" spans="1:7" ht="30" customHeight="1" x14ac:dyDescent="0.2">
      <c r="A19" s="978" t="s">
        <v>217</v>
      </c>
      <c r="B19" s="979"/>
      <c r="C19" s="988">
        <v>5.0505100000000001</v>
      </c>
      <c r="D19" s="988">
        <v>-3.4318299999999988</v>
      </c>
      <c r="E19" s="988">
        <v>-40.458529132291318</v>
      </c>
      <c r="F19" s="988">
        <v>-0.45317000000000007</v>
      </c>
      <c r="G19" s="1005">
        <v>-1.2832089823779278</v>
      </c>
    </row>
    <row r="20" spans="1:7" ht="13.5" customHeight="1" x14ac:dyDescent="0.2">
      <c r="A20" s="982" t="s">
        <v>218</v>
      </c>
      <c r="B20" s="979"/>
      <c r="C20" s="990">
        <v>143.43601999999998</v>
      </c>
      <c r="D20" s="991">
        <v>3.1297499999999445</v>
      </c>
      <c r="E20" s="992">
        <v>2.2306558359793498</v>
      </c>
      <c r="F20" s="993">
        <v>28.418599999999927</v>
      </c>
      <c r="G20" s="994">
        <v>3.7671353450738589</v>
      </c>
    </row>
    <row r="21" spans="1:7" ht="13.5" customHeight="1" x14ac:dyDescent="0.2">
      <c r="A21" s="1620" t="s">
        <v>18</v>
      </c>
      <c r="B21" s="1621"/>
      <c r="C21" s="1621"/>
      <c r="D21" s="1621"/>
      <c r="E21" s="1621"/>
      <c r="F21" s="1621"/>
      <c r="G21" s="1623"/>
    </row>
    <row r="22" spans="1:7" ht="13.5" customHeight="1" x14ac:dyDescent="0.2">
      <c r="A22" s="978" t="s">
        <v>0</v>
      </c>
      <c r="B22" s="979"/>
      <c r="C22" s="988">
        <v>375.65039000000002</v>
      </c>
      <c r="D22" s="988">
        <v>18.704130000000362</v>
      </c>
      <c r="E22" s="989">
        <v>5.2400408957920943</v>
      </c>
      <c r="F22" s="988">
        <v>-13.731570000000033</v>
      </c>
      <c r="G22" s="1005">
        <v>-0.60664159754710878</v>
      </c>
    </row>
    <row r="23" spans="1:7" ht="13.5" customHeight="1" x14ac:dyDescent="0.2">
      <c r="A23" s="982" t="s">
        <v>216</v>
      </c>
      <c r="B23" s="979"/>
      <c r="C23" s="990">
        <v>14.197140000000003</v>
      </c>
      <c r="D23" s="991">
        <v>-1.4094399999999947</v>
      </c>
      <c r="E23" s="992">
        <v>-9.0310625390059496</v>
      </c>
      <c r="F23" s="993">
        <v>0.4316399999999998</v>
      </c>
      <c r="G23" s="994">
        <v>0.43910286048596092</v>
      </c>
    </row>
    <row r="24" spans="1:7" ht="30" customHeight="1" x14ac:dyDescent="0.2">
      <c r="A24" s="978" t="s">
        <v>217</v>
      </c>
      <c r="B24" s="979"/>
      <c r="C24" s="988">
        <v>71.604540000000014</v>
      </c>
      <c r="D24" s="988">
        <v>2.8180800000000374</v>
      </c>
      <c r="E24" s="988">
        <v>4.0968527817829825</v>
      </c>
      <c r="F24" s="988">
        <v>-4.2954999999999615</v>
      </c>
      <c r="G24" s="1005">
        <v>-0.93202784197484956</v>
      </c>
    </row>
    <row r="25" spans="1:7" ht="13.5" customHeight="1" thickBot="1" x14ac:dyDescent="0.25">
      <c r="A25" s="986" t="s">
        <v>218</v>
      </c>
      <c r="B25" s="987"/>
      <c r="C25" s="1006">
        <v>289.8487100000001</v>
      </c>
      <c r="D25" s="1007">
        <v>17.295490000000086</v>
      </c>
      <c r="E25" s="1008">
        <v>6.3457294689088926</v>
      </c>
      <c r="F25" s="1008">
        <v>-9.8677099999999882</v>
      </c>
      <c r="G25" s="1009">
        <v>-0.5789679929014141</v>
      </c>
    </row>
    <row r="26" spans="1:7" ht="31.5" customHeight="1" thickTop="1" thickBot="1" x14ac:dyDescent="0.25"/>
    <row r="27" spans="1:7" ht="13.5" thickTop="1" x14ac:dyDescent="0.2">
      <c r="A27" s="1607" t="s">
        <v>33</v>
      </c>
      <c r="B27" s="206"/>
      <c r="C27" s="1622" t="s">
        <v>93</v>
      </c>
      <c r="D27" s="1546" t="s">
        <v>56</v>
      </c>
      <c r="E27" s="1546"/>
      <c r="F27" s="1546" t="s">
        <v>115</v>
      </c>
      <c r="G27" s="1546"/>
    </row>
    <row r="28" spans="1:7" x14ac:dyDescent="0.2">
      <c r="A28" s="1608"/>
      <c r="B28" s="206"/>
      <c r="C28" s="1622"/>
      <c r="D28" s="975" t="s">
        <v>50</v>
      </c>
      <c r="E28" s="976" t="s">
        <v>23</v>
      </c>
      <c r="F28" s="975" t="s">
        <v>50</v>
      </c>
      <c r="G28" s="976" t="s">
        <v>23</v>
      </c>
    </row>
    <row r="30" spans="1:7" x14ac:dyDescent="0.2">
      <c r="A30" s="1620" t="s">
        <v>1</v>
      </c>
      <c r="B30" s="1621"/>
      <c r="C30" s="1621"/>
      <c r="D30" s="1621"/>
      <c r="E30" s="1621"/>
      <c r="F30" s="1621"/>
      <c r="G30" s="1621"/>
    </row>
    <row r="31" spans="1:7" x14ac:dyDescent="0.2">
      <c r="A31" s="978" t="s">
        <v>0</v>
      </c>
      <c r="B31" s="979"/>
      <c r="C31" s="988">
        <v>3116.5159399999916</v>
      </c>
      <c r="D31" s="988">
        <v>80.64630999999099</v>
      </c>
      <c r="E31" s="989">
        <v>2.6564483930092537</v>
      </c>
      <c r="F31" s="988">
        <v>22.595369999989998</v>
      </c>
      <c r="G31" s="1004">
        <v>0.73031512893655137</v>
      </c>
    </row>
    <row r="32" spans="1:7" x14ac:dyDescent="0.2">
      <c r="A32" s="982" t="s">
        <v>216</v>
      </c>
      <c r="B32" s="979"/>
      <c r="C32" s="990">
        <v>174.07922000000002</v>
      </c>
      <c r="D32" s="993">
        <v>10.488440000000082</v>
      </c>
      <c r="E32" s="992">
        <v>6.4113882212677789</v>
      </c>
      <c r="F32" s="991">
        <v>35.094970000000075</v>
      </c>
      <c r="G32" s="994">
        <v>25.251041035225281</v>
      </c>
    </row>
    <row r="33" spans="1:11" ht="22.5" x14ac:dyDescent="0.2">
      <c r="A33" s="978" t="s">
        <v>217</v>
      </c>
      <c r="B33" s="979"/>
      <c r="C33" s="988">
        <v>456.09132000000022</v>
      </c>
      <c r="D33" s="988">
        <v>16.065860000000328</v>
      </c>
      <c r="E33" s="988">
        <v>3.6511205510700062</v>
      </c>
      <c r="F33" s="988">
        <v>-40.100839999999891</v>
      </c>
      <c r="G33" s="1005">
        <v>-8.0817157610873736</v>
      </c>
    </row>
    <row r="34" spans="1:11" x14ac:dyDescent="0.2">
      <c r="A34" s="982" t="s">
        <v>218</v>
      </c>
      <c r="B34" s="979"/>
      <c r="C34" s="990">
        <v>2486.3453999999842</v>
      </c>
      <c r="D34" s="993">
        <v>54.092009999984384</v>
      </c>
      <c r="E34" s="992">
        <v>2.2239463298675632</v>
      </c>
      <c r="F34" s="991">
        <v>27.601239999997233</v>
      </c>
      <c r="G34" s="994">
        <v>1.1225747049663508</v>
      </c>
    </row>
    <row r="35" spans="1:11" x14ac:dyDescent="0.2">
      <c r="A35" s="1620" t="s">
        <v>17</v>
      </c>
      <c r="B35" s="1621"/>
      <c r="C35" s="1621"/>
      <c r="D35" s="1621"/>
      <c r="E35" s="1621"/>
      <c r="F35" s="1621"/>
      <c r="G35" s="1621"/>
    </row>
    <row r="36" spans="1:11" x14ac:dyDescent="0.2">
      <c r="A36" s="978" t="s">
        <v>0</v>
      </c>
      <c r="B36" s="979"/>
      <c r="C36" s="988">
        <v>889.91645000000085</v>
      </c>
      <c r="D36" s="988">
        <v>29.695530000001327</v>
      </c>
      <c r="E36" s="989">
        <v>3.4520818210281781</v>
      </c>
      <c r="F36" s="988">
        <v>59.5350200000006</v>
      </c>
      <c r="G36" s="1004">
        <v>7.1695991563781218</v>
      </c>
    </row>
    <row r="37" spans="1:11" x14ac:dyDescent="0.2">
      <c r="A37" s="982" t="s">
        <v>216</v>
      </c>
      <c r="B37" s="979"/>
      <c r="C37" s="990">
        <v>49.847180000000037</v>
      </c>
      <c r="D37" s="993">
        <v>6.8560600000000278</v>
      </c>
      <c r="E37" s="992">
        <v>15.947618950146044</v>
      </c>
      <c r="F37" s="991">
        <v>9.1633600000000257</v>
      </c>
      <c r="G37" s="994">
        <v>22.523352035280915</v>
      </c>
    </row>
    <row r="38" spans="1:11" ht="22.5" x14ac:dyDescent="0.2">
      <c r="A38" s="978" t="s">
        <v>217</v>
      </c>
      <c r="B38" s="979"/>
      <c r="C38" s="988">
        <v>42.236869999999982</v>
      </c>
      <c r="D38" s="988">
        <v>1.605099999999986</v>
      </c>
      <c r="E38" s="988">
        <v>3.9503570728028485</v>
      </c>
      <c r="F38" s="988">
        <v>6.9214999999999733</v>
      </c>
      <c r="G38" s="1005">
        <v>19.599115059533489</v>
      </c>
    </row>
    <row r="39" spans="1:11" x14ac:dyDescent="0.2">
      <c r="A39" s="982" t="s">
        <v>218</v>
      </c>
      <c r="B39" s="979"/>
      <c r="C39" s="990">
        <v>797.8324000000008</v>
      </c>
      <c r="D39" s="993">
        <v>21.234370000001036</v>
      </c>
      <c r="E39" s="992">
        <v>2.734280693449743</v>
      </c>
      <c r="F39" s="991">
        <v>43.450160000000324</v>
      </c>
      <c r="G39" s="994">
        <v>5.7597008116204194</v>
      </c>
    </row>
    <row r="40" spans="1:11" x14ac:dyDescent="0.2">
      <c r="A40" s="1620" t="s">
        <v>18</v>
      </c>
      <c r="B40" s="1621"/>
      <c r="C40" s="1621"/>
      <c r="D40" s="1621"/>
      <c r="E40" s="1621"/>
      <c r="F40" s="1621"/>
      <c r="G40" s="1621"/>
    </row>
    <row r="41" spans="1:11" x14ac:dyDescent="0.2">
      <c r="A41" s="978" t="s">
        <v>0</v>
      </c>
      <c r="B41" s="979"/>
      <c r="C41" s="988">
        <v>2226.5994899999878</v>
      </c>
      <c r="D41" s="988">
        <v>50.95077999998648</v>
      </c>
      <c r="E41" s="989">
        <v>2.3418661186339431</v>
      </c>
      <c r="F41" s="988">
        <v>-36.939650000003439</v>
      </c>
      <c r="G41" s="1004">
        <v>-1.6319421805979277</v>
      </c>
    </row>
    <row r="42" spans="1:11" x14ac:dyDescent="0.2">
      <c r="A42" s="982" t="s">
        <v>216</v>
      </c>
      <c r="B42" s="979"/>
      <c r="C42" s="990">
        <v>124.23204000000003</v>
      </c>
      <c r="D42" s="993">
        <v>3.632380000000083</v>
      </c>
      <c r="E42" s="992">
        <v>3.0119322061107674</v>
      </c>
      <c r="F42" s="991">
        <v>25.931609999999992</v>
      </c>
      <c r="G42" s="994">
        <v>26.379955815045758</v>
      </c>
    </row>
    <row r="43" spans="1:11" ht="22.5" x14ac:dyDescent="0.2">
      <c r="A43" s="978" t="s">
        <v>217</v>
      </c>
      <c r="B43" s="979"/>
      <c r="C43" s="988">
        <v>413.85445000000027</v>
      </c>
      <c r="D43" s="988">
        <v>14.460760000000505</v>
      </c>
      <c r="E43" s="988">
        <v>3.6206781333977798</v>
      </c>
      <c r="F43" s="988">
        <v>-47.022339999999986</v>
      </c>
      <c r="G43" s="1005">
        <v>-10.202800622700041</v>
      </c>
    </row>
    <row r="44" spans="1:11" ht="13.5" thickBot="1" x14ac:dyDescent="0.25">
      <c r="A44" s="986" t="s">
        <v>218</v>
      </c>
      <c r="B44" s="987"/>
      <c r="C44" s="1006">
        <v>1688.5129999999983</v>
      </c>
      <c r="D44" s="1008">
        <v>32.857639999994717</v>
      </c>
      <c r="E44" s="1008">
        <v>1.9845700254909719</v>
      </c>
      <c r="F44" s="1007">
        <v>-15.848919999998543</v>
      </c>
      <c r="G44" s="1009">
        <v>-0.92990343271683595</v>
      </c>
    </row>
    <row r="45" spans="1:11" ht="13.5" thickTop="1" x14ac:dyDescent="0.2"/>
    <row r="46" spans="1:11" s="1098" customFormat="1" x14ac:dyDescent="0.2">
      <c r="A46" s="64" t="s">
        <v>370</v>
      </c>
      <c r="B46" s="64"/>
      <c r="C46" s="64"/>
      <c r="D46" s="64"/>
      <c r="E46" s="64"/>
      <c r="F46" s="64"/>
      <c r="G46" s="1124" t="s">
        <v>496</v>
      </c>
      <c r="K46" s="1113"/>
    </row>
    <row r="47" spans="1:11" s="1098" customFormat="1" x14ac:dyDescent="0.2">
      <c r="A47" s="64"/>
      <c r="B47" s="64"/>
      <c r="D47" s="64"/>
      <c r="E47" s="64"/>
      <c r="F47" s="64"/>
      <c r="K47" s="1113"/>
    </row>
    <row r="48" spans="1:11" s="1098" customFormat="1" x14ac:dyDescent="0.2">
      <c r="A48" s="64"/>
      <c r="B48" s="64"/>
      <c r="C48" s="1120" t="s">
        <v>473</v>
      </c>
      <c r="D48" s="64"/>
      <c r="E48" s="64"/>
      <c r="F48" s="64"/>
      <c r="K48" s="1113"/>
    </row>
    <row r="49" spans="1:11" s="49" customFormat="1" x14ac:dyDescent="0.2">
      <c r="A49" s="68"/>
      <c r="B49" s="68"/>
      <c r="C49" s="68"/>
      <c r="D49" s="68"/>
      <c r="E49" s="68"/>
      <c r="F49" s="68"/>
      <c r="K49" s="86"/>
    </row>
    <row r="50" spans="1:11" s="49" customFormat="1" x14ac:dyDescent="0.2">
      <c r="A50" s="68"/>
      <c r="B50" s="68"/>
      <c r="C50" s="68"/>
      <c r="D50" s="68"/>
      <c r="E50" s="68"/>
      <c r="F50" s="68"/>
      <c r="K50" s="86"/>
    </row>
    <row r="51" spans="1:11" s="49" customFormat="1" x14ac:dyDescent="0.2">
      <c r="A51" s="68"/>
      <c r="B51" s="68"/>
      <c r="C51" s="68"/>
      <c r="D51" s="68"/>
      <c r="E51" s="68"/>
      <c r="F51" s="68"/>
      <c r="K51" s="86"/>
    </row>
    <row r="52" spans="1:11" s="49" customFormat="1" x14ac:dyDescent="0.2">
      <c r="A52" s="68"/>
      <c r="B52" s="68"/>
      <c r="C52" s="68"/>
      <c r="D52" s="68"/>
      <c r="E52" s="68"/>
      <c r="F52" s="68"/>
      <c r="K52" s="86"/>
    </row>
    <row r="53" spans="1:11" s="49" customFormat="1" x14ac:dyDescent="0.2">
      <c r="A53" s="68"/>
      <c r="B53" s="68"/>
      <c r="C53" s="68"/>
      <c r="D53" s="68"/>
      <c r="E53" s="68"/>
      <c r="F53" s="68"/>
      <c r="K53" s="86"/>
    </row>
    <row r="54" spans="1:11" s="49" customFormat="1" x14ac:dyDescent="0.2">
      <c r="A54" s="68"/>
      <c r="B54" s="68"/>
      <c r="C54" s="68"/>
      <c r="D54" s="68"/>
      <c r="E54" s="68"/>
      <c r="F54" s="68"/>
      <c r="K54" s="86"/>
    </row>
    <row r="55" spans="1:11" s="49" customFormat="1" x14ac:dyDescent="0.2">
      <c r="A55" s="68"/>
      <c r="B55" s="68"/>
      <c r="C55" s="756"/>
      <c r="D55" s="757"/>
      <c r="E55" s="758"/>
      <c r="F55" s="757"/>
      <c r="G55" s="91"/>
    </row>
    <row r="56" spans="1:11" s="49" customFormat="1" x14ac:dyDescent="0.2">
      <c r="A56" s="68"/>
      <c r="B56" s="68"/>
      <c r="D56" s="757"/>
      <c r="E56" s="758"/>
      <c r="F56" s="757"/>
    </row>
  </sheetData>
  <mergeCells count="15">
    <mergeCell ref="A11:G11"/>
    <mergeCell ref="A16:G16"/>
    <mergeCell ref="A21:G21"/>
    <mergeCell ref="A6:G6"/>
    <mergeCell ref="A8:A9"/>
    <mergeCell ref="C8:C9"/>
    <mergeCell ref="D8:E8"/>
    <mergeCell ref="F8:G8"/>
    <mergeCell ref="A35:G35"/>
    <mergeCell ref="A40:G40"/>
    <mergeCell ref="A27:A28"/>
    <mergeCell ref="C27:C28"/>
    <mergeCell ref="D27:E27"/>
    <mergeCell ref="F27:G27"/>
    <mergeCell ref="A30:G30"/>
  </mergeCells>
  <hyperlinks>
    <hyperlink ref="H5" location="INDICE!A1" display="Indice" xr:uid="{00000000-0004-0000-2000-000000000000}"/>
  </hyperlinks>
  <pageMargins left="0.78740157480314965" right="0.78740157480314965" top="0.98425196850393704" bottom="0.59055118110236227" header="0" footer="0"/>
  <pageSetup paperSize="9" scale="89"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59">
    <pageSetUpPr fitToPage="1"/>
  </sheetPr>
  <dimension ref="A5:K87"/>
  <sheetViews>
    <sheetView showGridLines="0" zoomScaleNormal="100" workbookViewId="0"/>
  </sheetViews>
  <sheetFormatPr baseColWidth="10" defaultColWidth="11.5703125" defaultRowHeight="12.75" x14ac:dyDescent="0.2"/>
  <cols>
    <col min="1" max="1" width="45" style="1263" customWidth="1"/>
    <col min="2" max="2" width="2" style="1263" customWidth="1"/>
    <col min="3" max="7" width="10.140625" style="1263" customWidth="1"/>
    <col min="8" max="16384" width="11.5703125" style="1263"/>
  </cols>
  <sheetData>
    <row r="5" spans="1:8" x14ac:dyDescent="0.2">
      <c r="H5" s="1029" t="s">
        <v>369</v>
      </c>
    </row>
    <row r="6" spans="1:8" ht="32.25" customHeight="1" x14ac:dyDescent="0.2">
      <c r="A6" s="1624" t="s">
        <v>431</v>
      </c>
      <c r="B6" s="1624"/>
      <c r="C6" s="1624"/>
      <c r="D6" s="1624"/>
      <c r="E6" s="1624"/>
      <c r="F6" s="1624"/>
      <c r="G6" s="1624"/>
    </row>
    <row r="7" spans="1:8" ht="20.25" customHeight="1" thickBot="1" x14ac:dyDescent="0.3">
      <c r="A7" s="973"/>
      <c r="B7" s="974"/>
      <c r="C7" s="974"/>
      <c r="D7" s="974"/>
      <c r="E7" s="974"/>
      <c r="F7" s="974"/>
      <c r="G7" s="974"/>
    </row>
    <row r="8" spans="1:8" ht="13.5" customHeight="1" thickTop="1" x14ac:dyDescent="0.2">
      <c r="A8" s="1607" t="s">
        <v>32</v>
      </c>
      <c r="B8" s="206"/>
      <c r="C8" s="1622" t="s">
        <v>93</v>
      </c>
      <c r="D8" s="1546" t="s">
        <v>56</v>
      </c>
      <c r="E8" s="1546"/>
      <c r="F8" s="1546" t="s">
        <v>115</v>
      </c>
      <c r="G8" s="1546"/>
    </row>
    <row r="9" spans="1:8" x14ac:dyDescent="0.2">
      <c r="A9" s="1608"/>
      <c r="B9" s="206"/>
      <c r="C9" s="1622"/>
      <c r="D9" s="975" t="s">
        <v>50</v>
      </c>
      <c r="E9" s="976" t="s">
        <v>23</v>
      </c>
      <c r="F9" s="975" t="s">
        <v>50</v>
      </c>
      <c r="G9" s="976" t="s">
        <v>23</v>
      </c>
    </row>
    <row r="10" spans="1:8" x14ac:dyDescent="0.2">
      <c r="A10" s="220"/>
      <c r="B10" s="206"/>
      <c r="C10" s="206"/>
      <c r="D10" s="209"/>
      <c r="E10" s="210"/>
      <c r="F10" s="209"/>
      <c r="G10" s="210"/>
    </row>
    <row r="11" spans="1:8" ht="13.5" customHeight="1" x14ac:dyDescent="0.2">
      <c r="A11" s="1620" t="s">
        <v>1</v>
      </c>
      <c r="B11" s="1621"/>
      <c r="C11" s="1621"/>
      <c r="D11" s="1621"/>
      <c r="E11" s="1621"/>
      <c r="F11" s="1621"/>
      <c r="G11" s="1623"/>
    </row>
    <row r="12" spans="1:8" ht="14.1" customHeight="1" x14ac:dyDescent="0.2">
      <c r="A12" s="978" t="s">
        <v>0</v>
      </c>
      <c r="B12" s="979"/>
      <c r="C12" s="988">
        <v>3631.2574799999988</v>
      </c>
      <c r="D12" s="1276">
        <v>62.083770000000186</v>
      </c>
      <c r="E12" s="1273">
        <v>1.7394437773105811</v>
      </c>
      <c r="F12" s="1276">
        <v>49.96540999999479</v>
      </c>
      <c r="G12" s="1271">
        <v>1.3951783050186894</v>
      </c>
    </row>
    <row r="13" spans="1:8" ht="14.1" customHeight="1" x14ac:dyDescent="0.2">
      <c r="A13" s="982" t="s">
        <v>422</v>
      </c>
      <c r="B13" s="979"/>
      <c r="C13" s="990">
        <v>286.60097999999977</v>
      </c>
      <c r="D13" s="1277">
        <v>-52.574040000000196</v>
      </c>
      <c r="E13" s="1027">
        <v>-15.500563691276618</v>
      </c>
      <c r="F13" s="1278">
        <v>10.679019999999809</v>
      </c>
      <c r="G13" s="1028">
        <v>3.8703044875441637</v>
      </c>
    </row>
    <row r="14" spans="1:8" ht="14.1" customHeight="1" x14ac:dyDescent="0.2">
      <c r="A14" s="978" t="s">
        <v>423</v>
      </c>
      <c r="B14" s="979"/>
      <c r="C14" s="988">
        <v>65.577469999999977</v>
      </c>
      <c r="D14" s="1276">
        <v>1.4367399999999719</v>
      </c>
      <c r="E14" s="1273">
        <v>2.2399807423457321</v>
      </c>
      <c r="F14" s="1276">
        <v>-4.3329999999997426E-2</v>
      </c>
      <c r="G14" s="1271">
        <v>-6.6030892643791972E-2</v>
      </c>
    </row>
    <row r="15" spans="1:8" ht="14.1" customHeight="1" x14ac:dyDescent="0.2">
      <c r="A15" s="982" t="s">
        <v>425</v>
      </c>
      <c r="B15" s="979"/>
      <c r="C15" s="990">
        <v>158.38538</v>
      </c>
      <c r="D15" s="1277">
        <v>2.6444299999999714</v>
      </c>
      <c r="E15" s="1027">
        <v>1.6979670407814844</v>
      </c>
      <c r="F15" s="1278">
        <v>0.12979000000001406</v>
      </c>
      <c r="G15" s="1028">
        <v>8.2012900776531228E-2</v>
      </c>
    </row>
    <row r="16" spans="1:8" ht="14.1" customHeight="1" x14ac:dyDescent="0.2">
      <c r="A16" s="978" t="s">
        <v>424</v>
      </c>
      <c r="B16" s="979"/>
      <c r="C16" s="988">
        <v>371.08193999999963</v>
      </c>
      <c r="D16" s="1276">
        <v>85.128379999999709</v>
      </c>
      <c r="E16" s="1273">
        <v>29.770001814280516</v>
      </c>
      <c r="F16" s="1276">
        <v>-91.126740000000268</v>
      </c>
      <c r="G16" s="1271">
        <v>-19.7154973376961</v>
      </c>
    </row>
    <row r="17" spans="1:7" ht="14.1" customHeight="1" x14ac:dyDescent="0.2">
      <c r="A17" s="982" t="s">
        <v>426</v>
      </c>
      <c r="B17" s="979"/>
      <c r="C17" s="990">
        <v>836.72082000000103</v>
      </c>
      <c r="D17" s="1277">
        <v>72.161400000000299</v>
      </c>
      <c r="E17" s="1027">
        <v>9.4382984647550661</v>
      </c>
      <c r="F17" s="1278">
        <v>124.71366000000114</v>
      </c>
      <c r="G17" s="1028">
        <v>17.515787341239822</v>
      </c>
    </row>
    <row r="18" spans="1:7" ht="14.1" customHeight="1" x14ac:dyDescent="0.2">
      <c r="A18" s="978" t="s">
        <v>427</v>
      </c>
      <c r="B18" s="979"/>
      <c r="C18" s="988">
        <v>1586.6179600000009</v>
      </c>
      <c r="D18" s="1276">
        <v>-55.22519999999804</v>
      </c>
      <c r="E18" s="1273">
        <v>-3.3636099565075432</v>
      </c>
      <c r="F18" s="1276">
        <v>-12.964420000001383</v>
      </c>
      <c r="G18" s="1271">
        <v>-0.81048779744631616</v>
      </c>
    </row>
    <row r="19" spans="1:7" ht="14.1" customHeight="1" x14ac:dyDescent="0.2">
      <c r="A19" s="982" t="s">
        <v>428</v>
      </c>
      <c r="B19" s="979"/>
      <c r="C19" s="990">
        <v>184.37487999999985</v>
      </c>
      <c r="D19" s="1277">
        <v>0.83354999999988877</v>
      </c>
      <c r="E19" s="1027">
        <v>0.45414839262627599</v>
      </c>
      <c r="F19" s="1278">
        <v>-13.671120000000116</v>
      </c>
      <c r="G19" s="1028">
        <v>-6.9030023327914316</v>
      </c>
    </row>
    <row r="20" spans="1:7" ht="14.1" customHeight="1" x14ac:dyDescent="0.2">
      <c r="A20" s="978" t="s">
        <v>429</v>
      </c>
      <c r="B20" s="979"/>
      <c r="C20" s="988">
        <v>141.8980500000001</v>
      </c>
      <c r="D20" s="1276">
        <v>7.6785100000001307</v>
      </c>
      <c r="E20" s="1273">
        <v>5.7208585277524664</v>
      </c>
      <c r="F20" s="1276">
        <v>32.248550000000094</v>
      </c>
      <c r="G20" s="1271">
        <v>29.410576427617173</v>
      </c>
    </row>
    <row r="21" spans="1:7" ht="13.5" customHeight="1" x14ac:dyDescent="0.2">
      <c r="A21" s="1620" t="s">
        <v>17</v>
      </c>
      <c r="B21" s="1621"/>
      <c r="C21" s="1621"/>
      <c r="D21" s="1621"/>
      <c r="E21" s="1621"/>
      <c r="F21" s="1621"/>
      <c r="G21" s="1623"/>
    </row>
    <row r="22" spans="1:7" ht="14.1" customHeight="1" x14ac:dyDescent="0.2">
      <c r="A22" s="978" t="s">
        <v>0</v>
      </c>
      <c r="B22" s="979"/>
      <c r="C22" s="988">
        <v>1841.35393</v>
      </c>
      <c r="D22" s="1276">
        <v>12.005959999998822</v>
      </c>
      <c r="E22" s="1273">
        <v>0.65629722703870363</v>
      </c>
      <c r="F22" s="1276">
        <v>21.655019999998785</v>
      </c>
      <c r="G22" s="1271">
        <v>1.1900331357564407</v>
      </c>
    </row>
    <row r="23" spans="1:7" ht="14.1" customHeight="1" x14ac:dyDescent="0.2">
      <c r="A23" s="982" t="s">
        <v>422</v>
      </c>
      <c r="B23" s="979"/>
      <c r="C23" s="990">
        <v>125.60048000000002</v>
      </c>
      <c r="D23" s="1277">
        <v>-40.756240000000034</v>
      </c>
      <c r="E23" s="1027">
        <v>-24.499304867275587</v>
      </c>
      <c r="F23" s="1278">
        <v>1.5141499999999866</v>
      </c>
      <c r="G23" s="1028">
        <v>1.2202391673603259</v>
      </c>
    </row>
    <row r="24" spans="1:7" ht="14.1" customHeight="1" x14ac:dyDescent="0.2">
      <c r="A24" s="978" t="s">
        <v>423</v>
      </c>
      <c r="B24" s="979"/>
      <c r="C24" s="988">
        <v>23.813800000000001</v>
      </c>
      <c r="D24" s="1276">
        <v>-6.8044299999999964</v>
      </c>
      <c r="E24" s="1273">
        <v>-22.223459683985642</v>
      </c>
      <c r="F24" s="1276">
        <v>2.2706099999999978</v>
      </c>
      <c r="G24" s="1271">
        <v>10.539803993744648</v>
      </c>
    </row>
    <row r="25" spans="1:7" ht="14.1" customHeight="1" x14ac:dyDescent="0.2">
      <c r="A25" s="982" t="s">
        <v>425</v>
      </c>
      <c r="B25" s="979"/>
      <c r="C25" s="990">
        <v>54.230519999999991</v>
      </c>
      <c r="D25" s="1277">
        <v>-6.8366700000000264</v>
      </c>
      <c r="E25" s="1027">
        <v>-11.195324363213739</v>
      </c>
      <c r="F25" s="1278">
        <v>-1.1865500000000111</v>
      </c>
      <c r="G25" s="1028">
        <v>-2.1411272736000133</v>
      </c>
    </row>
    <row r="26" spans="1:7" ht="14.1" customHeight="1" x14ac:dyDescent="0.2">
      <c r="A26" s="978" t="s">
        <v>424</v>
      </c>
      <c r="B26" s="979"/>
      <c r="C26" s="988">
        <v>155.3758599999999</v>
      </c>
      <c r="D26" s="1276">
        <v>38.775639999999925</v>
      </c>
      <c r="E26" s="1273">
        <v>33.255203120542937</v>
      </c>
      <c r="F26" s="1276">
        <v>-41.937399999999968</v>
      </c>
      <c r="G26" s="1271">
        <v>-21.254222853547702</v>
      </c>
    </row>
    <row r="27" spans="1:7" ht="14.1" customHeight="1" x14ac:dyDescent="0.2">
      <c r="A27" s="982" t="s">
        <v>426</v>
      </c>
      <c r="B27" s="979"/>
      <c r="C27" s="990">
        <v>339.8841299999998</v>
      </c>
      <c r="D27" s="1277">
        <v>39.114679999999794</v>
      </c>
      <c r="E27" s="1027">
        <v>13.004871339160209</v>
      </c>
      <c r="F27" s="1278">
        <v>55.324079999999981</v>
      </c>
      <c r="G27" s="1028">
        <v>19.441970157089873</v>
      </c>
    </row>
    <row r="28" spans="1:7" ht="14.1" customHeight="1" x14ac:dyDescent="0.2">
      <c r="A28" s="978" t="s">
        <v>427</v>
      </c>
      <c r="B28" s="979"/>
      <c r="C28" s="988">
        <v>922.90039000000024</v>
      </c>
      <c r="D28" s="1276">
        <v>-23.782619999999042</v>
      </c>
      <c r="E28" s="1273">
        <v>-2.5122052206259684</v>
      </c>
      <c r="F28" s="1276">
        <v>-17.341110000002004</v>
      </c>
      <c r="G28" s="1271">
        <v>-1.8443251015831532</v>
      </c>
    </row>
    <row r="29" spans="1:7" ht="14.1" customHeight="1" x14ac:dyDescent="0.2">
      <c r="A29" s="982" t="s">
        <v>428</v>
      </c>
      <c r="B29" s="979"/>
      <c r="C29" s="990">
        <v>132.37753000000001</v>
      </c>
      <c r="D29" s="1277">
        <v>0.7227699999999686</v>
      </c>
      <c r="E29" s="1027">
        <v>0.54898888577972305</v>
      </c>
      <c r="F29" s="1278">
        <v>-3.0652800000000013</v>
      </c>
      <c r="G29" s="1028">
        <v>-2.2631544634964391</v>
      </c>
    </row>
    <row r="30" spans="1:7" ht="14.1" customHeight="1" x14ac:dyDescent="0.2">
      <c r="A30" s="978" t="s">
        <v>429</v>
      </c>
      <c r="B30" s="979"/>
      <c r="C30" s="988">
        <v>87.171219999999963</v>
      </c>
      <c r="D30" s="1276">
        <v>11.572829999999982</v>
      </c>
      <c r="E30" s="1273">
        <v>15.308302200615628</v>
      </c>
      <c r="F30" s="1276">
        <v>26.07651999999996</v>
      </c>
      <c r="G30" s="1271">
        <v>42.682131183228591</v>
      </c>
    </row>
    <row r="31" spans="1:7" ht="13.5" customHeight="1" x14ac:dyDescent="0.2">
      <c r="A31" s="1620" t="s">
        <v>18</v>
      </c>
      <c r="B31" s="1621"/>
      <c r="C31" s="1621"/>
      <c r="D31" s="1621"/>
      <c r="E31" s="1621"/>
      <c r="F31" s="1621"/>
      <c r="G31" s="1623"/>
    </row>
    <row r="32" spans="1:7" ht="14.1" customHeight="1" x14ac:dyDescent="0.2">
      <c r="A32" s="978" t="s">
        <v>0</v>
      </c>
      <c r="B32" s="979"/>
      <c r="C32" s="988">
        <v>1789.9035499999984</v>
      </c>
      <c r="D32" s="1276">
        <v>50.07780999999909</v>
      </c>
      <c r="E32" s="1273">
        <v>2.878323319897492</v>
      </c>
      <c r="F32" s="1276">
        <v>28.310389999995323</v>
      </c>
      <c r="G32" s="1271">
        <v>1.6070901410627225</v>
      </c>
    </row>
    <row r="33" spans="1:7" ht="14.1" customHeight="1" x14ac:dyDescent="0.2">
      <c r="A33" s="982" t="s">
        <v>422</v>
      </c>
      <c r="B33" s="979"/>
      <c r="C33" s="990">
        <v>161.00049999999999</v>
      </c>
      <c r="D33" s="1277">
        <v>-11.817800000000176</v>
      </c>
      <c r="E33" s="1027">
        <v>-6.8382804367362509</v>
      </c>
      <c r="F33" s="1278">
        <v>9.1648699999999508</v>
      </c>
      <c r="G33" s="1028">
        <v>6.036047006884977</v>
      </c>
    </row>
    <row r="34" spans="1:7" ht="14.1" customHeight="1" x14ac:dyDescent="0.2">
      <c r="A34" s="978" t="s">
        <v>423</v>
      </c>
      <c r="B34" s="979"/>
      <c r="C34" s="988">
        <v>41.763670000000005</v>
      </c>
      <c r="D34" s="1276">
        <v>8.241170000000011</v>
      </c>
      <c r="E34" s="1273">
        <v>24.583995823700537</v>
      </c>
      <c r="F34" s="1276">
        <v>-2.313939999999981</v>
      </c>
      <c r="G34" s="1271">
        <v>-5.2496947996953143</v>
      </c>
    </row>
    <row r="35" spans="1:7" ht="14.1" customHeight="1" x14ac:dyDescent="0.2">
      <c r="A35" s="982" t="s">
        <v>425</v>
      </c>
      <c r="B35" s="979"/>
      <c r="C35" s="990">
        <v>104.15486000000003</v>
      </c>
      <c r="D35" s="1277">
        <v>9.4811000000000405</v>
      </c>
      <c r="E35" s="1027">
        <v>10.01449609691222</v>
      </c>
      <c r="F35" s="1278">
        <v>1.3163400000000109</v>
      </c>
      <c r="G35" s="1028">
        <v>1.2800067523336689</v>
      </c>
    </row>
    <row r="36" spans="1:7" ht="14.1" customHeight="1" x14ac:dyDescent="0.2">
      <c r="A36" s="978" t="s">
        <v>424</v>
      </c>
      <c r="B36" s="979"/>
      <c r="C36" s="988">
        <v>215.70607999999996</v>
      </c>
      <c r="D36" s="1276">
        <v>46.35274000000004</v>
      </c>
      <c r="E36" s="1273">
        <v>27.370431548619035</v>
      </c>
      <c r="F36" s="1276">
        <v>-49.18933999999993</v>
      </c>
      <c r="G36" s="1271">
        <v>-18.569343328019773</v>
      </c>
    </row>
    <row r="37" spans="1:7" ht="14.1" customHeight="1" x14ac:dyDescent="0.2">
      <c r="A37" s="982" t="s">
        <v>426</v>
      </c>
      <c r="B37" s="979"/>
      <c r="C37" s="990">
        <v>496.83668999999969</v>
      </c>
      <c r="D37" s="1277">
        <v>33.046719999999368</v>
      </c>
      <c r="E37" s="1027">
        <v>7.1253632328442436</v>
      </c>
      <c r="F37" s="1278">
        <v>69.389579999999967</v>
      </c>
      <c r="G37" s="1028">
        <v>16.233489097633623</v>
      </c>
    </row>
    <row r="38" spans="1:7" ht="14.1" customHeight="1" x14ac:dyDescent="0.2">
      <c r="A38" s="978" t="s">
        <v>427</v>
      </c>
      <c r="B38" s="979"/>
      <c r="C38" s="988">
        <v>663.71757000000002</v>
      </c>
      <c r="D38" s="1276">
        <v>-31.442580000000589</v>
      </c>
      <c r="E38" s="1273">
        <v>-4.5230699717181082</v>
      </c>
      <c r="F38" s="1276">
        <v>4.376690000000508</v>
      </c>
      <c r="G38" s="1271">
        <v>0.66379776118242684</v>
      </c>
    </row>
    <row r="39" spans="1:7" ht="14.1" customHeight="1" x14ac:dyDescent="0.2">
      <c r="A39" s="982" t="s">
        <v>428</v>
      </c>
      <c r="B39" s="979"/>
      <c r="C39" s="990">
        <v>51.99734999999999</v>
      </c>
      <c r="D39" s="1277">
        <v>0.11077999999999832</v>
      </c>
      <c r="E39" s="1027">
        <v>0.21350418807795224</v>
      </c>
      <c r="F39" s="1278">
        <v>-10.605840000000001</v>
      </c>
      <c r="G39" s="1028">
        <v>-16.941373115331665</v>
      </c>
    </row>
    <row r="40" spans="1:7" ht="14.1" customHeight="1" thickBot="1" x14ac:dyDescent="0.25">
      <c r="A40" s="996" t="s">
        <v>429</v>
      </c>
      <c r="B40" s="987"/>
      <c r="C40" s="1265">
        <v>54.726829999999985</v>
      </c>
      <c r="D40" s="1279">
        <v>-3.8943199999999933</v>
      </c>
      <c r="E40" s="1274">
        <v>-6.6431995960502226</v>
      </c>
      <c r="F40" s="1279">
        <v>6.1720299999999781</v>
      </c>
      <c r="G40" s="1272">
        <v>12.711472398197454</v>
      </c>
    </row>
    <row r="41" spans="1:7" ht="31.5" customHeight="1" thickTop="1" thickBot="1" x14ac:dyDescent="0.25">
      <c r="A41" s="1625"/>
      <c r="B41" s="1625"/>
      <c r="C41" s="1625"/>
      <c r="D41" s="1625"/>
      <c r="E41" s="1625"/>
      <c r="F41" s="1625"/>
      <c r="G41" s="1625"/>
    </row>
    <row r="42" spans="1:7" ht="14.1" customHeight="1" thickTop="1" x14ac:dyDescent="0.2">
      <c r="A42" s="1628" t="s">
        <v>33</v>
      </c>
      <c r="B42" s="206"/>
      <c r="C42" s="1626" t="s">
        <v>93</v>
      </c>
      <c r="D42" s="1446" t="s">
        <v>56</v>
      </c>
      <c r="E42" s="1448"/>
      <c r="F42" s="1446" t="s">
        <v>115</v>
      </c>
      <c r="G42" s="1448"/>
    </row>
    <row r="43" spans="1:7" x14ac:dyDescent="0.2">
      <c r="A43" s="1629"/>
      <c r="B43" s="206"/>
      <c r="C43" s="1627"/>
      <c r="D43" s="975" t="s">
        <v>50</v>
      </c>
      <c r="E43" s="976" t="s">
        <v>23</v>
      </c>
      <c r="F43" s="975" t="s">
        <v>50</v>
      </c>
      <c r="G43" s="976" t="s">
        <v>23</v>
      </c>
    </row>
    <row r="44" spans="1:7" x14ac:dyDescent="0.2">
      <c r="A44" s="1266"/>
      <c r="B44" s="1267"/>
      <c r="C44" s="1268"/>
      <c r="D44" s="1269"/>
      <c r="E44" s="1270"/>
      <c r="F44" s="1269"/>
      <c r="G44" s="1270"/>
    </row>
    <row r="45" spans="1:7" x14ac:dyDescent="0.2">
      <c r="A45" s="1620" t="s">
        <v>1</v>
      </c>
      <c r="B45" s="1621"/>
      <c r="C45" s="1621"/>
      <c r="D45" s="1621"/>
      <c r="E45" s="1621"/>
      <c r="F45" s="1621"/>
      <c r="G45" s="1623"/>
    </row>
    <row r="46" spans="1:7" ht="14.1" customHeight="1" x14ac:dyDescent="0.2">
      <c r="A46" s="978" t="s">
        <v>0</v>
      </c>
      <c r="B46" s="979"/>
      <c r="C46" s="988">
        <v>22778.957479999692</v>
      </c>
      <c r="D46" s="1276">
        <v>486.00729999942268</v>
      </c>
      <c r="E46" s="1273">
        <v>2.1800941377217793</v>
      </c>
      <c r="F46" s="1276">
        <v>510.24533999938649</v>
      </c>
      <c r="G46" s="1271">
        <v>2.2913105023386389</v>
      </c>
    </row>
    <row r="47" spans="1:7" ht="14.1" customHeight="1" x14ac:dyDescent="0.2">
      <c r="A47" s="982" t="s">
        <v>422</v>
      </c>
      <c r="B47" s="979"/>
      <c r="C47" s="990">
        <v>1904.2318100000048</v>
      </c>
      <c r="D47" s="1277">
        <v>-360.90580000000409</v>
      </c>
      <c r="E47" s="1027">
        <v>-15.933062892368941</v>
      </c>
      <c r="F47" s="1278">
        <v>-55.01215999999522</v>
      </c>
      <c r="G47" s="1028">
        <v>-2.8078259186881773</v>
      </c>
    </row>
    <row r="48" spans="1:7" ht="14.1" customHeight="1" x14ac:dyDescent="0.2">
      <c r="A48" s="978" t="s">
        <v>423</v>
      </c>
      <c r="B48" s="979"/>
      <c r="C48" s="988">
        <v>462.86155000000002</v>
      </c>
      <c r="D48" s="1276">
        <v>21.037839999999903</v>
      </c>
      <c r="E48" s="1273">
        <v>4.7615914501283552</v>
      </c>
      <c r="F48" s="1276">
        <v>8.1113500000004137</v>
      </c>
      <c r="G48" s="1271">
        <v>1.7836935530760452</v>
      </c>
    </row>
    <row r="49" spans="1:7" ht="14.1" customHeight="1" x14ac:dyDescent="0.2">
      <c r="A49" s="982" t="s">
        <v>425</v>
      </c>
      <c r="B49" s="979"/>
      <c r="C49" s="990">
        <v>924.86400999999807</v>
      </c>
      <c r="D49" s="1277">
        <v>-38.441900000001851</v>
      </c>
      <c r="E49" s="1027">
        <v>-3.9906222520737833</v>
      </c>
      <c r="F49" s="1278">
        <v>-48.40610000000197</v>
      </c>
      <c r="G49" s="1028">
        <v>-4.9735525115429642</v>
      </c>
    </row>
    <row r="50" spans="1:7" ht="14.1" customHeight="1" x14ac:dyDescent="0.2">
      <c r="A50" s="978" t="s">
        <v>424</v>
      </c>
      <c r="B50" s="979"/>
      <c r="C50" s="988">
        <v>2277.1377299999958</v>
      </c>
      <c r="D50" s="1276">
        <v>186.12787999999955</v>
      </c>
      <c r="E50" s="1273">
        <v>8.9013392261160256</v>
      </c>
      <c r="F50" s="1276">
        <v>-258.12384000001293</v>
      </c>
      <c r="G50" s="1271">
        <v>-10.181349453421962</v>
      </c>
    </row>
    <row r="51" spans="1:7" ht="14.1" customHeight="1" x14ac:dyDescent="0.2">
      <c r="A51" s="982" t="s">
        <v>426</v>
      </c>
      <c r="B51" s="979"/>
      <c r="C51" s="990">
        <v>5630.3981299999823</v>
      </c>
      <c r="D51" s="1277">
        <v>533.17715000002318</v>
      </c>
      <c r="E51" s="1027">
        <v>10.46015372086198</v>
      </c>
      <c r="F51" s="1278">
        <v>545.214979999957</v>
      </c>
      <c r="G51" s="1028">
        <v>10.721639003306189</v>
      </c>
    </row>
    <row r="52" spans="1:7" ht="14.1" customHeight="1" x14ac:dyDescent="0.2">
      <c r="A52" s="978" t="s">
        <v>427</v>
      </c>
      <c r="B52" s="979"/>
      <c r="C52" s="988">
        <v>9394.4027600000281</v>
      </c>
      <c r="D52" s="1276">
        <v>60.203170000035243</v>
      </c>
      <c r="E52" s="1273">
        <v>0.64497410216653928</v>
      </c>
      <c r="F52" s="1276">
        <v>217.38630000003468</v>
      </c>
      <c r="G52" s="1271">
        <v>2.3688123579984821</v>
      </c>
    </row>
    <row r="53" spans="1:7" ht="14.1" customHeight="1" x14ac:dyDescent="0.2">
      <c r="A53" s="982" t="s">
        <v>428</v>
      </c>
      <c r="B53" s="979"/>
      <c r="C53" s="990">
        <v>1286.2831500000016</v>
      </c>
      <c r="D53" s="1277">
        <v>79.262680000000728</v>
      </c>
      <c r="E53" s="1027">
        <v>6.5668049523634568</v>
      </c>
      <c r="F53" s="1278">
        <v>-11.070900000000393</v>
      </c>
      <c r="G53" s="1028">
        <v>-0.85334454384293745</v>
      </c>
    </row>
    <row r="54" spans="1:7" ht="14.1" customHeight="1" x14ac:dyDescent="0.2">
      <c r="A54" s="978" t="s">
        <v>429</v>
      </c>
      <c r="B54" s="979"/>
      <c r="C54" s="988">
        <v>898.77834000000053</v>
      </c>
      <c r="D54" s="1276">
        <v>5.5462799999986601</v>
      </c>
      <c r="E54" s="1273">
        <v>0.62092263011681958</v>
      </c>
      <c r="F54" s="1276">
        <v>112.14571000000035</v>
      </c>
      <c r="G54" s="1271">
        <v>14.25642742534089</v>
      </c>
    </row>
    <row r="55" spans="1:7" ht="13.5" customHeight="1" x14ac:dyDescent="0.2">
      <c r="A55" s="1620" t="s">
        <v>17</v>
      </c>
      <c r="B55" s="1621"/>
      <c r="C55" s="1621"/>
      <c r="D55" s="1621"/>
      <c r="E55" s="1621"/>
      <c r="F55" s="1621"/>
      <c r="G55" s="1623"/>
    </row>
    <row r="56" spans="1:7" ht="14.1" customHeight="1" x14ac:dyDescent="0.2">
      <c r="A56" s="978" t="s">
        <v>0</v>
      </c>
      <c r="B56" s="979"/>
      <c r="C56" s="988">
        <v>12162.024859999861</v>
      </c>
      <c r="D56" s="1276">
        <v>236.31778999982089</v>
      </c>
      <c r="E56" s="1273">
        <v>1.9815830509060131</v>
      </c>
      <c r="F56" s="1276">
        <v>283.65555999996286</v>
      </c>
      <c r="G56" s="1271">
        <v>2.3880008512613364</v>
      </c>
    </row>
    <row r="57" spans="1:7" ht="14.1" customHeight="1" x14ac:dyDescent="0.2">
      <c r="A57" s="982" t="s">
        <v>422</v>
      </c>
      <c r="B57" s="979"/>
      <c r="C57" s="990">
        <v>861.22098999999946</v>
      </c>
      <c r="D57" s="1277">
        <v>-254.2386100000009</v>
      </c>
      <c r="E57" s="1027">
        <v>-22.792274144218293</v>
      </c>
      <c r="F57" s="1278">
        <v>-63.301379999999654</v>
      </c>
      <c r="G57" s="1028">
        <v>-6.8469278899113837</v>
      </c>
    </row>
    <row r="58" spans="1:7" ht="14.1" customHeight="1" x14ac:dyDescent="0.2">
      <c r="A58" s="978" t="s">
        <v>423</v>
      </c>
      <c r="B58" s="979"/>
      <c r="C58" s="988">
        <v>156.35566</v>
      </c>
      <c r="D58" s="1276">
        <v>-1.3818600000000174</v>
      </c>
      <c r="E58" s="1273">
        <v>-0.87605028911321625</v>
      </c>
      <c r="F58" s="1276">
        <v>16.540669999999977</v>
      </c>
      <c r="G58" s="1271">
        <v>11.830398156878582</v>
      </c>
    </row>
    <row r="59" spans="1:7" ht="14.1" customHeight="1" x14ac:dyDescent="0.2">
      <c r="A59" s="982" t="s">
        <v>425</v>
      </c>
      <c r="B59" s="979"/>
      <c r="C59" s="990">
        <v>311.82282999999978</v>
      </c>
      <c r="D59" s="1277">
        <v>-54.076260000000104</v>
      </c>
      <c r="E59" s="1027">
        <v>-14.779009152496148</v>
      </c>
      <c r="F59" s="1278">
        <v>-10.809000000000253</v>
      </c>
      <c r="G59" s="1028">
        <v>-3.3502584044482688</v>
      </c>
    </row>
    <row r="60" spans="1:7" ht="14.1" customHeight="1" x14ac:dyDescent="0.2">
      <c r="A60" s="978" t="s">
        <v>424</v>
      </c>
      <c r="B60" s="979"/>
      <c r="C60" s="988">
        <v>905.51525999999956</v>
      </c>
      <c r="D60" s="1276">
        <v>120.10587000000123</v>
      </c>
      <c r="E60" s="1273">
        <v>15.292135735734135</v>
      </c>
      <c r="F60" s="1276">
        <v>-145.0988500000002</v>
      </c>
      <c r="G60" s="1271">
        <v>-13.810860583244997</v>
      </c>
    </row>
    <row r="61" spans="1:7" ht="14.1" customHeight="1" x14ac:dyDescent="0.2">
      <c r="A61" s="982" t="s">
        <v>426</v>
      </c>
      <c r="B61" s="979"/>
      <c r="C61" s="990">
        <v>2592.6951699999918</v>
      </c>
      <c r="D61" s="1277">
        <v>343.59406999999101</v>
      </c>
      <c r="E61" s="1027">
        <v>15.276950867170482</v>
      </c>
      <c r="F61" s="1278">
        <v>327.23341999998911</v>
      </c>
      <c r="G61" s="1028">
        <v>14.444446921250767</v>
      </c>
    </row>
    <row r="62" spans="1:7" ht="14.1" customHeight="1" x14ac:dyDescent="0.2">
      <c r="A62" s="978" t="s">
        <v>427</v>
      </c>
      <c r="B62" s="979"/>
      <c r="C62" s="988">
        <v>5878.4456900000159</v>
      </c>
      <c r="D62" s="1276">
        <v>4.2098500000347485</v>
      </c>
      <c r="E62" s="1273">
        <v>7.1666342903160693E-2</v>
      </c>
      <c r="F62" s="1276">
        <v>118.27157999999417</v>
      </c>
      <c r="G62" s="1271">
        <v>2.0532639767722878</v>
      </c>
    </row>
    <row r="63" spans="1:7" ht="14.1" customHeight="1" x14ac:dyDescent="0.2">
      <c r="A63" s="982" t="s">
        <v>428</v>
      </c>
      <c r="B63" s="979"/>
      <c r="C63" s="990">
        <v>902.70852000000298</v>
      </c>
      <c r="D63" s="1277">
        <v>52.927880000004734</v>
      </c>
      <c r="E63" s="1027">
        <v>6.2284167829482255</v>
      </c>
      <c r="F63" s="1278">
        <v>-33.006749999998533</v>
      </c>
      <c r="G63" s="1028">
        <v>-3.5274352207588193</v>
      </c>
    </row>
    <row r="64" spans="1:7" ht="14.1" customHeight="1" x14ac:dyDescent="0.2">
      <c r="A64" s="978" t="s">
        <v>429</v>
      </c>
      <c r="B64" s="979"/>
      <c r="C64" s="988">
        <v>553.26073999999949</v>
      </c>
      <c r="D64" s="1276">
        <v>25.176849999999263</v>
      </c>
      <c r="E64" s="1273">
        <v>4.767585316794885</v>
      </c>
      <c r="F64" s="1276">
        <v>73.825869999999497</v>
      </c>
      <c r="G64" s="1271">
        <v>15.398519093948988</v>
      </c>
    </row>
    <row r="65" spans="1:11" ht="13.5" customHeight="1" x14ac:dyDescent="0.2">
      <c r="A65" s="1620" t="s">
        <v>18</v>
      </c>
      <c r="B65" s="1621"/>
      <c r="C65" s="1621"/>
      <c r="D65" s="1621"/>
      <c r="E65" s="1621"/>
      <c r="F65" s="1621"/>
      <c r="G65" s="1623"/>
    </row>
    <row r="66" spans="1:11" ht="14.1" customHeight="1" x14ac:dyDescent="0.2">
      <c r="A66" s="978" t="s">
        <v>0</v>
      </c>
      <c r="B66" s="979"/>
      <c r="C66" s="988">
        <v>10616.932619999921</v>
      </c>
      <c r="D66" s="1276">
        <v>249.68950999994377</v>
      </c>
      <c r="E66" s="1273">
        <v>2.4084465595207241</v>
      </c>
      <c r="F66" s="1276">
        <v>226.58977999997114</v>
      </c>
      <c r="G66" s="1271">
        <v>2.1807728916091498</v>
      </c>
    </row>
    <row r="67" spans="1:11" ht="14.1" customHeight="1" x14ac:dyDescent="0.2">
      <c r="A67" s="982" t="s">
        <v>422</v>
      </c>
      <c r="B67" s="979"/>
      <c r="C67" s="990">
        <v>1043.0108199999988</v>
      </c>
      <c r="D67" s="1277">
        <v>-106.66719000000148</v>
      </c>
      <c r="E67" s="1027">
        <v>-9.2780055869731264</v>
      </c>
      <c r="F67" s="1278">
        <v>8.2892199999978402</v>
      </c>
      <c r="G67" s="1028">
        <v>0.80110630724224108</v>
      </c>
    </row>
    <row r="68" spans="1:11" ht="14.1" customHeight="1" x14ac:dyDescent="0.2">
      <c r="A68" s="978" t="s">
        <v>423</v>
      </c>
      <c r="B68" s="979"/>
      <c r="C68" s="988">
        <v>306.50589000000002</v>
      </c>
      <c r="D68" s="1276">
        <v>22.419699999999978</v>
      </c>
      <c r="E68" s="1273">
        <v>7.8918654933560743</v>
      </c>
      <c r="F68" s="1276">
        <v>-8.4293199999999047</v>
      </c>
      <c r="G68" s="1271">
        <v>-2.6765251176582976</v>
      </c>
    </row>
    <row r="69" spans="1:11" ht="14.1" customHeight="1" x14ac:dyDescent="0.2">
      <c r="A69" s="982" t="s">
        <v>425</v>
      </c>
      <c r="B69" s="979"/>
      <c r="C69" s="990">
        <v>613.0411799999996</v>
      </c>
      <c r="D69" s="1277">
        <v>15.634359999999447</v>
      </c>
      <c r="E69" s="1027">
        <v>2.6170374151402291</v>
      </c>
      <c r="F69" s="1278">
        <v>-37.597100000001092</v>
      </c>
      <c r="G69" s="1028">
        <v>-5.778494926551363</v>
      </c>
    </row>
    <row r="70" spans="1:11" ht="14.1" customHeight="1" x14ac:dyDescent="0.2">
      <c r="A70" s="978" t="s">
        <v>424</v>
      </c>
      <c r="B70" s="979"/>
      <c r="C70" s="988">
        <v>1371.6224700000002</v>
      </c>
      <c r="D70" s="1276">
        <v>66.022009999995817</v>
      </c>
      <c r="E70" s="1273">
        <v>5.0568310921088058</v>
      </c>
      <c r="F70" s="1276">
        <v>-113.02499000000216</v>
      </c>
      <c r="G70" s="1271">
        <v>-7.6129177495108484</v>
      </c>
    </row>
    <row r="71" spans="1:11" ht="14.1" customHeight="1" x14ac:dyDescent="0.2">
      <c r="A71" s="982" t="s">
        <v>426</v>
      </c>
      <c r="B71" s="979"/>
      <c r="C71" s="990">
        <v>3037.7029599999987</v>
      </c>
      <c r="D71" s="1277">
        <v>189.58307999997032</v>
      </c>
      <c r="E71" s="1027">
        <v>6.6564290826118047</v>
      </c>
      <c r="F71" s="1278">
        <v>217.98155999998789</v>
      </c>
      <c r="G71" s="1028">
        <v>7.7306062932312054</v>
      </c>
    </row>
    <row r="72" spans="1:11" ht="14.1" customHeight="1" x14ac:dyDescent="0.2">
      <c r="A72" s="978" t="s">
        <v>427</v>
      </c>
      <c r="B72" s="979"/>
      <c r="C72" s="988">
        <v>3515.9570700000036</v>
      </c>
      <c r="D72" s="1276">
        <v>55.993320000006406</v>
      </c>
      <c r="E72" s="1273">
        <v>1.618321001195647</v>
      </c>
      <c r="F72" s="1276">
        <v>99.114719999992303</v>
      </c>
      <c r="G72" s="1271">
        <v>2.9007694779945576</v>
      </c>
    </row>
    <row r="73" spans="1:11" ht="14.1" customHeight="1" x14ac:dyDescent="0.2">
      <c r="A73" s="982" t="s">
        <v>428</v>
      </c>
      <c r="B73" s="979"/>
      <c r="C73" s="990">
        <v>383.57462999999984</v>
      </c>
      <c r="D73" s="1277">
        <v>26.334799999999859</v>
      </c>
      <c r="E73" s="1027">
        <v>7.3717423950178969</v>
      </c>
      <c r="F73" s="1278">
        <v>21.935849999999391</v>
      </c>
      <c r="G73" s="1028">
        <v>6.0656796818082848</v>
      </c>
    </row>
    <row r="74" spans="1:11" ht="14.1" customHeight="1" thickBot="1" x14ac:dyDescent="0.25">
      <c r="A74" s="996" t="s">
        <v>429</v>
      </c>
      <c r="B74" s="987"/>
      <c r="C74" s="1265">
        <v>345.51759999999979</v>
      </c>
      <c r="D74" s="1279">
        <v>-19.630569999999864</v>
      </c>
      <c r="E74" s="1274">
        <v>-5.3760559720181211</v>
      </c>
      <c r="F74" s="1279">
        <v>38.319839999999942</v>
      </c>
      <c r="G74" s="1272">
        <v>12.473997206229615</v>
      </c>
    </row>
    <row r="75" spans="1:11" ht="13.5" thickTop="1" x14ac:dyDescent="0.2"/>
    <row r="77" spans="1:11" s="1098" customFormat="1" x14ac:dyDescent="0.2">
      <c r="A77" s="64" t="s">
        <v>370</v>
      </c>
      <c r="B77" s="64"/>
      <c r="C77" s="64"/>
      <c r="D77" s="64"/>
      <c r="E77" s="64"/>
      <c r="F77" s="64"/>
      <c r="G77" s="1262" t="s">
        <v>496</v>
      </c>
      <c r="K77" s="1113"/>
    </row>
    <row r="78" spans="1:11" s="1098" customFormat="1" x14ac:dyDescent="0.2">
      <c r="A78" s="64"/>
      <c r="B78" s="64"/>
      <c r="D78" s="64"/>
      <c r="E78" s="64"/>
      <c r="F78" s="64"/>
      <c r="K78" s="1113"/>
    </row>
    <row r="79" spans="1:11" s="1098" customFormat="1" x14ac:dyDescent="0.2">
      <c r="A79" s="64"/>
      <c r="B79" s="64"/>
      <c r="C79" s="1120" t="s">
        <v>473</v>
      </c>
      <c r="D79" s="64"/>
      <c r="E79" s="64"/>
      <c r="F79" s="64"/>
      <c r="K79" s="1113"/>
    </row>
    <row r="80" spans="1:11" s="49" customFormat="1" x14ac:dyDescent="0.2">
      <c r="A80" s="68"/>
      <c r="B80" s="68"/>
      <c r="C80" s="68"/>
      <c r="D80" s="68"/>
      <c r="E80" s="68"/>
      <c r="F80" s="68"/>
      <c r="K80" s="86"/>
    </row>
    <row r="81" spans="1:11" s="49" customFormat="1" x14ac:dyDescent="0.2">
      <c r="A81" s="68"/>
      <c r="B81" s="68"/>
      <c r="C81" s="68"/>
      <c r="D81" s="68"/>
      <c r="E81" s="68"/>
      <c r="F81" s="68"/>
      <c r="K81" s="86"/>
    </row>
    <row r="82" spans="1:11" s="49" customFormat="1" x14ac:dyDescent="0.2">
      <c r="A82" s="68"/>
      <c r="B82" s="68"/>
      <c r="C82" s="68"/>
      <c r="D82" s="68"/>
      <c r="E82" s="68"/>
      <c r="F82" s="68"/>
      <c r="K82" s="86"/>
    </row>
    <row r="83" spans="1:11" s="49" customFormat="1" x14ac:dyDescent="0.2">
      <c r="A83" s="68"/>
      <c r="B83" s="68"/>
      <c r="C83" s="68"/>
      <c r="D83" s="68"/>
      <c r="E83" s="68"/>
      <c r="F83" s="68"/>
      <c r="K83" s="86"/>
    </row>
    <row r="84" spans="1:11" s="49" customFormat="1" x14ac:dyDescent="0.2">
      <c r="A84" s="68"/>
      <c r="B84" s="68"/>
      <c r="C84" s="68"/>
      <c r="D84" s="68"/>
      <c r="E84" s="68"/>
      <c r="F84" s="68"/>
      <c r="K84" s="86"/>
    </row>
    <row r="85" spans="1:11" s="49" customFormat="1" x14ac:dyDescent="0.2">
      <c r="A85" s="68"/>
      <c r="B85" s="68"/>
      <c r="C85" s="68"/>
      <c r="D85" s="68"/>
      <c r="E85" s="68"/>
      <c r="F85" s="68"/>
      <c r="K85" s="86"/>
    </row>
    <row r="86" spans="1:11" s="49" customFormat="1" x14ac:dyDescent="0.2">
      <c r="A86" s="68"/>
      <c r="B86" s="68"/>
      <c r="C86" s="756"/>
      <c r="D86" s="757"/>
      <c r="E86" s="758"/>
      <c r="F86" s="757"/>
      <c r="G86" s="91"/>
    </row>
    <row r="87" spans="1:11" s="49" customFormat="1" x14ac:dyDescent="0.2">
      <c r="A87" s="68"/>
      <c r="B87" s="68"/>
      <c r="D87" s="757"/>
      <c r="E87" s="758"/>
      <c r="F87" s="757"/>
    </row>
  </sheetData>
  <mergeCells count="16">
    <mergeCell ref="A21:G21"/>
    <mergeCell ref="A31:G31"/>
    <mergeCell ref="A6:G6"/>
    <mergeCell ref="A8:A9"/>
    <mergeCell ref="C8:C9"/>
    <mergeCell ref="D8:E8"/>
    <mergeCell ref="F8:G8"/>
    <mergeCell ref="A11:G11"/>
    <mergeCell ref="A41:G41"/>
    <mergeCell ref="A45:G45"/>
    <mergeCell ref="A55:G55"/>
    <mergeCell ref="A65:G65"/>
    <mergeCell ref="F42:G42"/>
    <mergeCell ref="D42:E42"/>
    <mergeCell ref="C42:C43"/>
    <mergeCell ref="A42:A43"/>
  </mergeCells>
  <hyperlinks>
    <hyperlink ref="H5" location="INDICE!A1" display="Indice" xr:uid="{00000000-0004-0000-2100-000000000000}"/>
  </hyperlinks>
  <pageMargins left="0.78740157480314965" right="0.78740157480314965" top="0.98425196850393704" bottom="0.59055118110236227" header="0" footer="0"/>
  <pageSetup paperSize="9" scale="71"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60">
    <pageSetUpPr fitToPage="1"/>
  </sheetPr>
  <dimension ref="A5:K75"/>
  <sheetViews>
    <sheetView showGridLines="0" zoomScaleNormal="100" workbookViewId="0"/>
  </sheetViews>
  <sheetFormatPr baseColWidth="10" defaultColWidth="11.5703125" defaultRowHeight="12.75" x14ac:dyDescent="0.2"/>
  <cols>
    <col min="1" max="1" width="45" style="1263" customWidth="1"/>
    <col min="2" max="2" width="2" style="1263" customWidth="1"/>
    <col min="3" max="7" width="10.140625" style="1263" customWidth="1"/>
    <col min="8" max="16384" width="11.5703125" style="1263"/>
  </cols>
  <sheetData>
    <row r="5" spans="1:8" x14ac:dyDescent="0.2">
      <c r="H5" s="1029" t="s">
        <v>369</v>
      </c>
    </row>
    <row r="6" spans="1:8" ht="32.25" customHeight="1" x14ac:dyDescent="0.2">
      <c r="A6" s="1624" t="s">
        <v>432</v>
      </c>
      <c r="B6" s="1624"/>
      <c r="C6" s="1624"/>
      <c r="D6" s="1624"/>
      <c r="E6" s="1624"/>
      <c r="F6" s="1624"/>
      <c r="G6" s="1624"/>
    </row>
    <row r="7" spans="1:8" ht="20.25" customHeight="1" thickBot="1" x14ac:dyDescent="0.3">
      <c r="A7" s="973"/>
      <c r="B7" s="974"/>
      <c r="C7" s="974"/>
      <c r="D7" s="974"/>
      <c r="E7" s="974"/>
      <c r="F7" s="974"/>
      <c r="G7" s="974"/>
    </row>
    <row r="8" spans="1:8" ht="13.5" customHeight="1" thickTop="1" x14ac:dyDescent="0.2">
      <c r="A8" s="1607" t="s">
        <v>32</v>
      </c>
      <c r="B8" s="206"/>
      <c r="C8" s="1622" t="s">
        <v>93</v>
      </c>
      <c r="D8" s="1546" t="s">
        <v>56</v>
      </c>
      <c r="E8" s="1546"/>
      <c r="F8" s="1546" t="s">
        <v>115</v>
      </c>
      <c r="G8" s="1546"/>
    </row>
    <row r="9" spans="1:8" x14ac:dyDescent="0.2">
      <c r="A9" s="1608"/>
      <c r="B9" s="206"/>
      <c r="C9" s="1622"/>
      <c r="D9" s="975" t="s">
        <v>50</v>
      </c>
      <c r="E9" s="976" t="s">
        <v>23</v>
      </c>
      <c r="F9" s="975" t="s">
        <v>50</v>
      </c>
      <c r="G9" s="976" t="s">
        <v>23</v>
      </c>
    </row>
    <row r="10" spans="1:8" x14ac:dyDescent="0.2">
      <c r="A10" s="220"/>
      <c r="B10" s="206"/>
      <c r="C10" s="206"/>
      <c r="D10" s="209"/>
      <c r="E10" s="210"/>
      <c r="F10" s="209"/>
      <c r="G10" s="210"/>
    </row>
    <row r="11" spans="1:8" ht="13.5" customHeight="1" x14ac:dyDescent="0.2">
      <c r="A11" s="1620" t="s">
        <v>1</v>
      </c>
      <c r="B11" s="1621"/>
      <c r="C11" s="1621"/>
      <c r="D11" s="1621"/>
      <c r="E11" s="1621"/>
      <c r="F11" s="1621"/>
      <c r="G11" s="1623"/>
    </row>
    <row r="12" spans="1:8" ht="14.1" customHeight="1" x14ac:dyDescent="0.2">
      <c r="A12" s="978" t="s">
        <v>0</v>
      </c>
      <c r="B12" s="979"/>
      <c r="C12" s="988">
        <v>33.016406550012576</v>
      </c>
      <c r="D12" s="1276">
        <v>0.13558427400536033</v>
      </c>
      <c r="E12" s="1273">
        <v>0.41235061844634807</v>
      </c>
      <c r="F12" s="1276">
        <v>2.9188712664790728E-2</v>
      </c>
      <c r="G12" s="1271">
        <v>8.8484918033140611E-2</v>
      </c>
    </row>
    <row r="13" spans="1:8" ht="14.1" customHeight="1" x14ac:dyDescent="0.2">
      <c r="A13" s="982" t="s">
        <v>433</v>
      </c>
      <c r="B13" s="979"/>
      <c r="C13" s="990">
        <v>28.294045919971907</v>
      </c>
      <c r="D13" s="1277">
        <v>-0.17640817125526453</v>
      </c>
      <c r="E13" s="1027">
        <v>-0.61961839698799392</v>
      </c>
      <c r="F13" s="1278">
        <v>0.31311724737662772</v>
      </c>
      <c r="G13" s="1028">
        <v>1.1190380814032701</v>
      </c>
    </row>
    <row r="14" spans="1:8" ht="14.1" customHeight="1" x14ac:dyDescent="0.2">
      <c r="A14" s="978" t="s">
        <v>434</v>
      </c>
      <c r="B14" s="979"/>
      <c r="C14" s="988">
        <v>32.946777176175175</v>
      </c>
      <c r="D14" s="1276">
        <v>0.41771659518737891</v>
      </c>
      <c r="E14" s="1273">
        <v>1.2841335953966067</v>
      </c>
      <c r="F14" s="1276">
        <v>0.237121346072378</v>
      </c>
      <c r="G14" s="1271">
        <v>0.72492767060592089</v>
      </c>
    </row>
    <row r="15" spans="1:8" ht="14.1" customHeight="1" x14ac:dyDescent="0.2">
      <c r="A15" s="982" t="s">
        <v>435</v>
      </c>
      <c r="B15" s="979"/>
      <c r="C15" s="990">
        <v>33.680317605089527</v>
      </c>
      <c r="D15" s="1277">
        <v>1.0067491007231553</v>
      </c>
      <c r="E15" s="1027">
        <v>3.0812339967965761</v>
      </c>
      <c r="F15" s="1278">
        <v>0.45397654454140479</v>
      </c>
      <c r="G15" s="1028">
        <v>1.3663151886454383</v>
      </c>
    </row>
    <row r="16" spans="1:8" ht="14.1" customHeight="1" x14ac:dyDescent="0.2">
      <c r="A16" s="978" t="s">
        <v>436</v>
      </c>
      <c r="B16" s="979"/>
      <c r="C16" s="988">
        <v>34.00770231203964</v>
      </c>
      <c r="D16" s="1276">
        <v>-0.71261517327049262</v>
      </c>
      <c r="E16" s="1273">
        <v>-2.0524442887712473</v>
      </c>
      <c r="F16" s="1276">
        <v>-1.0311420836516163</v>
      </c>
      <c r="G16" s="1271">
        <v>-2.9428541421258068</v>
      </c>
    </row>
    <row r="17" spans="1:7" ht="14.1" customHeight="1" x14ac:dyDescent="0.2">
      <c r="A17" s="982" t="s">
        <v>437</v>
      </c>
      <c r="B17" s="979"/>
      <c r="C17" s="990">
        <v>32.997045004064425</v>
      </c>
      <c r="D17" s="1277">
        <v>0.3787876936174257</v>
      </c>
      <c r="E17" s="1027">
        <v>1.1612750798188942</v>
      </c>
      <c r="F17" s="1278">
        <v>0.74648146827171757</v>
      </c>
      <c r="G17" s="1028">
        <v>2.3146307736398111</v>
      </c>
    </row>
    <row r="18" spans="1:7" ht="14.1" customHeight="1" x14ac:dyDescent="0.2">
      <c r="A18" s="978" t="s">
        <v>438</v>
      </c>
      <c r="B18" s="979"/>
      <c r="C18" s="988">
        <v>27.788794668142948</v>
      </c>
      <c r="D18" s="1276">
        <v>-0.68117050343926877</v>
      </c>
      <c r="E18" s="1273">
        <v>-2.3925933851130621</v>
      </c>
      <c r="F18" s="1276">
        <v>3.1660404905819526</v>
      </c>
      <c r="G18" s="1271">
        <v>12.858189899272935</v>
      </c>
    </row>
    <row r="19" spans="1:7" ht="13.5" customHeight="1" x14ac:dyDescent="0.2">
      <c r="A19" s="1620" t="s">
        <v>17</v>
      </c>
      <c r="B19" s="1621"/>
      <c r="C19" s="1621"/>
      <c r="D19" s="1621"/>
      <c r="E19" s="1621"/>
      <c r="F19" s="1621"/>
      <c r="G19" s="1623"/>
    </row>
    <row r="20" spans="1:7" ht="14.1" customHeight="1" x14ac:dyDescent="0.2">
      <c r="A20" s="978" t="s">
        <v>0</v>
      </c>
      <c r="B20" s="979"/>
      <c r="C20" s="988">
        <v>35.029408914878687</v>
      </c>
      <c r="D20" s="1276">
        <v>0.64622509681041862</v>
      </c>
      <c r="E20" s="1273">
        <v>1.8794800976831851</v>
      </c>
      <c r="F20" s="1276">
        <v>0.12448927409146648</v>
      </c>
      <c r="G20" s="1271">
        <v>0.35665251595651243</v>
      </c>
    </row>
    <row r="21" spans="1:7" ht="14.1" customHeight="1" x14ac:dyDescent="0.2">
      <c r="A21" s="982" t="s">
        <v>433</v>
      </c>
      <c r="B21" s="979"/>
      <c r="C21" s="990">
        <v>30.935687249954082</v>
      </c>
      <c r="D21" s="1277">
        <v>-0.76270706283080614</v>
      </c>
      <c r="E21" s="1027">
        <v>-2.4061378481975164</v>
      </c>
      <c r="F21" s="1278">
        <v>1.6612216694407742</v>
      </c>
      <c r="G21" s="1028">
        <v>5.6746438799093726</v>
      </c>
    </row>
    <row r="22" spans="1:7" ht="14.1" customHeight="1" x14ac:dyDescent="0.2">
      <c r="A22" s="978" t="s">
        <v>434</v>
      </c>
      <c r="B22" s="979"/>
      <c r="C22" s="988">
        <v>34.075961955139462</v>
      </c>
      <c r="D22" s="1276">
        <v>1.0385826579269306</v>
      </c>
      <c r="E22" s="1273">
        <v>3.1436593338217937</v>
      </c>
      <c r="F22" s="1276">
        <v>-0.50146575709360519</v>
      </c>
      <c r="G22" s="1271">
        <v>-1.4502691214251104</v>
      </c>
    </row>
    <row r="23" spans="1:7" ht="14.1" customHeight="1" x14ac:dyDescent="0.2">
      <c r="A23" s="982" t="s">
        <v>435</v>
      </c>
      <c r="B23" s="979"/>
      <c r="C23" s="990">
        <v>35.579400645195939</v>
      </c>
      <c r="D23" s="1277">
        <v>1.3758221642896942</v>
      </c>
      <c r="E23" s="1027">
        <v>4.022450940499489</v>
      </c>
      <c r="F23" s="1278">
        <v>0.45805907168941218</v>
      </c>
      <c r="G23" s="1028">
        <v>1.3042186066005661</v>
      </c>
    </row>
    <row r="24" spans="1:7" ht="14.1" customHeight="1" x14ac:dyDescent="0.2">
      <c r="A24" s="978" t="s">
        <v>436</v>
      </c>
      <c r="B24" s="979"/>
      <c r="C24" s="988">
        <v>36.066365995060707</v>
      </c>
      <c r="D24" s="1276">
        <v>-0.3748964666244774</v>
      </c>
      <c r="E24" s="1273">
        <v>-1.0287691515041455</v>
      </c>
      <c r="F24" s="1276">
        <v>-0.88056718968675796</v>
      </c>
      <c r="G24" s="1271">
        <v>-2.3833295859323882</v>
      </c>
    </row>
    <row r="25" spans="1:7" ht="14.1" customHeight="1" x14ac:dyDescent="0.2">
      <c r="A25" s="982" t="s">
        <v>437</v>
      </c>
      <c r="B25" s="979"/>
      <c r="C25" s="990">
        <v>35.816078678773145</v>
      </c>
      <c r="D25" s="1277">
        <v>1.4217670937630373</v>
      </c>
      <c r="E25" s="1027">
        <v>4.1337274341105834</v>
      </c>
      <c r="F25" s="1278">
        <v>1.2142211351442569</v>
      </c>
      <c r="G25" s="1028">
        <v>3.5091212476476628</v>
      </c>
    </row>
    <row r="26" spans="1:7" ht="14.1" customHeight="1" x14ac:dyDescent="0.2">
      <c r="A26" s="978" t="s">
        <v>438</v>
      </c>
      <c r="B26" s="979"/>
      <c r="C26" s="988">
        <v>30.403479744217183</v>
      </c>
      <c r="D26" s="1276">
        <v>1.4879042294582661</v>
      </c>
      <c r="E26" s="1273">
        <v>5.1456842997948238</v>
      </c>
      <c r="F26" s="1276">
        <v>4.0072541872458629</v>
      </c>
      <c r="G26" s="1271">
        <v>15.181163604610642</v>
      </c>
    </row>
    <row r="27" spans="1:7" ht="13.5" customHeight="1" x14ac:dyDescent="0.2">
      <c r="A27" s="1620" t="s">
        <v>18</v>
      </c>
      <c r="B27" s="1621"/>
      <c r="C27" s="1621"/>
      <c r="D27" s="1621"/>
      <c r="E27" s="1621"/>
      <c r="F27" s="1621"/>
      <c r="G27" s="1623"/>
    </row>
    <row r="28" spans="1:7" ht="14.1" customHeight="1" x14ac:dyDescent="0.2">
      <c r="A28" s="978" t="s">
        <v>0</v>
      </c>
      <c r="B28" s="979"/>
      <c r="C28" s="988">
        <v>30.981355074888313</v>
      </c>
      <c r="D28" s="1276">
        <v>-0.33227785422475975</v>
      </c>
      <c r="E28" s="1273">
        <v>-1.0611284068410747</v>
      </c>
      <c r="F28" s="1276">
        <v>-3.7151177359277199E-2</v>
      </c>
      <c r="G28" s="1271">
        <v>-0.11977100720827018</v>
      </c>
    </row>
    <row r="29" spans="1:7" ht="14.1" customHeight="1" x14ac:dyDescent="0.2">
      <c r="A29" s="982" t="s">
        <v>433</v>
      </c>
      <c r="B29" s="979"/>
      <c r="C29" s="990">
        <v>25.470729012261025</v>
      </c>
      <c r="D29" s="1277">
        <v>0.29193790896673022</v>
      </c>
      <c r="E29" s="1027">
        <v>1.15945959346926</v>
      </c>
      <c r="F29" s="1278">
        <v>-0.96516409769071743</v>
      </c>
      <c r="G29" s="1028">
        <v>-3.6509608117888144</v>
      </c>
    </row>
    <row r="30" spans="1:7" ht="14.1" customHeight="1" x14ac:dyDescent="0.2">
      <c r="A30" s="978" t="s">
        <v>434</v>
      </c>
      <c r="B30" s="979"/>
      <c r="C30" s="988">
        <v>31.806155322424924</v>
      </c>
      <c r="D30" s="1276">
        <v>-0.17216270845474568</v>
      </c>
      <c r="E30" s="1273">
        <v>-0.53837324492331906</v>
      </c>
      <c r="F30" s="1276">
        <v>0.86153273706338851</v>
      </c>
      <c r="G30" s="1271">
        <v>2.7841113094426286</v>
      </c>
    </row>
    <row r="31" spans="1:7" ht="14.1" customHeight="1" x14ac:dyDescent="0.2">
      <c r="A31" s="982" t="s">
        <v>435</v>
      </c>
      <c r="B31" s="979"/>
      <c r="C31" s="990">
        <v>31.787077340394475</v>
      </c>
      <c r="D31" s="1277">
        <v>0.67704222666510105</v>
      </c>
      <c r="E31" s="1027">
        <v>2.1762824252368365</v>
      </c>
      <c r="F31" s="1278">
        <v>0.54345401623683998</v>
      </c>
      <c r="G31" s="1028">
        <v>1.7394077844250548</v>
      </c>
    </row>
    <row r="32" spans="1:7" ht="14.1" customHeight="1" x14ac:dyDescent="0.2">
      <c r="A32" s="978" t="s">
        <v>436</v>
      </c>
      <c r="B32" s="979"/>
      <c r="C32" s="988">
        <v>31.904155405852578</v>
      </c>
      <c r="D32" s="1276">
        <v>-1.0254641743118853</v>
      </c>
      <c r="E32" s="1273">
        <v>-3.1141087792267892</v>
      </c>
      <c r="F32" s="1276">
        <v>-1.1598538979208044</v>
      </c>
      <c r="G32" s="1271">
        <v>-3.5079045836961997</v>
      </c>
    </row>
    <row r="33" spans="1:9" ht="14.1" customHeight="1" x14ac:dyDescent="0.2">
      <c r="A33" s="982" t="s">
        <v>437</v>
      </c>
      <c r="B33" s="979"/>
      <c r="C33" s="990">
        <v>30.205730544978177</v>
      </c>
      <c r="D33" s="1277">
        <v>-0.53629467217903581</v>
      </c>
      <c r="E33" s="1027">
        <v>-1.7445001374851783</v>
      </c>
      <c r="F33" s="1278">
        <v>0.38571510320055324</v>
      </c>
      <c r="G33" s="1028">
        <v>1.2934772081310502</v>
      </c>
    </row>
    <row r="34" spans="1:9" ht="14.1" customHeight="1" thickBot="1" x14ac:dyDescent="0.25">
      <c r="A34" s="996" t="s">
        <v>438</v>
      </c>
      <c r="B34" s="987"/>
      <c r="C34" s="1265">
        <v>25.042163996075864</v>
      </c>
      <c r="D34" s="1279">
        <v>-3.0223478727930946</v>
      </c>
      <c r="E34" s="1274">
        <v>-10.769287158511693</v>
      </c>
      <c r="F34" s="1279">
        <v>2.1616769232725765</v>
      </c>
      <c r="G34" s="1272">
        <v>9.4476875269060034</v>
      </c>
    </row>
    <row r="35" spans="1:9" ht="31.5" customHeight="1" thickTop="1" thickBot="1" x14ac:dyDescent="0.25">
      <c r="A35" s="1625"/>
      <c r="B35" s="1625"/>
      <c r="C35" s="1625"/>
      <c r="D35" s="1625"/>
      <c r="E35" s="1625"/>
      <c r="F35" s="1625"/>
      <c r="G35" s="1625"/>
    </row>
    <row r="36" spans="1:9" ht="14.1" customHeight="1" thickTop="1" x14ac:dyDescent="0.2">
      <c r="A36" s="1628" t="s">
        <v>33</v>
      </c>
      <c r="B36" s="206"/>
      <c r="C36" s="1626" t="s">
        <v>93</v>
      </c>
      <c r="D36" s="1446" t="s">
        <v>56</v>
      </c>
      <c r="E36" s="1448"/>
      <c r="F36" s="1446" t="s">
        <v>115</v>
      </c>
      <c r="G36" s="1448"/>
    </row>
    <row r="37" spans="1:9" x14ac:dyDescent="0.2">
      <c r="A37" s="1629"/>
      <c r="B37" s="206"/>
      <c r="C37" s="1627"/>
      <c r="D37" s="975" t="s">
        <v>50</v>
      </c>
      <c r="E37" s="976" t="s">
        <v>23</v>
      </c>
      <c r="F37" s="975" t="s">
        <v>50</v>
      </c>
      <c r="G37" s="976" t="s">
        <v>23</v>
      </c>
    </row>
    <row r="38" spans="1:9" x14ac:dyDescent="0.2">
      <c r="A38" s="1266"/>
      <c r="B38" s="1267"/>
      <c r="C38" s="1268"/>
      <c r="D38" s="1269"/>
      <c r="E38" s="1270"/>
      <c r="F38" s="1269"/>
      <c r="G38" s="1270"/>
    </row>
    <row r="39" spans="1:9" x14ac:dyDescent="0.2">
      <c r="A39" s="1620" t="s">
        <v>1</v>
      </c>
      <c r="B39" s="1621"/>
      <c r="C39" s="1621"/>
      <c r="D39" s="1621"/>
      <c r="E39" s="1621"/>
      <c r="F39" s="1621"/>
      <c r="G39" s="1623"/>
    </row>
    <row r="40" spans="1:9" ht="14.1" customHeight="1" x14ac:dyDescent="0.2">
      <c r="A40" s="978" t="s">
        <v>0</v>
      </c>
      <c r="B40" s="979"/>
      <c r="C40" s="988">
        <v>32.833553279125375</v>
      </c>
      <c r="D40" s="1276">
        <v>0.63416883227984044</v>
      </c>
      <c r="E40" s="1273">
        <v>1.9695060734055982</v>
      </c>
      <c r="F40" s="1276">
        <v>0.28397473276069718</v>
      </c>
      <c r="G40" s="1271">
        <v>0.87243751053855989</v>
      </c>
      <c r="I40" s="1275"/>
    </row>
    <row r="41" spans="1:9" ht="14.1" customHeight="1" x14ac:dyDescent="0.2">
      <c r="A41" s="982" t="s">
        <v>433</v>
      </c>
      <c r="B41" s="979"/>
      <c r="C41" s="990">
        <v>28.261547118069039</v>
      </c>
      <c r="D41" s="1277">
        <v>0.67667452951451779</v>
      </c>
      <c r="E41" s="1027">
        <v>2.4530638209120554</v>
      </c>
      <c r="F41" s="1278">
        <v>0.49906659915895801</v>
      </c>
      <c r="G41" s="1028">
        <v>1.7976297140272637</v>
      </c>
    </row>
    <row r="42" spans="1:9" ht="14.1" customHeight="1" x14ac:dyDescent="0.2">
      <c r="A42" s="978" t="s">
        <v>434</v>
      </c>
      <c r="B42" s="979"/>
      <c r="C42" s="988">
        <v>32.851175862463215</v>
      </c>
      <c r="D42" s="1276">
        <v>0.6619515843904864</v>
      </c>
      <c r="E42" s="1273">
        <v>2.0564384486935499</v>
      </c>
      <c r="F42" s="1276">
        <v>0.20842814374217511</v>
      </c>
      <c r="G42" s="1271">
        <v>0.63851286521029871</v>
      </c>
    </row>
    <row r="43" spans="1:9" ht="14.1" customHeight="1" x14ac:dyDescent="0.2">
      <c r="A43" s="982" t="s">
        <v>435</v>
      </c>
      <c r="B43" s="979"/>
      <c r="C43" s="990">
        <v>33.408464689492945</v>
      </c>
      <c r="D43" s="1277">
        <v>0.98659530725042544</v>
      </c>
      <c r="E43" s="1027">
        <v>3.0429932821541263</v>
      </c>
      <c r="F43" s="1278">
        <v>0.59281855919220305</v>
      </c>
      <c r="G43" s="1028">
        <v>1.8065119206804723</v>
      </c>
    </row>
    <row r="44" spans="1:9" ht="14.1" customHeight="1" x14ac:dyDescent="0.2">
      <c r="A44" s="978" t="s">
        <v>436</v>
      </c>
      <c r="B44" s="979"/>
      <c r="C44" s="988">
        <v>33.750857941832898</v>
      </c>
      <c r="D44" s="1276">
        <v>0.19740773195033512</v>
      </c>
      <c r="E44" s="1273">
        <v>0.58833810149333687</v>
      </c>
      <c r="F44" s="1276">
        <v>-9.7819951160779794E-2</v>
      </c>
      <c r="G44" s="1271">
        <v>-0.28899194074882167</v>
      </c>
    </row>
    <row r="45" spans="1:9" ht="14.1" customHeight="1" x14ac:dyDescent="0.2">
      <c r="A45" s="982" t="s">
        <v>437</v>
      </c>
      <c r="B45" s="979"/>
      <c r="C45" s="990">
        <v>32.582763657220717</v>
      </c>
      <c r="D45" s="1277">
        <v>0.91435168870173555</v>
      </c>
      <c r="E45" s="1027">
        <v>2.8872672542301041</v>
      </c>
      <c r="F45" s="1278">
        <v>0.61544536123073001</v>
      </c>
      <c r="G45" s="1028">
        <v>1.9252330005671201</v>
      </c>
    </row>
    <row r="46" spans="1:9" ht="14.1" customHeight="1" x14ac:dyDescent="0.2">
      <c r="A46" s="978" t="s">
        <v>438</v>
      </c>
      <c r="B46" s="979"/>
      <c r="C46" s="988">
        <v>30.027287385447593</v>
      </c>
      <c r="D46" s="1276">
        <v>0.70634596363066393</v>
      </c>
      <c r="E46" s="1273">
        <v>2.4090152954812387</v>
      </c>
      <c r="F46" s="1276">
        <v>0.16665965297343632</v>
      </c>
      <c r="G46" s="1271">
        <v>0.55812508185214715</v>
      </c>
    </row>
    <row r="47" spans="1:9" ht="13.5" customHeight="1" x14ac:dyDescent="0.2">
      <c r="A47" s="1620" t="s">
        <v>17</v>
      </c>
      <c r="B47" s="1621"/>
      <c r="C47" s="1621"/>
      <c r="D47" s="1621"/>
      <c r="E47" s="1621"/>
      <c r="F47" s="1621"/>
      <c r="G47" s="1623"/>
    </row>
    <row r="48" spans="1:9" ht="14.1" customHeight="1" x14ac:dyDescent="0.2">
      <c r="A48" s="978" t="s">
        <v>0</v>
      </c>
      <c r="B48" s="979"/>
      <c r="C48" s="988">
        <v>35.011048400904322</v>
      </c>
      <c r="D48" s="1276">
        <v>0.81312058785285046</v>
      </c>
      <c r="E48" s="1273">
        <v>2.377689643354727</v>
      </c>
      <c r="F48" s="1276">
        <v>0.22844421234771062</v>
      </c>
      <c r="G48" s="1271">
        <v>0.65677719560419856</v>
      </c>
    </row>
    <row r="49" spans="1:7" ht="14.1" customHeight="1" x14ac:dyDescent="0.2">
      <c r="A49" s="982" t="s">
        <v>433</v>
      </c>
      <c r="B49" s="979"/>
      <c r="C49" s="990">
        <v>30.003170646920996</v>
      </c>
      <c r="D49" s="1277">
        <v>0.8861673111963988</v>
      </c>
      <c r="E49" s="1027">
        <v>3.0434701709469234</v>
      </c>
      <c r="F49" s="1278">
        <v>6.916170359083651E-4</v>
      </c>
      <c r="G49" s="1028">
        <v>2.3051996310686665E-3</v>
      </c>
    </row>
    <row r="50" spans="1:7" ht="14.1" customHeight="1" x14ac:dyDescent="0.2">
      <c r="A50" s="978" t="s">
        <v>434</v>
      </c>
      <c r="B50" s="979"/>
      <c r="C50" s="988">
        <v>34.570506686452333</v>
      </c>
      <c r="D50" s="1276">
        <v>0.86973753521468922</v>
      </c>
      <c r="E50" s="1273">
        <v>2.5807646446038115</v>
      </c>
      <c r="F50" s="1276">
        <v>-9.3989117313178383E-2</v>
      </c>
      <c r="G50" s="1271">
        <v>-0.27113943282269981</v>
      </c>
    </row>
    <row r="51" spans="1:7" ht="14.1" customHeight="1" x14ac:dyDescent="0.2">
      <c r="A51" s="982" t="s">
        <v>435</v>
      </c>
      <c r="B51" s="979"/>
      <c r="C51" s="990">
        <v>35.772792900178416</v>
      </c>
      <c r="D51" s="1277">
        <v>1.0940653649657364</v>
      </c>
      <c r="E51" s="1027">
        <v>3.1548601771931382</v>
      </c>
      <c r="F51" s="1278">
        <v>0.79364663835256266</v>
      </c>
      <c r="G51" s="1028">
        <v>2.268913690494216</v>
      </c>
    </row>
    <row r="52" spans="1:7" ht="14.1" customHeight="1" x14ac:dyDescent="0.2">
      <c r="A52" s="978" t="s">
        <v>436</v>
      </c>
      <c r="B52" s="979"/>
      <c r="C52" s="988">
        <v>35.903331700012551</v>
      </c>
      <c r="D52" s="1276">
        <v>0.31978818278433607</v>
      </c>
      <c r="E52" s="1273">
        <v>0.89869684459476795</v>
      </c>
      <c r="F52" s="1276">
        <v>-0.19098515407664252</v>
      </c>
      <c r="G52" s="1271">
        <v>-0.5291280476333643</v>
      </c>
    </row>
    <row r="53" spans="1:7" ht="14.1" customHeight="1" x14ac:dyDescent="0.2">
      <c r="A53" s="982" t="s">
        <v>437</v>
      </c>
      <c r="B53" s="979"/>
      <c r="C53" s="990">
        <v>35.13948208869288</v>
      </c>
      <c r="D53" s="1277">
        <v>1.2031434567410813</v>
      </c>
      <c r="E53" s="1027">
        <v>3.5452954126533132</v>
      </c>
      <c r="F53" s="1278">
        <v>0.70229890017726149</v>
      </c>
      <c r="G53" s="1028">
        <v>2.0393622101225444</v>
      </c>
    </row>
    <row r="54" spans="1:7" ht="14.1" customHeight="1" x14ac:dyDescent="0.2">
      <c r="A54" s="978" t="s">
        <v>438</v>
      </c>
      <c r="B54" s="979"/>
      <c r="C54" s="988">
        <v>33.285908899453879</v>
      </c>
      <c r="D54" s="1276">
        <v>1.407382159173217</v>
      </c>
      <c r="E54" s="1273">
        <v>4.4148281087121095</v>
      </c>
      <c r="F54" s="1276">
        <v>0.16507277467525938</v>
      </c>
      <c r="G54" s="1271">
        <v>0.49839555394485902</v>
      </c>
    </row>
    <row r="55" spans="1:7" ht="13.5" customHeight="1" x14ac:dyDescent="0.2">
      <c r="A55" s="1620" t="s">
        <v>18</v>
      </c>
      <c r="B55" s="1621"/>
      <c r="C55" s="1621"/>
      <c r="D55" s="1621"/>
      <c r="E55" s="1621"/>
      <c r="F55" s="1621"/>
      <c r="G55" s="1623"/>
    </row>
    <row r="56" spans="1:7" ht="14.1" customHeight="1" x14ac:dyDescent="0.2">
      <c r="A56" s="978" t="s">
        <v>0</v>
      </c>
      <c r="B56" s="979"/>
      <c r="C56" s="988">
        <v>30.372545989286643</v>
      </c>
      <c r="D56" s="1276">
        <v>0.4505488631526724</v>
      </c>
      <c r="E56" s="1273">
        <v>1.5057446241085344</v>
      </c>
      <c r="F56" s="1276">
        <v>0.34738940391703466</v>
      </c>
      <c r="G56" s="1271">
        <v>1.1569944787109203</v>
      </c>
    </row>
    <row r="57" spans="1:7" ht="14.1" customHeight="1" x14ac:dyDescent="0.2">
      <c r="A57" s="982" t="s">
        <v>433</v>
      </c>
      <c r="B57" s="979"/>
      <c r="C57" s="990">
        <v>26.044200681728309</v>
      </c>
      <c r="D57" s="1277">
        <v>0.44732848550174964</v>
      </c>
      <c r="E57" s="1027">
        <v>1.7475904167998071</v>
      </c>
      <c r="F57" s="1278">
        <v>1.0138463765477645</v>
      </c>
      <c r="G57" s="1028">
        <v>4.0504675410764293</v>
      </c>
    </row>
    <row r="58" spans="1:7" ht="14.1" customHeight="1" x14ac:dyDescent="0.2">
      <c r="A58" s="978" t="s">
        <v>434</v>
      </c>
      <c r="B58" s="979"/>
      <c r="C58" s="988">
        <v>30.95189465978126</v>
      </c>
      <c r="D58" s="1276">
        <v>0.44321255317242603</v>
      </c>
      <c r="E58" s="1273">
        <v>1.4527423755102706</v>
      </c>
      <c r="F58" s="1276">
        <v>0.5083952638523499</v>
      </c>
      <c r="G58" s="1271">
        <v>1.6699632891754079</v>
      </c>
    </row>
    <row r="59" spans="1:7" ht="14.1" customHeight="1" x14ac:dyDescent="0.2">
      <c r="A59" s="982" t="s">
        <v>435</v>
      </c>
      <c r="B59" s="979"/>
      <c r="C59" s="990">
        <v>30.767787072728098</v>
      </c>
      <c r="D59" s="1277">
        <v>0.86498258040039033</v>
      </c>
      <c r="E59" s="1027">
        <v>2.8926470111601827</v>
      </c>
      <c r="F59" s="1278">
        <v>0.38310787230503962</v>
      </c>
      <c r="G59" s="1028">
        <v>1.2608587037499657</v>
      </c>
    </row>
    <row r="60" spans="1:7" ht="14.1" customHeight="1" x14ac:dyDescent="0.2">
      <c r="A60" s="978" t="s">
        <v>436</v>
      </c>
      <c r="B60" s="979"/>
      <c r="C60" s="988">
        <v>31.336063341513931</v>
      </c>
      <c r="D60" s="1276">
        <v>0.1161887520883198</v>
      </c>
      <c r="E60" s="1273">
        <v>0.37216277648877466</v>
      </c>
      <c r="F60" s="1276">
        <v>1.1293179175098089E-2</v>
      </c>
      <c r="G60" s="1271">
        <v>3.6051913921704239E-2</v>
      </c>
    </row>
    <row r="61" spans="1:7" ht="14.1" customHeight="1" x14ac:dyDescent="0.2">
      <c r="A61" s="982" t="s">
        <v>437</v>
      </c>
      <c r="B61" s="979"/>
      <c r="C61" s="990">
        <v>29.648429426029349</v>
      </c>
      <c r="D61" s="1277">
        <v>0.58161881772510782</v>
      </c>
      <c r="E61" s="1027">
        <v>2.0009722620167425</v>
      </c>
      <c r="F61" s="1278">
        <v>0.55536915012500288</v>
      </c>
      <c r="G61" s="1028">
        <v>1.9089402931769763</v>
      </c>
    </row>
    <row r="62" spans="1:7" ht="14.1" customHeight="1" thickBot="1" x14ac:dyDescent="0.25">
      <c r="A62" s="996" t="s">
        <v>438</v>
      </c>
      <c r="B62" s="987"/>
      <c r="C62" s="1265">
        <v>26.557764254813218</v>
      </c>
      <c r="D62" s="1279">
        <v>-0.11580473467141772</v>
      </c>
      <c r="E62" s="1274">
        <v>-0.43415537949597499</v>
      </c>
      <c r="F62" s="1279">
        <v>0.41355818402814037</v>
      </c>
      <c r="G62" s="1272">
        <v>1.5818349308769877</v>
      </c>
    </row>
    <row r="63" spans="1:7" ht="13.5" thickTop="1" x14ac:dyDescent="0.2"/>
    <row r="65" spans="1:11" s="1098" customFormat="1" x14ac:dyDescent="0.2">
      <c r="A65" s="64" t="s">
        <v>370</v>
      </c>
      <c r="B65" s="64"/>
      <c r="C65" s="64"/>
      <c r="D65" s="64"/>
      <c r="E65" s="64"/>
      <c r="F65" s="64"/>
      <c r="G65" s="1262" t="s">
        <v>496</v>
      </c>
      <c r="K65" s="1113"/>
    </row>
    <row r="66" spans="1:11" s="1098" customFormat="1" x14ac:dyDescent="0.2">
      <c r="A66" s="64"/>
      <c r="B66" s="64"/>
      <c r="D66" s="64"/>
      <c r="E66" s="64"/>
      <c r="F66" s="64"/>
      <c r="K66" s="1113"/>
    </row>
    <row r="67" spans="1:11" s="1098" customFormat="1" x14ac:dyDescent="0.2">
      <c r="A67" s="64"/>
      <c r="B67" s="64"/>
      <c r="C67" s="1120" t="s">
        <v>473</v>
      </c>
      <c r="D67" s="64"/>
      <c r="E67" s="64"/>
      <c r="F67" s="64"/>
      <c r="K67" s="1113"/>
    </row>
    <row r="68" spans="1:11" s="49" customFormat="1" x14ac:dyDescent="0.2">
      <c r="A68" s="68"/>
      <c r="B68" s="68"/>
      <c r="C68" s="68"/>
      <c r="D68" s="68"/>
      <c r="E68" s="68"/>
      <c r="F68" s="68"/>
      <c r="K68" s="86"/>
    </row>
    <row r="69" spans="1:11" s="49" customFormat="1" x14ac:dyDescent="0.2">
      <c r="A69" s="68"/>
      <c r="B69" s="68"/>
      <c r="C69" s="68"/>
      <c r="D69" s="68"/>
      <c r="E69" s="68"/>
      <c r="F69" s="68"/>
      <c r="K69" s="86"/>
    </row>
    <row r="70" spans="1:11" s="49" customFormat="1" x14ac:dyDescent="0.2">
      <c r="A70" s="68"/>
      <c r="B70" s="68"/>
      <c r="C70" s="68"/>
      <c r="D70" s="68"/>
      <c r="E70" s="68"/>
      <c r="F70" s="68"/>
      <c r="K70" s="86"/>
    </row>
    <row r="71" spans="1:11" s="49" customFormat="1" x14ac:dyDescent="0.2">
      <c r="A71" s="68"/>
      <c r="B71" s="68"/>
      <c r="C71" s="68"/>
      <c r="D71" s="68"/>
      <c r="E71" s="68"/>
      <c r="F71" s="68"/>
      <c r="K71" s="86"/>
    </row>
    <row r="72" spans="1:11" s="49" customFormat="1" x14ac:dyDescent="0.2">
      <c r="A72" s="68"/>
      <c r="B72" s="68"/>
      <c r="C72" s="68"/>
      <c r="D72" s="68"/>
      <c r="E72" s="68"/>
      <c r="F72" s="68"/>
      <c r="K72" s="86"/>
    </row>
    <row r="73" spans="1:11" s="49" customFormat="1" x14ac:dyDescent="0.2">
      <c r="A73" s="68"/>
      <c r="B73" s="68"/>
      <c r="C73" s="68"/>
      <c r="D73" s="68"/>
      <c r="E73" s="68"/>
      <c r="F73" s="68"/>
      <c r="K73" s="86"/>
    </row>
    <row r="74" spans="1:11" s="49" customFormat="1" x14ac:dyDescent="0.2">
      <c r="A74" s="68"/>
      <c r="B74" s="68"/>
      <c r="C74" s="756"/>
      <c r="D74" s="757"/>
      <c r="E74" s="758"/>
      <c r="F74" s="757"/>
      <c r="G74" s="91"/>
    </row>
    <row r="75" spans="1:11" s="49" customFormat="1" x14ac:dyDescent="0.2">
      <c r="A75" s="68"/>
      <c r="B75" s="68"/>
      <c r="D75" s="757"/>
      <c r="E75" s="758"/>
      <c r="F75" s="757"/>
    </row>
  </sheetData>
  <mergeCells count="16">
    <mergeCell ref="A11:G11"/>
    <mergeCell ref="A6:G6"/>
    <mergeCell ref="A8:A9"/>
    <mergeCell ref="C8:C9"/>
    <mergeCell ref="D8:E8"/>
    <mergeCell ref="F8:G8"/>
    <mergeCell ref="A39:G39"/>
    <mergeCell ref="A47:G47"/>
    <mergeCell ref="A55:G55"/>
    <mergeCell ref="A19:G19"/>
    <mergeCell ref="A27:G27"/>
    <mergeCell ref="A35:G35"/>
    <mergeCell ref="A36:A37"/>
    <mergeCell ref="C36:C37"/>
    <mergeCell ref="D36:E36"/>
    <mergeCell ref="F36:G36"/>
  </mergeCells>
  <hyperlinks>
    <hyperlink ref="H5" location="INDICE!A1" display="Indice" xr:uid="{00000000-0004-0000-2200-000000000000}"/>
  </hyperlinks>
  <pageMargins left="0.78740157480314965" right="0.78740157480314965" top="0.98425196850393704" bottom="0.59055118110236227" header="0" footer="0"/>
  <pageSetup paperSize="9" scale="85"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28">
    <pageSetUpPr fitToPage="1"/>
  </sheetPr>
  <dimension ref="A5:Q73"/>
  <sheetViews>
    <sheetView showGridLines="0" topLeftCell="A4" zoomScaleNormal="100" workbookViewId="0"/>
  </sheetViews>
  <sheetFormatPr baseColWidth="10" defaultColWidth="11.42578125" defaultRowHeight="12.75" x14ac:dyDescent="0.2"/>
  <cols>
    <col min="1" max="1" width="14.85546875" style="19" customWidth="1"/>
    <col min="2" max="2" width="1.85546875" style="19" customWidth="1"/>
    <col min="3" max="3" width="9.5703125" style="19" customWidth="1"/>
    <col min="4" max="7" width="6.42578125" style="19" customWidth="1"/>
    <col min="8" max="8" width="1.5703125" style="19" customWidth="1"/>
    <col min="9" max="9" width="9.140625" style="19" customWidth="1"/>
    <col min="10" max="16" width="6.42578125" style="19" customWidth="1"/>
    <col min="17" max="17" width="11.42578125" style="23"/>
    <col min="18" max="18" width="12.42578125" style="19" customWidth="1"/>
    <col min="19" max="19" width="12" style="19" bestFit="1" customWidth="1"/>
    <col min="20" max="16384" width="11.42578125" style="19"/>
  </cols>
  <sheetData>
    <row r="5" spans="1:17" x14ac:dyDescent="0.2">
      <c r="Q5" s="1029" t="s">
        <v>369</v>
      </c>
    </row>
    <row r="6" spans="1:17" ht="17.100000000000001" customHeight="1" x14ac:dyDescent="0.25">
      <c r="A6" s="1392" t="s">
        <v>368</v>
      </c>
      <c r="B6" s="1392"/>
      <c r="C6" s="1392"/>
      <c r="D6" s="1392"/>
      <c r="E6" s="1392"/>
      <c r="F6" s="1392"/>
      <c r="G6" s="1392"/>
      <c r="H6" s="1392"/>
      <c r="I6" s="1392"/>
      <c r="J6" s="1392"/>
      <c r="K6" s="1392"/>
      <c r="L6" s="1392"/>
      <c r="M6" s="1392"/>
      <c r="N6" s="1392"/>
      <c r="O6" s="1392"/>
      <c r="P6" s="1392"/>
    </row>
    <row r="7" spans="1:17" ht="20.25" customHeight="1" thickBot="1" x14ac:dyDescent="0.3">
      <c r="A7" s="40"/>
      <c r="B7" s="40"/>
      <c r="C7" s="23"/>
      <c r="D7" s="23"/>
      <c r="E7" s="23"/>
      <c r="F7" s="23"/>
      <c r="G7" s="23"/>
      <c r="H7" s="23"/>
      <c r="I7" s="23"/>
      <c r="J7" s="23"/>
      <c r="K7" s="23"/>
      <c r="L7" s="23"/>
      <c r="M7" s="23"/>
      <c r="N7" s="23"/>
      <c r="O7" s="23"/>
      <c r="P7" s="23"/>
    </row>
    <row r="8" spans="1:17" s="81" customFormat="1" ht="15" customHeight="1" thickTop="1" x14ac:dyDescent="0.2">
      <c r="A8" s="1602" t="s">
        <v>15</v>
      </c>
      <c r="B8" s="407"/>
      <c r="C8" s="1515" t="s">
        <v>47</v>
      </c>
      <c r="D8" s="1515" t="s">
        <v>178</v>
      </c>
      <c r="E8" s="1515"/>
      <c r="F8" s="1515" t="s">
        <v>48</v>
      </c>
      <c r="G8" s="1515"/>
      <c r="H8" s="417"/>
      <c r="I8" s="1515" t="s">
        <v>39</v>
      </c>
      <c r="J8" s="1515" t="s">
        <v>129</v>
      </c>
      <c r="K8" s="1515" t="s">
        <v>122</v>
      </c>
      <c r="L8" s="1515"/>
      <c r="M8" s="1515"/>
      <c r="N8" s="1515" t="s">
        <v>48</v>
      </c>
      <c r="O8" s="1515"/>
      <c r="P8" s="1516"/>
      <c r="Q8" s="80"/>
    </row>
    <row r="9" spans="1:17" ht="29.25" customHeight="1" x14ac:dyDescent="0.2">
      <c r="A9" s="1637"/>
      <c r="B9" s="405"/>
      <c r="C9" s="1546"/>
      <c r="D9" s="593" t="s">
        <v>27</v>
      </c>
      <c r="E9" s="593" t="s">
        <v>49</v>
      </c>
      <c r="F9" s="593" t="s">
        <v>27</v>
      </c>
      <c r="G9" s="593" t="s">
        <v>49</v>
      </c>
      <c r="H9" s="416"/>
      <c r="I9" s="1546"/>
      <c r="J9" s="1546"/>
      <c r="K9" s="593" t="s">
        <v>27</v>
      </c>
      <c r="L9" s="593" t="s">
        <v>49</v>
      </c>
      <c r="M9" s="593" t="s">
        <v>64</v>
      </c>
      <c r="N9" s="593" t="s">
        <v>27</v>
      </c>
      <c r="O9" s="593" t="s">
        <v>49</v>
      </c>
      <c r="P9" s="594" t="s">
        <v>64</v>
      </c>
    </row>
    <row r="10" spans="1:17" ht="9.1999999999999993" customHeight="1" x14ac:dyDescent="0.2">
      <c r="A10" s="378"/>
      <c r="B10" s="295"/>
      <c r="C10" s="343"/>
      <c r="D10" s="338"/>
      <c r="E10" s="338"/>
      <c r="F10" s="338"/>
      <c r="G10" s="338"/>
      <c r="H10" s="338"/>
      <c r="I10" s="343"/>
      <c r="J10" s="404"/>
      <c r="K10" s="338"/>
      <c r="L10" s="338"/>
      <c r="M10" s="338"/>
      <c r="N10" s="338"/>
      <c r="O10" s="338"/>
      <c r="P10" s="341"/>
    </row>
    <row r="11" spans="1:17" ht="12.75" customHeight="1" x14ac:dyDescent="0.2">
      <c r="A11" s="1630" t="s">
        <v>1</v>
      </c>
      <c r="B11" s="1631"/>
      <c r="C11" s="1631"/>
      <c r="D11" s="1631"/>
      <c r="E11" s="1631"/>
      <c r="F11" s="1631"/>
      <c r="G11" s="1631"/>
      <c r="H11" s="1632"/>
      <c r="I11" s="1631"/>
      <c r="J11" s="1631"/>
      <c r="K11" s="1631"/>
      <c r="L11" s="1631"/>
      <c r="M11" s="1631"/>
      <c r="N11" s="1631"/>
      <c r="O11" s="1631"/>
      <c r="P11" s="1633"/>
    </row>
    <row r="12" spans="1:17" ht="12.75" customHeight="1" x14ac:dyDescent="0.2">
      <c r="A12" s="307" t="s">
        <v>33</v>
      </c>
      <c r="B12" s="308"/>
      <c r="C12" s="112">
        <v>16629.30157999969</v>
      </c>
      <c r="D12" s="112">
        <v>386.86480999956257</v>
      </c>
      <c r="E12" s="275">
        <v>2.3818150901723323</v>
      </c>
      <c r="F12" s="112">
        <v>571.94626999982029</v>
      </c>
      <c r="G12" s="275">
        <v>3.5618958350111076</v>
      </c>
      <c r="H12" s="681"/>
      <c r="I12" s="411">
        <v>2956.0920000000006</v>
      </c>
      <c r="J12" s="275">
        <v>15.09334999026381</v>
      </c>
      <c r="K12" s="112">
        <v>142.34865999999556</v>
      </c>
      <c r="L12" s="275">
        <v>5.0590492024050535</v>
      </c>
      <c r="M12" s="275">
        <v>0.32783390174090421</v>
      </c>
      <c r="N12" s="112">
        <v>34.865070000017568</v>
      </c>
      <c r="O12" s="275">
        <v>1.1935077566883094</v>
      </c>
      <c r="P12" s="380">
        <v>-0.29887948746334381</v>
      </c>
    </row>
    <row r="13" spans="1:17" ht="12.75" customHeight="1" x14ac:dyDescent="0.2">
      <c r="A13" s="309" t="s">
        <v>2</v>
      </c>
      <c r="B13" s="310"/>
      <c r="C13" s="113">
        <v>2526.5175900000022</v>
      </c>
      <c r="D13" s="113">
        <v>43.849729999993997</v>
      </c>
      <c r="E13" s="276">
        <v>1.7662342477013357</v>
      </c>
      <c r="F13" s="113">
        <v>136.8415400000008</v>
      </c>
      <c r="G13" s="276">
        <v>5.7263636215461391</v>
      </c>
      <c r="H13" s="495"/>
      <c r="I13" s="126">
        <v>596.76160000000016</v>
      </c>
      <c r="J13" s="276">
        <v>19.106892586185932</v>
      </c>
      <c r="K13" s="113">
        <v>23.412920000000327</v>
      </c>
      <c r="L13" s="276">
        <v>4.083539531302371</v>
      </c>
      <c r="M13" s="276">
        <v>0.34558444221890738</v>
      </c>
      <c r="N13" s="113">
        <v>16.025949999999284</v>
      </c>
      <c r="O13" s="276">
        <v>2.7595946623905832</v>
      </c>
      <c r="P13" s="381">
        <v>-0.44378619682591136</v>
      </c>
    </row>
    <row r="14" spans="1:17" ht="12.75" customHeight="1" x14ac:dyDescent="0.2">
      <c r="A14" s="311" t="s">
        <v>3</v>
      </c>
      <c r="B14" s="310"/>
      <c r="C14" s="116">
        <v>472.21046999999925</v>
      </c>
      <c r="D14" s="116">
        <v>5.6185699999992949</v>
      </c>
      <c r="E14" s="277">
        <v>1.2041722113048459</v>
      </c>
      <c r="F14" s="116">
        <v>16.825479999999118</v>
      </c>
      <c r="G14" s="277">
        <v>3.6947814200022524</v>
      </c>
      <c r="H14" s="492"/>
      <c r="I14" s="127">
        <v>85.296059999999997</v>
      </c>
      <c r="J14" s="277">
        <v>15.299562500191687</v>
      </c>
      <c r="K14" s="116">
        <v>1.0013899999999865</v>
      </c>
      <c r="L14" s="277">
        <v>1.187963604341753</v>
      </c>
      <c r="M14" s="277">
        <v>-2.0757299797313777E-3</v>
      </c>
      <c r="N14" s="116">
        <v>3.2879699999999588</v>
      </c>
      <c r="O14" s="277">
        <v>4.0093239581606612</v>
      </c>
      <c r="P14" s="382">
        <v>3.9207826476857832E-2</v>
      </c>
    </row>
    <row r="15" spans="1:17" ht="12.75" customHeight="1" x14ac:dyDescent="0.2">
      <c r="A15" s="309" t="s">
        <v>4</v>
      </c>
      <c r="B15" s="310"/>
      <c r="C15" s="113">
        <v>304.84958999999981</v>
      </c>
      <c r="D15" s="113">
        <v>6.0496799999999666</v>
      </c>
      <c r="E15" s="276">
        <v>2.0246592443752642</v>
      </c>
      <c r="F15" s="113">
        <v>-15.046710000000417</v>
      </c>
      <c r="G15" s="276">
        <v>-4.7036211422265293</v>
      </c>
      <c r="H15" s="492"/>
      <c r="I15" s="126">
        <v>61.737679999999997</v>
      </c>
      <c r="J15" s="276">
        <v>16.841195822211706</v>
      </c>
      <c r="K15" s="113">
        <v>4.5381800000000183</v>
      </c>
      <c r="L15" s="276">
        <v>7.9339504715950664</v>
      </c>
      <c r="M15" s="276">
        <v>0.77389391291921683</v>
      </c>
      <c r="N15" s="113">
        <v>9.8779599999999874</v>
      </c>
      <c r="O15" s="276">
        <v>19.047461112400889</v>
      </c>
      <c r="P15" s="381">
        <v>2.8912616691615547</v>
      </c>
    </row>
    <row r="16" spans="1:17" ht="12.75" customHeight="1" x14ac:dyDescent="0.2">
      <c r="A16" s="311" t="s">
        <v>51</v>
      </c>
      <c r="B16" s="310"/>
      <c r="C16" s="116">
        <v>511.642930000001</v>
      </c>
      <c r="D16" s="116">
        <v>101.14971000000133</v>
      </c>
      <c r="E16" s="277">
        <v>24.64101843143753</v>
      </c>
      <c r="F16" s="116">
        <v>57.480450000001554</v>
      </c>
      <c r="G16" s="277">
        <v>12.656362542322217</v>
      </c>
      <c r="H16" s="492"/>
      <c r="I16" s="127">
        <v>66.223210000000023</v>
      </c>
      <c r="J16" s="277">
        <v>11.459956798991547</v>
      </c>
      <c r="K16" s="116">
        <v>3.2951900000000478</v>
      </c>
      <c r="L16" s="277">
        <v>5.2364431615678502</v>
      </c>
      <c r="M16" s="277">
        <v>-1.8322267118285449</v>
      </c>
      <c r="N16" s="116">
        <v>-12.395149999999958</v>
      </c>
      <c r="O16" s="277">
        <v>-15.766228143146158</v>
      </c>
      <c r="P16" s="382">
        <v>-3.2962720473761422</v>
      </c>
    </row>
    <row r="17" spans="1:16" ht="12.75" customHeight="1" x14ac:dyDescent="0.2">
      <c r="A17" s="309" t="s">
        <v>5</v>
      </c>
      <c r="B17" s="310"/>
      <c r="C17" s="113">
        <v>739.57455999999934</v>
      </c>
      <c r="D17" s="113">
        <v>-16.570510000000922</v>
      </c>
      <c r="E17" s="276">
        <v>-2.1914458822036513</v>
      </c>
      <c r="F17" s="113">
        <v>5.7269500000023754</v>
      </c>
      <c r="G17" s="276">
        <v>0.78040044308414369</v>
      </c>
      <c r="H17" s="492"/>
      <c r="I17" s="126">
        <v>134.34186000000003</v>
      </c>
      <c r="J17" s="276">
        <v>15.372392247762113</v>
      </c>
      <c r="K17" s="113">
        <v>-24.219719999999882</v>
      </c>
      <c r="L17" s="276">
        <v>-15.274645976660864</v>
      </c>
      <c r="M17" s="276">
        <v>-1.9622996996507087</v>
      </c>
      <c r="N17" s="113">
        <v>-9.0268899999997814</v>
      </c>
      <c r="O17" s="276">
        <v>-6.2962744670646806</v>
      </c>
      <c r="P17" s="381">
        <v>-0.97120968870886593</v>
      </c>
    </row>
    <row r="18" spans="1:16" ht="12.75" customHeight="1" x14ac:dyDescent="0.2">
      <c r="A18" s="311" t="s">
        <v>6</v>
      </c>
      <c r="B18" s="310"/>
      <c r="C18" s="116">
        <v>193.12868000000012</v>
      </c>
      <c r="D18" s="116">
        <v>-1.082130000000177</v>
      </c>
      <c r="E18" s="277">
        <v>-0.55719349504807447</v>
      </c>
      <c r="F18" s="116">
        <v>4.3446299999997393</v>
      </c>
      <c r="G18" s="277">
        <v>2.3013755664208553</v>
      </c>
      <c r="H18" s="492"/>
      <c r="I18" s="127">
        <v>33.400570000000002</v>
      </c>
      <c r="J18" s="277">
        <v>14.744484431922148</v>
      </c>
      <c r="K18" s="116">
        <v>4.375500000000013</v>
      </c>
      <c r="L18" s="277">
        <v>15.074899044171175</v>
      </c>
      <c r="M18" s="277">
        <v>1.742510914045015</v>
      </c>
      <c r="N18" s="116">
        <v>-3.4996099999999899</v>
      </c>
      <c r="O18" s="277">
        <v>-9.4839916770053456</v>
      </c>
      <c r="P18" s="382">
        <v>-1.6058737654582753</v>
      </c>
    </row>
    <row r="19" spans="1:16" ht="12.75" customHeight="1" x14ac:dyDescent="0.2">
      <c r="A19" s="309" t="s">
        <v>19</v>
      </c>
      <c r="B19" s="310"/>
      <c r="C19" s="113">
        <v>742.87495000000058</v>
      </c>
      <c r="D19" s="113">
        <v>17.472600000000057</v>
      </c>
      <c r="E19" s="276">
        <v>2.4086770603927663</v>
      </c>
      <c r="F19" s="113">
        <v>11.023709999996186</v>
      </c>
      <c r="G19" s="276">
        <v>1.5062774232637932</v>
      </c>
      <c r="H19" s="492"/>
      <c r="I19" s="126">
        <v>135.61638999999983</v>
      </c>
      <c r="J19" s="276">
        <v>15.437419109902638</v>
      </c>
      <c r="K19" s="113">
        <v>8.7115799999996852</v>
      </c>
      <c r="L19" s="276">
        <v>6.864657060673804</v>
      </c>
      <c r="M19" s="276">
        <v>0.54785629078940801</v>
      </c>
      <c r="N19" s="113">
        <v>-5.969570000000175</v>
      </c>
      <c r="O19" s="276">
        <v>-4.2162160711416412</v>
      </c>
      <c r="P19" s="381">
        <v>-0.77278581381701983</v>
      </c>
    </row>
    <row r="20" spans="1:16" ht="12.75" customHeight="1" x14ac:dyDescent="0.2">
      <c r="A20" s="312" t="s">
        <v>21</v>
      </c>
      <c r="B20" s="313"/>
      <c r="C20" s="138">
        <v>677.43813000000284</v>
      </c>
      <c r="D20" s="138">
        <v>7.6768500000032418</v>
      </c>
      <c r="E20" s="278">
        <v>1.1462068992706247</v>
      </c>
      <c r="F20" s="138">
        <v>41.583420000002093</v>
      </c>
      <c r="G20" s="278">
        <v>6.5397675516160048</v>
      </c>
      <c r="H20" s="492"/>
      <c r="I20" s="136">
        <v>143.48825000000005</v>
      </c>
      <c r="J20" s="278">
        <v>17.478820695224801</v>
      </c>
      <c r="K20" s="138">
        <v>15.758350000000007</v>
      </c>
      <c r="L20" s="278">
        <v>12.337244450986027</v>
      </c>
      <c r="M20" s="278">
        <v>1.462355158891171</v>
      </c>
      <c r="N20" s="138">
        <v>3.5401300000000049</v>
      </c>
      <c r="O20" s="278">
        <v>2.5296016838239797</v>
      </c>
      <c r="P20" s="383">
        <v>-0.56031432571858986</v>
      </c>
    </row>
    <row r="21" spans="1:16" ht="12.75" customHeight="1" x14ac:dyDescent="0.2">
      <c r="A21" s="314" t="s">
        <v>7</v>
      </c>
      <c r="B21" s="315"/>
      <c r="C21" s="142">
        <v>3062.7357900000011</v>
      </c>
      <c r="D21" s="142">
        <v>127.03045999999495</v>
      </c>
      <c r="E21" s="279">
        <v>4.3270848304109144</v>
      </c>
      <c r="F21" s="142">
        <v>65.925430000001597</v>
      </c>
      <c r="G21" s="279">
        <v>2.1998532466365877</v>
      </c>
      <c r="H21" s="492"/>
      <c r="I21" s="140">
        <v>424.63380000000006</v>
      </c>
      <c r="J21" s="279">
        <v>12.176334886260207</v>
      </c>
      <c r="K21" s="142">
        <v>40.542659999999444</v>
      </c>
      <c r="L21" s="279">
        <v>10.555479098007671</v>
      </c>
      <c r="M21" s="279">
        <v>0.60661537270217636</v>
      </c>
      <c r="N21" s="142">
        <v>29.193289999999877</v>
      </c>
      <c r="O21" s="279">
        <v>7.3824732827701096</v>
      </c>
      <c r="P21" s="384">
        <v>0.51916313940765413</v>
      </c>
    </row>
    <row r="22" spans="1:16" ht="12.75" customHeight="1" x14ac:dyDescent="0.2">
      <c r="A22" s="311" t="s">
        <v>8</v>
      </c>
      <c r="B22" s="310"/>
      <c r="C22" s="116">
        <v>1794.7060100000065</v>
      </c>
      <c r="D22" s="116">
        <v>14.907440000012684</v>
      </c>
      <c r="E22" s="277">
        <v>0.8375914135054473</v>
      </c>
      <c r="F22" s="116">
        <v>116.54097000001116</v>
      </c>
      <c r="G22" s="277">
        <v>6.9445475994429895</v>
      </c>
      <c r="H22" s="492"/>
      <c r="I22" s="127">
        <v>337.53750999999966</v>
      </c>
      <c r="J22" s="277">
        <v>15.830157617268753</v>
      </c>
      <c r="K22" s="116">
        <v>15.597259999999721</v>
      </c>
      <c r="L22" s="277">
        <v>4.8447685556558167</v>
      </c>
      <c r="M22" s="277">
        <v>0.51235281029467217</v>
      </c>
      <c r="N22" s="116">
        <v>-9.9193700000001286</v>
      </c>
      <c r="O22" s="277">
        <v>-2.8548492117928803</v>
      </c>
      <c r="P22" s="382">
        <v>-1.3229387512776647</v>
      </c>
    </row>
    <row r="23" spans="1:16" ht="12.75" customHeight="1" x14ac:dyDescent="0.2">
      <c r="A23" s="309" t="s">
        <v>9</v>
      </c>
      <c r="B23" s="310"/>
      <c r="C23" s="113">
        <v>273.90691000000089</v>
      </c>
      <c r="D23" s="113">
        <v>-4.995859999999027</v>
      </c>
      <c r="E23" s="276">
        <v>-1.7912550671329037</v>
      </c>
      <c r="F23" s="113">
        <v>-3.9460599999993633</v>
      </c>
      <c r="G23" s="276">
        <v>-1.4201971639890549</v>
      </c>
      <c r="H23" s="492"/>
      <c r="I23" s="126">
        <v>86.036959999999951</v>
      </c>
      <c r="J23" s="276">
        <v>23.9028824133052</v>
      </c>
      <c r="K23" s="113">
        <v>11.150579999999863</v>
      </c>
      <c r="L23" s="276">
        <v>14.889997353323595</v>
      </c>
      <c r="M23" s="276">
        <v>2.7359302894200788</v>
      </c>
      <c r="N23" s="113">
        <v>6.4292200000000292</v>
      </c>
      <c r="O23" s="276">
        <v>8.0761242562595488</v>
      </c>
      <c r="P23" s="381">
        <v>1.6325355547651164</v>
      </c>
    </row>
    <row r="24" spans="1:16" ht="12.75" customHeight="1" x14ac:dyDescent="0.2">
      <c r="A24" s="311" t="s">
        <v>10</v>
      </c>
      <c r="B24" s="310"/>
      <c r="C24" s="116">
        <v>839.0057900000005</v>
      </c>
      <c r="D24" s="116">
        <v>-8.2887300000001005</v>
      </c>
      <c r="E24" s="277">
        <v>-0.9782584218767395</v>
      </c>
      <c r="F24" s="116">
        <v>15.142959999998766</v>
      </c>
      <c r="G24" s="277">
        <v>1.8380438403804107</v>
      </c>
      <c r="H24" s="492"/>
      <c r="I24" s="127">
        <v>127.16069000000002</v>
      </c>
      <c r="J24" s="277">
        <v>13.161364281650489</v>
      </c>
      <c r="K24" s="116">
        <v>16.024510000000021</v>
      </c>
      <c r="L24" s="277">
        <v>14.418805829028875</v>
      </c>
      <c r="M24" s="277">
        <v>1.5657236161334342</v>
      </c>
      <c r="N24" s="116">
        <v>-8.3194400000001281</v>
      </c>
      <c r="O24" s="277">
        <v>-6.1407086042802881</v>
      </c>
      <c r="P24" s="382">
        <v>-0.96081471469091362</v>
      </c>
    </row>
    <row r="25" spans="1:16" ht="12.75" customHeight="1" x14ac:dyDescent="0.2">
      <c r="A25" s="316" t="s">
        <v>11</v>
      </c>
      <c r="B25" s="308"/>
      <c r="C25" s="117">
        <v>2851.4138299999981</v>
      </c>
      <c r="D25" s="117">
        <v>45.62836999999854</v>
      </c>
      <c r="E25" s="280">
        <v>1.6262244797575702</v>
      </c>
      <c r="F25" s="117">
        <v>47.406429999998636</v>
      </c>
      <c r="G25" s="280">
        <v>1.6906670788386167</v>
      </c>
      <c r="H25" s="493"/>
      <c r="I25" s="128">
        <v>369.75604000000004</v>
      </c>
      <c r="J25" s="280">
        <v>11.478936377857062</v>
      </c>
      <c r="K25" s="117">
        <v>8.4093899999999735</v>
      </c>
      <c r="L25" s="280">
        <v>2.327236187190326</v>
      </c>
      <c r="M25" s="280">
        <v>6.9666494258799005E-2</v>
      </c>
      <c r="N25" s="117">
        <v>12.003940000000341</v>
      </c>
      <c r="O25" s="280">
        <v>3.3553793255162869</v>
      </c>
      <c r="P25" s="385">
        <v>0.16396760809453426</v>
      </c>
    </row>
    <row r="26" spans="1:16" ht="12.75" customHeight="1" x14ac:dyDescent="0.2">
      <c r="A26" s="312" t="s">
        <v>12</v>
      </c>
      <c r="B26" s="313"/>
      <c r="C26" s="138">
        <v>528.30403000000058</v>
      </c>
      <c r="D26" s="138">
        <v>14.85612000000026</v>
      </c>
      <c r="E26" s="278">
        <v>2.8934035392217785</v>
      </c>
      <c r="F26" s="138">
        <v>32.918540000001087</v>
      </c>
      <c r="G26" s="278">
        <v>6.645035162414854</v>
      </c>
      <c r="H26" s="492"/>
      <c r="I26" s="136">
        <v>120.05561999999989</v>
      </c>
      <c r="J26" s="278">
        <v>18.516824728374033</v>
      </c>
      <c r="K26" s="138">
        <v>15.473269999999971</v>
      </c>
      <c r="L26" s="278">
        <v>14.795297676902445</v>
      </c>
      <c r="M26" s="278">
        <v>1.5949429421973882</v>
      </c>
      <c r="N26" s="138">
        <v>12.597939999999937</v>
      </c>
      <c r="O26" s="278">
        <v>11.723629246415838</v>
      </c>
      <c r="P26" s="383">
        <v>0.69167793273230771</v>
      </c>
    </row>
    <row r="27" spans="1:16" ht="12.75" customHeight="1" x14ac:dyDescent="0.2">
      <c r="A27" s="314" t="s">
        <v>13</v>
      </c>
      <c r="B27" s="315"/>
      <c r="C27" s="142">
        <v>224.33357999999987</v>
      </c>
      <c r="D27" s="142">
        <v>2.4852400000002319</v>
      </c>
      <c r="E27" s="279">
        <v>1.1202427748615276</v>
      </c>
      <c r="F27" s="142">
        <v>-5.2955500000003326</v>
      </c>
      <c r="G27" s="279">
        <v>-2.3061316305994488</v>
      </c>
      <c r="H27" s="492"/>
      <c r="I27" s="140">
        <v>52.072060000000036</v>
      </c>
      <c r="J27" s="279">
        <v>18.839000535589612</v>
      </c>
      <c r="K27" s="142">
        <v>2.333600000000061</v>
      </c>
      <c r="L27" s="279">
        <v>4.6917415617613862</v>
      </c>
      <c r="M27" s="279">
        <v>0.52498085569355624</v>
      </c>
      <c r="N27" s="142">
        <v>4.3256200000000646</v>
      </c>
      <c r="O27" s="279">
        <v>9.05956548802396</v>
      </c>
      <c r="P27" s="384">
        <v>1.6253576758381172</v>
      </c>
    </row>
    <row r="28" spans="1:16" ht="12.75" customHeight="1" x14ac:dyDescent="0.2">
      <c r="A28" s="311" t="s">
        <v>14</v>
      </c>
      <c r="B28" s="310"/>
      <c r="C28" s="116">
        <v>727.92163000000016</v>
      </c>
      <c r="D28" s="116">
        <v>21.602300000000582</v>
      </c>
      <c r="E28" s="277">
        <v>3.0584325081405592</v>
      </c>
      <c r="F28" s="116">
        <v>38.196100000000229</v>
      </c>
      <c r="G28" s="277">
        <v>5.5378695348568918</v>
      </c>
      <c r="H28" s="492"/>
      <c r="I28" s="127">
        <v>152.07727999999997</v>
      </c>
      <c r="J28" s="277">
        <v>17.28153049644116</v>
      </c>
      <c r="K28" s="116">
        <v>-4.8609499999998036</v>
      </c>
      <c r="L28" s="277">
        <v>-3.0973651225707148</v>
      </c>
      <c r="M28" s="277">
        <v>-0.89823847077179408</v>
      </c>
      <c r="N28" s="116">
        <v>-14.480929999999972</v>
      </c>
      <c r="O28" s="277">
        <v>-8.6942156739076246</v>
      </c>
      <c r="P28" s="382">
        <v>-2.1697567602805243</v>
      </c>
    </row>
    <row r="29" spans="1:16" ht="12.75" customHeight="1" x14ac:dyDescent="0.2">
      <c r="A29" s="309" t="s">
        <v>36</v>
      </c>
      <c r="B29" s="310"/>
      <c r="C29" s="113">
        <v>111.66023999999999</v>
      </c>
      <c r="D29" s="113">
        <v>5.3507400000001581</v>
      </c>
      <c r="E29" s="276">
        <v>5.0331720119087819</v>
      </c>
      <c r="F29" s="113">
        <v>-0.34081000000006156</v>
      </c>
      <c r="G29" s="276">
        <v>-0.3042917901216653</v>
      </c>
      <c r="H29" s="492"/>
      <c r="I29" s="126">
        <v>19.247049999999994</v>
      </c>
      <c r="J29" s="276">
        <v>14.702809904627909</v>
      </c>
      <c r="K29" s="113">
        <v>0.72637000000000285</v>
      </c>
      <c r="L29" s="276">
        <v>3.9219402311362388</v>
      </c>
      <c r="M29" s="276">
        <v>-0.13389064326846167</v>
      </c>
      <c r="N29" s="113">
        <v>0.51255000000000095</v>
      </c>
      <c r="O29" s="276">
        <v>2.7358616456270575</v>
      </c>
      <c r="P29" s="381">
        <v>0.37273671489488969</v>
      </c>
    </row>
    <row r="30" spans="1:16" ht="9.1999999999999993" customHeight="1" x14ac:dyDescent="0.2">
      <c r="A30" s="285"/>
      <c r="B30" s="29"/>
      <c r="C30" s="317"/>
      <c r="D30" s="319"/>
      <c r="E30" s="320"/>
      <c r="F30" s="319"/>
      <c r="G30" s="320"/>
      <c r="H30" s="490"/>
      <c r="I30" s="317"/>
      <c r="J30" s="413"/>
      <c r="K30" s="319"/>
      <c r="L30" s="320"/>
      <c r="M30" s="320"/>
      <c r="N30" s="319"/>
      <c r="O30" s="320"/>
      <c r="P30" s="332"/>
    </row>
    <row r="31" spans="1:16" ht="12.75" customHeight="1" x14ac:dyDescent="0.2">
      <c r="A31" s="1630" t="s">
        <v>17</v>
      </c>
      <c r="B31" s="1631"/>
      <c r="C31" s="1631"/>
      <c r="D31" s="1631"/>
      <c r="E31" s="1631"/>
      <c r="F31" s="1631"/>
      <c r="G31" s="1631"/>
      <c r="H31" s="1631"/>
      <c r="I31" s="1631"/>
      <c r="J31" s="1631"/>
      <c r="K31" s="1631"/>
      <c r="L31" s="1631"/>
      <c r="M31" s="1631"/>
      <c r="N31" s="1631"/>
      <c r="O31" s="1631"/>
      <c r="P31" s="1633"/>
    </row>
    <row r="32" spans="1:16" ht="12.75" customHeight="1" x14ac:dyDescent="0.2">
      <c r="A32" s="307" t="s">
        <v>33</v>
      </c>
      <c r="B32" s="308"/>
      <c r="C32" s="112">
        <v>8801.6434200000385</v>
      </c>
      <c r="D32" s="112">
        <v>205.45325000008779</v>
      </c>
      <c r="E32" s="275">
        <v>2.3900500795934461</v>
      </c>
      <c r="F32" s="112">
        <v>335.28564000003644</v>
      </c>
      <c r="G32" s="275">
        <v>3.9602110932764805</v>
      </c>
      <c r="H32" s="494"/>
      <c r="I32" s="411">
        <v>1321.3302100000021</v>
      </c>
      <c r="J32" s="275">
        <v>13.052787237182622</v>
      </c>
      <c r="K32" s="112">
        <v>69.153189999999313</v>
      </c>
      <c r="L32" s="275">
        <v>5.5226368872349347</v>
      </c>
      <c r="M32" s="275">
        <v>0.33822251957682958</v>
      </c>
      <c r="N32" s="112">
        <v>14.929699999999002</v>
      </c>
      <c r="O32" s="275">
        <v>1.1428118624968209</v>
      </c>
      <c r="P32" s="380">
        <v>-0.3149895074522906</v>
      </c>
    </row>
    <row r="33" spans="1:16" ht="12.75" customHeight="1" x14ac:dyDescent="0.2">
      <c r="A33" s="309" t="s">
        <v>2</v>
      </c>
      <c r="B33" s="310"/>
      <c r="C33" s="113">
        <v>1383.4819700000007</v>
      </c>
      <c r="D33" s="113">
        <v>32.86391000000026</v>
      </c>
      <c r="E33" s="276">
        <v>2.4332497079152229</v>
      </c>
      <c r="F33" s="113">
        <v>96.852789999995821</v>
      </c>
      <c r="G33" s="276">
        <v>7.5276382275113214</v>
      </c>
      <c r="H33" s="495"/>
      <c r="I33" s="126">
        <v>278.4253599999999</v>
      </c>
      <c r="J33" s="276">
        <v>16.753362535563284</v>
      </c>
      <c r="K33" s="113">
        <v>5.653589999999781</v>
      </c>
      <c r="L33" s="276">
        <v>2.0726448341775905</v>
      </c>
      <c r="M33" s="276">
        <v>-4.924180254572974E-2</v>
      </c>
      <c r="N33" s="113">
        <v>-15.801569999999913</v>
      </c>
      <c r="O33" s="276">
        <v>-5.3705383120436743</v>
      </c>
      <c r="P33" s="381">
        <v>-1.858510369175562</v>
      </c>
    </row>
    <row r="34" spans="1:16" ht="12.75" customHeight="1" x14ac:dyDescent="0.2">
      <c r="A34" s="311" t="s">
        <v>3</v>
      </c>
      <c r="B34" s="310"/>
      <c r="C34" s="116">
        <v>263.48395999999974</v>
      </c>
      <c r="D34" s="116">
        <v>5.3292199999997365</v>
      </c>
      <c r="E34" s="277">
        <v>2.0643510167582964</v>
      </c>
      <c r="F34" s="116">
        <v>12.981459999999601</v>
      </c>
      <c r="G34" s="277">
        <v>5.1821678426361384</v>
      </c>
      <c r="H34" s="495"/>
      <c r="I34" s="127">
        <v>34.627779999999994</v>
      </c>
      <c r="J34" s="277">
        <v>11.615704903134658</v>
      </c>
      <c r="K34" s="116">
        <v>1.5298699999999954</v>
      </c>
      <c r="L34" s="277">
        <v>4.6222556046590118</v>
      </c>
      <c r="M34" s="277">
        <v>0.2517190303880934</v>
      </c>
      <c r="N34" s="116">
        <v>-0.79319000000001694</v>
      </c>
      <c r="O34" s="277">
        <v>-2.2393232031760189</v>
      </c>
      <c r="P34" s="382">
        <v>-0.77256458729926614</v>
      </c>
    </row>
    <row r="35" spans="1:16" ht="12.75" customHeight="1" x14ac:dyDescent="0.2">
      <c r="A35" s="309" t="s">
        <v>4</v>
      </c>
      <c r="B35" s="310"/>
      <c r="C35" s="113">
        <v>159.40655999999998</v>
      </c>
      <c r="D35" s="113">
        <v>3.0036299999999017</v>
      </c>
      <c r="E35" s="276">
        <v>1.9204435620227192</v>
      </c>
      <c r="F35" s="113">
        <v>-6.3084200000003818</v>
      </c>
      <c r="G35" s="276">
        <v>-3.8067892232798557</v>
      </c>
      <c r="H35" s="495"/>
      <c r="I35" s="126">
        <v>28.016400000000008</v>
      </c>
      <c r="J35" s="276">
        <v>14.948221925424733</v>
      </c>
      <c r="K35" s="113">
        <v>3.8977400000000166</v>
      </c>
      <c r="L35" s="276">
        <v>16.1606822269563</v>
      </c>
      <c r="M35" s="276">
        <v>1.5876815047470743</v>
      </c>
      <c r="N35" s="113">
        <v>4.4058900000000136</v>
      </c>
      <c r="O35" s="276">
        <v>18.660715079852213</v>
      </c>
      <c r="P35" s="381">
        <v>2.4773655182922578</v>
      </c>
    </row>
    <row r="36" spans="1:16" ht="12.75" customHeight="1" x14ac:dyDescent="0.2">
      <c r="A36" s="311" t="s">
        <v>51</v>
      </c>
      <c r="B36" s="310"/>
      <c r="C36" s="116">
        <v>261.45342999999986</v>
      </c>
      <c r="D36" s="116">
        <v>52.950779999999895</v>
      </c>
      <c r="E36" s="277">
        <v>25.395734778430828</v>
      </c>
      <c r="F36" s="116">
        <v>34.202849999999728</v>
      </c>
      <c r="G36" s="277">
        <v>15.050720662627004</v>
      </c>
      <c r="H36" s="495"/>
      <c r="I36" s="127">
        <v>30.662180000000003</v>
      </c>
      <c r="J36" s="277">
        <v>10.49659071625784</v>
      </c>
      <c r="K36" s="116">
        <v>-2.3397099999999931</v>
      </c>
      <c r="L36" s="277">
        <v>-7.0896242609135216</v>
      </c>
      <c r="M36" s="277">
        <v>-3.1685312727532136</v>
      </c>
      <c r="N36" s="116">
        <v>-5.0089500000000093</v>
      </c>
      <c r="O36" s="277">
        <v>-14.042027824742325</v>
      </c>
      <c r="P36" s="382">
        <v>-3.0706152782566463</v>
      </c>
    </row>
    <row r="37" spans="1:16" ht="12.75" customHeight="1" x14ac:dyDescent="0.2">
      <c r="A37" s="309" t="s">
        <v>5</v>
      </c>
      <c r="B37" s="310"/>
      <c r="C37" s="113">
        <v>391.0726100000004</v>
      </c>
      <c r="D37" s="113">
        <v>-8.6054199999994125</v>
      </c>
      <c r="E37" s="276">
        <v>-2.1530880744181551</v>
      </c>
      <c r="F37" s="113">
        <v>8.3813900000002945</v>
      </c>
      <c r="G37" s="276">
        <v>2.1901181845771878</v>
      </c>
      <c r="H37" s="495"/>
      <c r="I37" s="126">
        <v>55.397579999999984</v>
      </c>
      <c r="J37" s="276">
        <v>12.407901185967173</v>
      </c>
      <c r="K37" s="113">
        <v>-16.572570000000063</v>
      </c>
      <c r="L37" s="276">
        <v>-23.02700494580052</v>
      </c>
      <c r="M37" s="276">
        <v>-2.8513859377528856</v>
      </c>
      <c r="N37" s="113">
        <v>-11.492930000000037</v>
      </c>
      <c r="O37" s="276">
        <v>-17.181704848714762</v>
      </c>
      <c r="P37" s="381">
        <v>-2.4704858872797892</v>
      </c>
    </row>
    <row r="38" spans="1:16" ht="12.75" customHeight="1" x14ac:dyDescent="0.2">
      <c r="A38" s="311" t="s">
        <v>6</v>
      </c>
      <c r="B38" s="310"/>
      <c r="C38" s="116">
        <v>98.294880000000006</v>
      </c>
      <c r="D38" s="116">
        <v>0.66411000000009324</v>
      </c>
      <c r="E38" s="277">
        <v>0.68022612133458937</v>
      </c>
      <c r="F38" s="116">
        <v>2.1386600000002147</v>
      </c>
      <c r="G38" s="277">
        <v>2.2241514901482393</v>
      </c>
      <c r="H38" s="495"/>
      <c r="I38" s="127">
        <v>15.245239999999999</v>
      </c>
      <c r="J38" s="277">
        <v>13.427183272309387</v>
      </c>
      <c r="K38" s="116">
        <v>1.5889999999997073E-2</v>
      </c>
      <c r="L38" s="277">
        <v>0.1043380052332967</v>
      </c>
      <c r="M38" s="277">
        <v>-6.6821518754103693E-2</v>
      </c>
      <c r="N38" s="116">
        <v>-1.0076800000000006</v>
      </c>
      <c r="O38" s="277">
        <v>-6.1999936011498278</v>
      </c>
      <c r="P38" s="382">
        <v>-1.0315342305556161</v>
      </c>
    </row>
    <row r="39" spans="1:16" ht="12.75" customHeight="1" x14ac:dyDescent="0.2">
      <c r="A39" s="309" t="s">
        <v>19</v>
      </c>
      <c r="B39" s="310"/>
      <c r="C39" s="113">
        <v>391.58035000000075</v>
      </c>
      <c r="D39" s="113">
        <v>5.0391300000010233</v>
      </c>
      <c r="E39" s="276">
        <v>1.3036462191538141</v>
      </c>
      <c r="F39" s="113">
        <v>0.24625000000105501</v>
      </c>
      <c r="G39" s="276">
        <v>6.2925771099695937E-2</v>
      </c>
      <c r="H39" s="495"/>
      <c r="I39" s="126">
        <v>56.480109999999989</v>
      </c>
      <c r="J39" s="276">
        <v>12.605466235516488</v>
      </c>
      <c r="K39" s="113">
        <v>4.1779099999999758</v>
      </c>
      <c r="L39" s="276">
        <v>7.9880196244134556</v>
      </c>
      <c r="M39" s="276">
        <v>0.68727454883240391</v>
      </c>
      <c r="N39" s="113">
        <v>-1.208670000000005</v>
      </c>
      <c r="O39" s="276">
        <v>-2.0951561118123925</v>
      </c>
      <c r="P39" s="381">
        <v>-0.24215970283214361</v>
      </c>
    </row>
    <row r="40" spans="1:16" ht="12.75" customHeight="1" x14ac:dyDescent="0.2">
      <c r="A40" s="312" t="s">
        <v>21</v>
      </c>
      <c r="B40" s="313"/>
      <c r="C40" s="138">
        <v>388.35570000000087</v>
      </c>
      <c r="D40" s="138">
        <v>6.4953900000002136</v>
      </c>
      <c r="E40" s="278">
        <v>1.7009858919352479</v>
      </c>
      <c r="F40" s="138">
        <v>25.633790000001341</v>
      </c>
      <c r="G40" s="278">
        <v>7.0670641318583085</v>
      </c>
      <c r="H40" s="495"/>
      <c r="I40" s="136">
        <v>68.384769999999975</v>
      </c>
      <c r="J40" s="278">
        <v>14.972347425223742</v>
      </c>
      <c r="K40" s="138">
        <v>10.351259999999989</v>
      </c>
      <c r="L40" s="278">
        <v>17.836694695874836</v>
      </c>
      <c r="M40" s="278">
        <v>1.779729715795618</v>
      </c>
      <c r="N40" s="138">
        <v>6.5565799999999967</v>
      </c>
      <c r="O40" s="278">
        <v>10.60451551306936</v>
      </c>
      <c r="P40" s="383">
        <v>0.40912155388369165</v>
      </c>
    </row>
    <row r="41" spans="1:16" ht="12.75" customHeight="1" x14ac:dyDescent="0.2">
      <c r="A41" s="314" t="s">
        <v>7</v>
      </c>
      <c r="B41" s="315"/>
      <c r="C41" s="142">
        <v>1580.8116499999985</v>
      </c>
      <c r="D41" s="142">
        <v>74.327199999995173</v>
      </c>
      <c r="E41" s="279">
        <v>4.9338179361887873</v>
      </c>
      <c r="F41" s="142">
        <v>8.0310499999982312</v>
      </c>
      <c r="G41" s="279">
        <v>0.51062748357897025</v>
      </c>
      <c r="H41" s="495"/>
      <c r="I41" s="140">
        <v>213.84715000000011</v>
      </c>
      <c r="J41" s="279">
        <v>11.915755239937569</v>
      </c>
      <c r="K41" s="142">
        <v>23.06898000000001</v>
      </c>
      <c r="L41" s="279">
        <v>12.092043864347792</v>
      </c>
      <c r="M41" s="279">
        <v>0.67541047820589917</v>
      </c>
      <c r="N41" s="142">
        <v>30.810490000000158</v>
      </c>
      <c r="O41" s="279">
        <v>16.832961222085327</v>
      </c>
      <c r="P41" s="384">
        <v>1.4911703944736416</v>
      </c>
    </row>
    <row r="42" spans="1:16" ht="12.75" customHeight="1" x14ac:dyDescent="0.2">
      <c r="A42" s="311" t="s">
        <v>8</v>
      </c>
      <c r="B42" s="310"/>
      <c r="C42" s="116">
        <v>1003.0918999999975</v>
      </c>
      <c r="D42" s="116">
        <v>33.348129999996104</v>
      </c>
      <c r="E42" s="277">
        <v>3.4388599371972308</v>
      </c>
      <c r="F42" s="116">
        <v>90.824619999996344</v>
      </c>
      <c r="G42" s="277">
        <v>9.9559221284354535</v>
      </c>
      <c r="H42" s="495"/>
      <c r="I42" s="127">
        <v>152.45248999999995</v>
      </c>
      <c r="J42" s="277">
        <v>13.193131420940043</v>
      </c>
      <c r="K42" s="116">
        <v>3.8317999999999017</v>
      </c>
      <c r="L42" s="277">
        <v>2.578241293321879</v>
      </c>
      <c r="M42" s="277">
        <v>-9.5979179015909466E-2</v>
      </c>
      <c r="N42" s="116">
        <v>2.2274799999999289</v>
      </c>
      <c r="O42" s="277">
        <v>1.4827624241795214</v>
      </c>
      <c r="P42" s="382">
        <v>-0.94579564835662744</v>
      </c>
    </row>
    <row r="43" spans="1:16" ht="12.75" customHeight="1" x14ac:dyDescent="0.2">
      <c r="A43" s="309" t="s">
        <v>9</v>
      </c>
      <c r="B43" s="310"/>
      <c r="C43" s="113">
        <v>149.84272000000001</v>
      </c>
      <c r="D43" s="113">
        <v>-4.4786799999999403</v>
      </c>
      <c r="E43" s="276">
        <v>-2.9021768853833243</v>
      </c>
      <c r="F43" s="113">
        <v>-3.31349000000003</v>
      </c>
      <c r="G43" s="276">
        <v>-2.1634708772174691</v>
      </c>
      <c r="H43" s="495"/>
      <c r="I43" s="126">
        <v>36.75528000000002</v>
      </c>
      <c r="J43" s="276">
        <v>19.697574464892444</v>
      </c>
      <c r="K43" s="113">
        <v>5.7792100000000168</v>
      </c>
      <c r="L43" s="276">
        <v>18.657014915061904</v>
      </c>
      <c r="M43" s="276">
        <v>2.9806327818786329</v>
      </c>
      <c r="N43" s="113">
        <v>3.5081500000000219</v>
      </c>
      <c r="O43" s="276">
        <v>10.551737849252017</v>
      </c>
      <c r="P43" s="381">
        <v>1.8614509276210782</v>
      </c>
    </row>
    <row r="44" spans="1:16" ht="12.75" customHeight="1" x14ac:dyDescent="0.2">
      <c r="A44" s="311" t="s">
        <v>10</v>
      </c>
      <c r="B44" s="310"/>
      <c r="C44" s="116">
        <v>417.40375999999975</v>
      </c>
      <c r="D44" s="116">
        <v>-6.1899900000003072</v>
      </c>
      <c r="E44" s="277">
        <v>-1.4613034304685342</v>
      </c>
      <c r="F44" s="116">
        <v>1.1874200000000315</v>
      </c>
      <c r="G44" s="277">
        <v>0.28528913593349847</v>
      </c>
      <c r="H44" s="495"/>
      <c r="I44" s="127">
        <v>46.74336000000001</v>
      </c>
      <c r="J44" s="277">
        <v>10.070806859687094</v>
      </c>
      <c r="K44" s="116">
        <v>8.2015400000000085</v>
      </c>
      <c r="L44" s="277">
        <v>21.279586693103774</v>
      </c>
      <c r="M44" s="277">
        <v>1.7308688627049502</v>
      </c>
      <c r="N44" s="116">
        <v>-5.9264399999999782</v>
      </c>
      <c r="O44" s="277">
        <v>-11.252064750578091</v>
      </c>
      <c r="P44" s="382">
        <v>-1.1621547288128333</v>
      </c>
    </row>
    <row r="45" spans="1:16" ht="12.75" customHeight="1" x14ac:dyDescent="0.2">
      <c r="A45" s="316" t="s">
        <v>11</v>
      </c>
      <c r="B45" s="308"/>
      <c r="C45" s="117">
        <v>1429.709540000001</v>
      </c>
      <c r="D45" s="117">
        <v>-2.7385299999996278</v>
      </c>
      <c r="E45" s="280">
        <v>-0.19117830917246631</v>
      </c>
      <c r="F45" s="117">
        <v>19.649509999996553</v>
      </c>
      <c r="G45" s="280">
        <v>1.3935229410053196</v>
      </c>
      <c r="H45" s="491"/>
      <c r="I45" s="128">
        <v>157.5084499999999</v>
      </c>
      <c r="J45" s="280">
        <v>9.9235549869239943</v>
      </c>
      <c r="K45" s="117">
        <v>8.6079799999998272</v>
      </c>
      <c r="L45" s="280">
        <v>5.7810294352998506</v>
      </c>
      <c r="M45" s="280">
        <v>0.50751126009322256</v>
      </c>
      <c r="N45" s="117">
        <v>13.952579999999756</v>
      </c>
      <c r="O45" s="280">
        <v>9.7192681845749274</v>
      </c>
      <c r="P45" s="385">
        <v>0.68344164874305235</v>
      </c>
    </row>
    <row r="46" spans="1:16" ht="12.75" customHeight="1" x14ac:dyDescent="0.2">
      <c r="A46" s="312" t="s">
        <v>12</v>
      </c>
      <c r="B46" s="313"/>
      <c r="C46" s="138">
        <v>293.46133999999967</v>
      </c>
      <c r="D46" s="138">
        <v>-2.1321600000003968</v>
      </c>
      <c r="E46" s="278">
        <v>-0.72131491389370761</v>
      </c>
      <c r="F46" s="138">
        <v>12.317349999999465</v>
      </c>
      <c r="G46" s="278">
        <v>4.3811535861034967</v>
      </c>
      <c r="H46" s="495"/>
      <c r="I46" s="136">
        <v>51.956319999999984</v>
      </c>
      <c r="J46" s="278">
        <v>15.041593414766355</v>
      </c>
      <c r="K46" s="138">
        <v>11.467029999999987</v>
      </c>
      <c r="L46" s="278">
        <v>28.321143690096783</v>
      </c>
      <c r="M46" s="278">
        <v>2.9941779550220478</v>
      </c>
      <c r="N46" s="138">
        <v>2.5759900000000115</v>
      </c>
      <c r="O46" s="278">
        <v>5.2166318046072453</v>
      </c>
      <c r="P46" s="383">
        <v>0.10159444585539745</v>
      </c>
    </row>
    <row r="47" spans="1:16" ht="12.75" customHeight="1" x14ac:dyDescent="0.2">
      <c r="A47" s="314" t="s">
        <v>13</v>
      </c>
      <c r="B47" s="315"/>
      <c r="C47" s="142">
        <v>121.63074999999999</v>
      </c>
      <c r="D47" s="142">
        <v>-0.6472700000001339</v>
      </c>
      <c r="E47" s="279">
        <v>-0.52934288599057566</v>
      </c>
      <c r="F47" s="142">
        <v>-4.4926400000001649</v>
      </c>
      <c r="G47" s="279">
        <v>-3.562098988934693</v>
      </c>
      <c r="H47" s="495"/>
      <c r="I47" s="140">
        <v>24.02042999999999</v>
      </c>
      <c r="J47" s="279">
        <v>16.491751045202648</v>
      </c>
      <c r="K47" s="142">
        <v>3.8451999999999913</v>
      </c>
      <c r="L47" s="279">
        <v>19.059014444940612</v>
      </c>
      <c r="M47" s="279">
        <v>2.3290485445577183</v>
      </c>
      <c r="N47" s="142">
        <v>4.8426399999999816</v>
      </c>
      <c r="O47" s="279">
        <v>25.251293292918419</v>
      </c>
      <c r="P47" s="384">
        <v>3.2931039316692239</v>
      </c>
    </row>
    <row r="48" spans="1:16" ht="12.75" customHeight="1" x14ac:dyDescent="0.2">
      <c r="A48" s="311" t="s">
        <v>14</v>
      </c>
      <c r="B48" s="310"/>
      <c r="C48" s="116">
        <v>379.79966000000042</v>
      </c>
      <c r="D48" s="116">
        <v>9.8011799999995901</v>
      </c>
      <c r="E48" s="277">
        <v>2.648978449857299</v>
      </c>
      <c r="F48" s="116">
        <v>29.820250000000442</v>
      </c>
      <c r="G48" s="277">
        <v>8.5205726816901723</v>
      </c>
      <c r="H48" s="495"/>
      <c r="I48" s="127">
        <v>56.646919999999994</v>
      </c>
      <c r="J48" s="277">
        <v>12.979118773252827</v>
      </c>
      <c r="K48" s="116">
        <v>-5.4616800000000154</v>
      </c>
      <c r="L48" s="277">
        <v>-8.7937580302889042</v>
      </c>
      <c r="M48" s="277">
        <v>-1.3943092205675622</v>
      </c>
      <c r="N48" s="116">
        <v>-13.59378000000001</v>
      </c>
      <c r="O48" s="277">
        <v>-19.353138564963061</v>
      </c>
      <c r="P48" s="382">
        <v>-3.7360974499783826</v>
      </c>
    </row>
    <row r="49" spans="1:17" ht="12.75" customHeight="1" x14ac:dyDescent="0.2">
      <c r="A49" s="309" t="s">
        <v>36</v>
      </c>
      <c r="B49" s="310"/>
      <c r="C49" s="113">
        <v>60.709699999999998</v>
      </c>
      <c r="D49" s="113">
        <v>4.0318600000000231</v>
      </c>
      <c r="E49" s="276">
        <v>7.1136444155246998</v>
      </c>
      <c r="F49" s="113">
        <v>1.5654699999999693</v>
      </c>
      <c r="G49" s="276">
        <v>2.6468685110956192</v>
      </c>
      <c r="H49" s="496"/>
      <c r="I49" s="126">
        <v>8.9245099999999979</v>
      </c>
      <c r="J49" s="276">
        <v>12.816272346595156</v>
      </c>
      <c r="K49" s="113">
        <v>1.4537599999999982</v>
      </c>
      <c r="L49" s="276">
        <v>19.459358163504309</v>
      </c>
      <c r="M49" s="276">
        <v>1.1702642270090458</v>
      </c>
      <c r="N49" s="113">
        <v>1.3037999999999972</v>
      </c>
      <c r="O49" s="276">
        <v>17.10864210814999</v>
      </c>
      <c r="P49" s="381">
        <v>1.4020330767029066</v>
      </c>
    </row>
    <row r="50" spans="1:17" ht="9.1999999999999993" customHeight="1" x14ac:dyDescent="0.2">
      <c r="A50" s="285"/>
      <c r="B50" s="29"/>
      <c r="C50" s="414"/>
      <c r="D50" s="400"/>
      <c r="E50" s="374"/>
      <c r="F50" s="400"/>
      <c r="G50" s="374"/>
      <c r="H50" s="374"/>
      <c r="I50" s="414"/>
      <c r="J50" s="415"/>
      <c r="K50" s="400"/>
      <c r="L50" s="374"/>
      <c r="M50" s="374"/>
      <c r="N50" s="400"/>
      <c r="O50" s="374"/>
      <c r="P50" s="399"/>
    </row>
    <row r="51" spans="1:17" s="39" customFormat="1" ht="12.75" customHeight="1" x14ac:dyDescent="0.2">
      <c r="A51" s="1634" t="s">
        <v>18</v>
      </c>
      <c r="B51" s="1635"/>
      <c r="C51" s="1635"/>
      <c r="D51" s="1635"/>
      <c r="E51" s="1635"/>
      <c r="F51" s="1635"/>
      <c r="G51" s="1635"/>
      <c r="H51" s="1635"/>
      <c r="I51" s="1635"/>
      <c r="J51" s="1635"/>
      <c r="K51" s="1635"/>
      <c r="L51" s="1635"/>
      <c r="M51" s="1635"/>
      <c r="N51" s="1635"/>
      <c r="O51" s="1635"/>
      <c r="P51" s="1636"/>
      <c r="Q51" s="38"/>
    </row>
    <row r="52" spans="1:17" ht="12.75" customHeight="1" x14ac:dyDescent="0.2">
      <c r="A52" s="422" t="s">
        <v>33</v>
      </c>
      <c r="B52" s="423"/>
      <c r="C52" s="345">
        <v>7827.6581600000081</v>
      </c>
      <c r="D52" s="345">
        <v>181.41156000003139</v>
      </c>
      <c r="E52" s="346">
        <v>2.3725570137906873</v>
      </c>
      <c r="F52" s="345">
        <v>236.66062999999394</v>
      </c>
      <c r="G52" s="346">
        <v>3.1176486234476948</v>
      </c>
      <c r="H52" s="716"/>
      <c r="I52" s="410">
        <v>1634.7617900000048</v>
      </c>
      <c r="J52" s="346">
        <v>17.276360578352968</v>
      </c>
      <c r="K52" s="345">
        <v>73.195470000004434</v>
      </c>
      <c r="L52" s="346">
        <v>4.6873110070665724</v>
      </c>
      <c r="M52" s="346">
        <v>0.31721584368768418</v>
      </c>
      <c r="N52" s="345">
        <v>19.935369999998557</v>
      </c>
      <c r="O52" s="346">
        <v>1.234520921449779</v>
      </c>
      <c r="P52" s="424">
        <v>-0.26499616245256874</v>
      </c>
    </row>
    <row r="53" spans="1:17" ht="12.75" customHeight="1" x14ac:dyDescent="0.2">
      <c r="A53" s="309" t="s">
        <v>2</v>
      </c>
      <c r="B53" s="310"/>
      <c r="C53" s="113">
        <v>1143.0356200000019</v>
      </c>
      <c r="D53" s="113">
        <v>10.98582000000124</v>
      </c>
      <c r="E53" s="276">
        <v>0.97043610625621191</v>
      </c>
      <c r="F53" s="113">
        <v>39.988750000001119</v>
      </c>
      <c r="G53" s="276">
        <v>3.6252992585891741</v>
      </c>
      <c r="H53" s="495"/>
      <c r="I53" s="126">
        <v>318.33624000000003</v>
      </c>
      <c r="J53" s="276">
        <v>21.783383730955357</v>
      </c>
      <c r="K53" s="113">
        <v>17.759329999999864</v>
      </c>
      <c r="L53" s="276">
        <v>5.9084145884658446</v>
      </c>
      <c r="M53" s="276">
        <v>0.80255823734157516</v>
      </c>
      <c r="N53" s="113">
        <v>31.827519999999879</v>
      </c>
      <c r="O53" s="276">
        <v>11.108743915368391</v>
      </c>
      <c r="P53" s="381">
        <v>1.1646533928622134</v>
      </c>
    </row>
    <row r="54" spans="1:17" ht="12.75" customHeight="1" x14ac:dyDescent="0.2">
      <c r="A54" s="311" t="s">
        <v>3</v>
      </c>
      <c r="B54" s="310"/>
      <c r="C54" s="116">
        <v>208.72650999999988</v>
      </c>
      <c r="D54" s="116">
        <v>0.28935000000029731</v>
      </c>
      <c r="E54" s="277">
        <v>0.13881881714388064</v>
      </c>
      <c r="F54" s="116">
        <v>3.8440199999997162</v>
      </c>
      <c r="G54" s="277">
        <v>1.8762071858848033</v>
      </c>
      <c r="H54" s="495"/>
      <c r="I54" s="127">
        <v>50.668279999999982</v>
      </c>
      <c r="J54" s="277">
        <v>19.533268189388075</v>
      </c>
      <c r="K54" s="116">
        <v>-0.52848000000002315</v>
      </c>
      <c r="L54" s="277">
        <v>-1.0322528222489531</v>
      </c>
      <c r="M54" s="277">
        <v>-0.18555745558159487</v>
      </c>
      <c r="N54" s="116">
        <v>4.0811599999999757</v>
      </c>
      <c r="O54" s="277">
        <v>8.7602753722487581</v>
      </c>
      <c r="P54" s="382">
        <v>1.0073238416794226</v>
      </c>
    </row>
    <row r="55" spans="1:17" ht="12.75" customHeight="1" x14ac:dyDescent="0.2">
      <c r="A55" s="309" t="s">
        <v>4</v>
      </c>
      <c r="B55" s="310"/>
      <c r="C55" s="113">
        <v>145.44303000000002</v>
      </c>
      <c r="D55" s="113">
        <v>3.0460500000000081</v>
      </c>
      <c r="E55" s="276">
        <v>2.1391254224633189</v>
      </c>
      <c r="F55" s="113">
        <v>-8.7382900000000916</v>
      </c>
      <c r="G55" s="276">
        <v>-5.6675413078575829</v>
      </c>
      <c r="H55" s="495"/>
      <c r="I55" s="126">
        <v>33.721280000000021</v>
      </c>
      <c r="J55" s="276">
        <v>18.821427102306281</v>
      </c>
      <c r="K55" s="113">
        <v>0.64044000000001944</v>
      </c>
      <c r="L55" s="276">
        <v>1.935984696882</v>
      </c>
      <c r="M55" s="276">
        <v>-3.0436911048813187E-2</v>
      </c>
      <c r="N55" s="113">
        <v>5.4720700000000093</v>
      </c>
      <c r="O55" s="276">
        <v>19.370700985974501</v>
      </c>
      <c r="P55" s="381">
        <v>3.336513475184768</v>
      </c>
    </row>
    <row r="56" spans="1:17" ht="12.75" customHeight="1" x14ac:dyDescent="0.2">
      <c r="A56" s="311" t="s">
        <v>51</v>
      </c>
      <c r="B56" s="310"/>
      <c r="C56" s="116">
        <v>250.18949999999961</v>
      </c>
      <c r="D56" s="116">
        <v>48.19892999999982</v>
      </c>
      <c r="E56" s="277">
        <v>23.861970388023497</v>
      </c>
      <c r="F56" s="116">
        <v>23.277599999999524</v>
      </c>
      <c r="G56" s="277">
        <v>10.258430694908251</v>
      </c>
      <c r="H56" s="495"/>
      <c r="I56" s="127">
        <v>35.561029999999988</v>
      </c>
      <c r="J56" s="277">
        <v>12.444781817202562</v>
      </c>
      <c r="K56" s="116">
        <v>5.634899999999984</v>
      </c>
      <c r="L56" s="277">
        <v>18.829364171043778</v>
      </c>
      <c r="M56" s="277">
        <v>-0.4590452896853936</v>
      </c>
      <c r="N56" s="116">
        <v>-7.3862000000000094</v>
      </c>
      <c r="O56" s="277">
        <v>-17.198315234766039</v>
      </c>
      <c r="P56" s="382">
        <v>-3.4699030037260368</v>
      </c>
    </row>
    <row r="57" spans="1:17" ht="12.75" customHeight="1" x14ac:dyDescent="0.2">
      <c r="A57" s="309" t="s">
        <v>5</v>
      </c>
      <c r="B57" s="310"/>
      <c r="C57" s="113">
        <v>348.50195000000002</v>
      </c>
      <c r="D57" s="113">
        <v>-7.9650900000005436</v>
      </c>
      <c r="E57" s="276">
        <v>-2.2344534294111824</v>
      </c>
      <c r="F57" s="113">
        <v>-2.654439999999795</v>
      </c>
      <c r="G57" s="276">
        <v>-0.75591391060826096</v>
      </c>
      <c r="H57" s="495"/>
      <c r="I57" s="126">
        <v>78.944280000000006</v>
      </c>
      <c r="J57" s="276">
        <v>18.468821212904356</v>
      </c>
      <c r="K57" s="113">
        <v>-7.6471500000000106</v>
      </c>
      <c r="L57" s="276">
        <v>-8.8313012038258396</v>
      </c>
      <c r="M57" s="276">
        <v>-1.0751974354695051</v>
      </c>
      <c r="N57" s="113">
        <v>2.4660400000000493</v>
      </c>
      <c r="O57" s="276">
        <v>3.2244988901418892</v>
      </c>
      <c r="P57" s="381">
        <v>0.5848065342989166</v>
      </c>
    </row>
    <row r="58" spans="1:17" ht="12.75" customHeight="1" x14ac:dyDescent="0.2">
      <c r="A58" s="311" t="s">
        <v>6</v>
      </c>
      <c r="B58" s="310"/>
      <c r="C58" s="116">
        <v>94.833799999999911</v>
      </c>
      <c r="D58" s="116">
        <v>-1.7462400000001566</v>
      </c>
      <c r="E58" s="277">
        <v>-1.8080754574135147</v>
      </c>
      <c r="F58" s="116">
        <v>2.205970000000022</v>
      </c>
      <c r="G58" s="277">
        <v>2.3815412711277211</v>
      </c>
      <c r="H58" s="495"/>
      <c r="I58" s="127">
        <v>18.155329999999989</v>
      </c>
      <c r="J58" s="277">
        <v>16.068209393239876</v>
      </c>
      <c r="K58" s="116">
        <v>4.3596099999999858</v>
      </c>
      <c r="L58" s="277">
        <v>31.601177756579467</v>
      </c>
      <c r="M58" s="277">
        <v>3.5693418882732182</v>
      </c>
      <c r="N58" s="116">
        <v>-2.4919300000000213</v>
      </c>
      <c r="O58" s="277">
        <v>-12.069059042216837</v>
      </c>
      <c r="P58" s="382">
        <v>-2.1593285411815657</v>
      </c>
    </row>
    <row r="59" spans="1:17" ht="12.75" customHeight="1" x14ac:dyDescent="0.2">
      <c r="A59" s="309" t="s">
        <v>19</v>
      </c>
      <c r="B59" s="310"/>
      <c r="C59" s="113">
        <v>351.2946000000012</v>
      </c>
      <c r="D59" s="113">
        <v>12.433470000001819</v>
      </c>
      <c r="E59" s="276">
        <v>3.6691933359254989</v>
      </c>
      <c r="F59" s="113">
        <v>10.777460000001668</v>
      </c>
      <c r="G59" s="276">
        <v>3.1650271701452923</v>
      </c>
      <c r="H59" s="495"/>
      <c r="I59" s="126">
        <v>79.136280000000028</v>
      </c>
      <c r="J59" s="276">
        <v>18.385363057594713</v>
      </c>
      <c r="K59" s="113">
        <v>4.5336700000000008</v>
      </c>
      <c r="L59" s="276">
        <v>6.0770930132337186</v>
      </c>
      <c r="M59" s="276">
        <v>0.34203717852241411</v>
      </c>
      <c r="N59" s="113">
        <v>-4.7608999999999497</v>
      </c>
      <c r="O59" s="276">
        <v>-5.6746841788960616</v>
      </c>
      <c r="P59" s="381">
        <v>-1.3823912443807878</v>
      </c>
    </row>
    <row r="60" spans="1:17" ht="12.75" customHeight="1" x14ac:dyDescent="0.2">
      <c r="A60" s="312" t="s">
        <v>21</v>
      </c>
      <c r="B60" s="313"/>
      <c r="C60" s="138">
        <v>289.08243000000004</v>
      </c>
      <c r="D60" s="138">
        <v>1.1814599999999587</v>
      </c>
      <c r="E60" s="278">
        <v>0.41037027419531036</v>
      </c>
      <c r="F60" s="138">
        <v>15.949630000000468</v>
      </c>
      <c r="G60" s="278">
        <v>5.8395146976124774</v>
      </c>
      <c r="H60" s="495"/>
      <c r="I60" s="136">
        <v>75.103479999999962</v>
      </c>
      <c r="J60" s="278">
        <v>20.622291510399126</v>
      </c>
      <c r="K60" s="138">
        <v>5.4070899999999966</v>
      </c>
      <c r="L60" s="278">
        <v>7.758063222499759</v>
      </c>
      <c r="M60" s="278">
        <v>1.1321056768125217</v>
      </c>
      <c r="N60" s="138">
        <v>-3.0164500000000487</v>
      </c>
      <c r="O60" s="278">
        <v>-3.861306583352095</v>
      </c>
      <c r="P60" s="383">
        <v>-1.6180850982040162</v>
      </c>
    </row>
    <row r="61" spans="1:17" ht="12.75" customHeight="1" x14ac:dyDescent="0.2">
      <c r="A61" s="314" t="s">
        <v>7</v>
      </c>
      <c r="B61" s="315"/>
      <c r="C61" s="142">
        <v>1481.9241399999989</v>
      </c>
      <c r="D61" s="142">
        <v>52.703259999998636</v>
      </c>
      <c r="E61" s="279">
        <v>3.6875517799599056</v>
      </c>
      <c r="F61" s="142">
        <v>57.894379999997682</v>
      </c>
      <c r="G61" s="279">
        <v>4.0655316079909474</v>
      </c>
      <c r="H61" s="495"/>
      <c r="I61" s="140">
        <v>210.78665000000004</v>
      </c>
      <c r="J61" s="279">
        <v>12.452608634934048</v>
      </c>
      <c r="K61" s="142">
        <v>17.473680000000058</v>
      </c>
      <c r="L61" s="279">
        <v>9.0390624074525672</v>
      </c>
      <c r="M61" s="279">
        <v>0.53834441172539549</v>
      </c>
      <c r="N61" s="142">
        <v>-1.6171999999998263</v>
      </c>
      <c r="O61" s="279">
        <v>-0.76137979608176942</v>
      </c>
      <c r="P61" s="384">
        <v>-0.52707161008362036</v>
      </c>
    </row>
    <row r="62" spans="1:17" ht="12.75" customHeight="1" x14ac:dyDescent="0.2">
      <c r="A62" s="311" t="s">
        <v>8</v>
      </c>
      <c r="B62" s="310"/>
      <c r="C62" s="116">
        <v>791.61410999999794</v>
      </c>
      <c r="D62" s="116">
        <v>-18.440690000002633</v>
      </c>
      <c r="E62" s="277">
        <v>-2.27647438173351</v>
      </c>
      <c r="F62" s="116">
        <v>25.716349999996282</v>
      </c>
      <c r="G62" s="277">
        <v>3.3576740059921608</v>
      </c>
      <c r="H62" s="495"/>
      <c r="I62" s="127">
        <v>185.08502000000016</v>
      </c>
      <c r="J62" s="277">
        <v>18.950054762514284</v>
      </c>
      <c r="K62" s="116">
        <v>11.765460000000218</v>
      </c>
      <c r="L62" s="277">
        <v>6.7883047937579715</v>
      </c>
      <c r="M62" s="277">
        <v>1.3250721465347688</v>
      </c>
      <c r="N62" s="116">
        <v>-12.146849999999915</v>
      </c>
      <c r="O62" s="277">
        <v>-6.1586649257038992</v>
      </c>
      <c r="P62" s="382">
        <v>-1.5281720365096305</v>
      </c>
    </row>
    <row r="63" spans="1:17" ht="12.75" customHeight="1" x14ac:dyDescent="0.2">
      <c r="A63" s="309" t="s">
        <v>9</v>
      </c>
      <c r="B63" s="310"/>
      <c r="C63" s="113">
        <v>124.06418999999987</v>
      </c>
      <c r="D63" s="113">
        <v>-0.51718000000016673</v>
      </c>
      <c r="E63" s="276">
        <v>-0.41513430138082974</v>
      </c>
      <c r="F63" s="113">
        <v>-0.6325700000001433</v>
      </c>
      <c r="G63" s="276">
        <v>-0.50728663679805575</v>
      </c>
      <c r="H63" s="495"/>
      <c r="I63" s="126">
        <v>49.281680000000001</v>
      </c>
      <c r="J63" s="276">
        <v>28.429682230098663</v>
      </c>
      <c r="K63" s="113">
        <v>5.3713700000000131</v>
      </c>
      <c r="L63" s="276">
        <v>12.232594121972754</v>
      </c>
      <c r="M63" s="276">
        <v>2.3688642716095174</v>
      </c>
      <c r="N63" s="113">
        <v>2.9210700000000074</v>
      </c>
      <c r="O63" s="276">
        <v>6.3007583377354344</v>
      </c>
      <c r="P63" s="381">
        <v>1.3273071614302481</v>
      </c>
    </row>
    <row r="64" spans="1:17" ht="12.75" customHeight="1" x14ac:dyDescent="0.2">
      <c r="A64" s="311" t="s">
        <v>10</v>
      </c>
      <c r="B64" s="310"/>
      <c r="C64" s="116">
        <v>421.60202999999973</v>
      </c>
      <c r="D64" s="116">
        <v>-2.0987400000007597</v>
      </c>
      <c r="E64" s="277">
        <v>-0.49533542268539127</v>
      </c>
      <c r="F64" s="116">
        <v>13.955539999999985</v>
      </c>
      <c r="G64" s="277">
        <v>3.4234417178472443</v>
      </c>
      <c r="H64" s="495"/>
      <c r="I64" s="127">
        <v>80.417330000000021</v>
      </c>
      <c r="J64" s="277">
        <v>16.018770670517572</v>
      </c>
      <c r="K64" s="116">
        <v>7.8229700000000548</v>
      </c>
      <c r="L64" s="277">
        <v>10.776277936743375</v>
      </c>
      <c r="M64" s="277">
        <v>1.3915145054208189</v>
      </c>
      <c r="N64" s="116">
        <v>-2.392999999999958</v>
      </c>
      <c r="O64" s="277">
        <v>-2.8897360993489078</v>
      </c>
      <c r="P64" s="382">
        <v>-0.86555566018773078</v>
      </c>
    </row>
    <row r="65" spans="1:16" ht="12.75" customHeight="1" x14ac:dyDescent="0.2">
      <c r="A65" s="316" t="s">
        <v>11</v>
      </c>
      <c r="B65" s="308"/>
      <c r="C65" s="117">
        <v>1421.7042900000004</v>
      </c>
      <c r="D65" s="117">
        <v>48.366900000002488</v>
      </c>
      <c r="E65" s="280">
        <v>3.5218512473473518</v>
      </c>
      <c r="F65" s="117">
        <v>27.756919999997763</v>
      </c>
      <c r="G65" s="280">
        <v>1.9912459105251377</v>
      </c>
      <c r="H65" s="491"/>
      <c r="I65" s="128">
        <v>212.24759</v>
      </c>
      <c r="J65" s="280">
        <v>12.989831132603497</v>
      </c>
      <c r="K65" s="117">
        <v>-0.19859000000002425</v>
      </c>
      <c r="L65" s="280">
        <v>-9.3477792822645345E-2</v>
      </c>
      <c r="M65" s="280">
        <v>-0.40709036532828868</v>
      </c>
      <c r="N65" s="117">
        <v>-1.9486399999999833</v>
      </c>
      <c r="O65" s="280">
        <v>-0.90974523687927822</v>
      </c>
      <c r="P65" s="385">
        <v>-0.3296404618486104</v>
      </c>
    </row>
    <row r="66" spans="1:16" ht="12.75" customHeight="1" x14ac:dyDescent="0.2">
      <c r="A66" s="312" t="s">
        <v>12</v>
      </c>
      <c r="B66" s="313"/>
      <c r="C66" s="138">
        <v>234.84269000000003</v>
      </c>
      <c r="D66" s="138">
        <v>16.988280000000117</v>
      </c>
      <c r="E66" s="278">
        <v>7.7979968365111922</v>
      </c>
      <c r="F66" s="138">
        <v>20.601190000000088</v>
      </c>
      <c r="G66" s="278">
        <v>9.6158727417424235</v>
      </c>
      <c r="H66" s="495"/>
      <c r="I66" s="136">
        <v>68.099299999999928</v>
      </c>
      <c r="J66" s="278">
        <v>22.479320215728414</v>
      </c>
      <c r="K66" s="138">
        <v>4.0062399999999343</v>
      </c>
      <c r="L66" s="278">
        <v>6.2506611480243484</v>
      </c>
      <c r="M66" s="278">
        <v>-0.25294973512450625</v>
      </c>
      <c r="N66" s="138">
        <v>10.021949999999912</v>
      </c>
      <c r="O66" s="278">
        <v>17.256210898052181</v>
      </c>
      <c r="P66" s="383">
        <v>1.1523536836649875</v>
      </c>
    </row>
    <row r="67" spans="1:16" ht="12.75" customHeight="1" x14ac:dyDescent="0.2">
      <c r="A67" s="314" t="s">
        <v>13</v>
      </c>
      <c r="B67" s="315"/>
      <c r="C67" s="142">
        <v>102.70283000000005</v>
      </c>
      <c r="D67" s="142">
        <v>3.1325099999999964</v>
      </c>
      <c r="E67" s="279">
        <v>3.1460278524765157</v>
      </c>
      <c r="F67" s="142">
        <v>-0.80291000000011081</v>
      </c>
      <c r="G67" s="279">
        <v>-0.775715433752862</v>
      </c>
      <c r="H67" s="495"/>
      <c r="I67" s="140">
        <v>28.051629999999989</v>
      </c>
      <c r="J67" s="279">
        <v>21.453669725682772</v>
      </c>
      <c r="K67" s="142">
        <v>-1.5115999999999872</v>
      </c>
      <c r="L67" s="279">
        <v>-5.1131084120374819</v>
      </c>
      <c r="M67" s="279">
        <v>-1.4398618158879053</v>
      </c>
      <c r="N67" s="142">
        <v>-0.51702000000000226</v>
      </c>
      <c r="O67" s="279">
        <v>-1.8097459977982944</v>
      </c>
      <c r="P67" s="384">
        <v>-0.17705671568102588</v>
      </c>
    </row>
    <row r="68" spans="1:16" ht="12.75" customHeight="1" x14ac:dyDescent="0.2">
      <c r="A68" s="311" t="s">
        <v>14</v>
      </c>
      <c r="B68" s="310"/>
      <c r="C68" s="116">
        <v>348.1219700000002</v>
      </c>
      <c r="D68" s="116">
        <v>11.801119999999969</v>
      </c>
      <c r="E68" s="277">
        <v>3.5088874210445056</v>
      </c>
      <c r="F68" s="116">
        <v>8.3758499999995024</v>
      </c>
      <c r="G68" s="277">
        <v>2.4653261676688123</v>
      </c>
      <c r="H68" s="495"/>
      <c r="I68" s="127">
        <v>95.430359999999979</v>
      </c>
      <c r="J68" s="277">
        <v>21.515017179596352</v>
      </c>
      <c r="K68" s="116">
        <v>0.60073000000002708</v>
      </c>
      <c r="L68" s="277">
        <v>0.63348343761335713</v>
      </c>
      <c r="M68" s="277">
        <v>-0.479537946493231</v>
      </c>
      <c r="N68" s="116">
        <v>-0.88715000000004807</v>
      </c>
      <c r="O68" s="277">
        <v>-0.92106824605416793</v>
      </c>
      <c r="P68" s="382">
        <v>-0.57293131544322407</v>
      </c>
    </row>
    <row r="69" spans="1:16" ht="12.75" customHeight="1" thickBot="1" x14ac:dyDescent="0.25">
      <c r="A69" s="386" t="s">
        <v>36</v>
      </c>
      <c r="B69" s="387"/>
      <c r="C69" s="174">
        <v>50.950540000000018</v>
      </c>
      <c r="D69" s="174">
        <v>1.3188800000000356</v>
      </c>
      <c r="E69" s="287">
        <v>2.6573360633112735</v>
      </c>
      <c r="F69" s="174">
        <v>-1.9062799999999953</v>
      </c>
      <c r="G69" s="287">
        <v>-3.6064977045535374</v>
      </c>
      <c r="H69" s="498"/>
      <c r="I69" s="182">
        <v>10.322540000000002</v>
      </c>
      <c r="J69" s="287">
        <v>16.846778389465648</v>
      </c>
      <c r="K69" s="174">
        <v>-0.72738999999999976</v>
      </c>
      <c r="L69" s="287">
        <v>-6.5827566328474445</v>
      </c>
      <c r="M69" s="287">
        <v>-1.3629125563385145</v>
      </c>
      <c r="N69" s="174">
        <v>-0.79124999999999979</v>
      </c>
      <c r="O69" s="287">
        <v>-7.1195334804778536</v>
      </c>
      <c r="P69" s="388">
        <v>-0.52649661916721513</v>
      </c>
    </row>
    <row r="70" spans="1:16" s="49" customFormat="1" ht="13.5" thickTop="1" x14ac:dyDescent="0.2">
      <c r="A70" s="1038"/>
      <c r="B70" s="1038"/>
      <c r="C70" s="1038"/>
      <c r="D70" s="403"/>
      <c r="E70" s="403"/>
      <c r="F70" s="403"/>
      <c r="G70" s="403"/>
    </row>
    <row r="71" spans="1:16" s="1098" customFormat="1" x14ac:dyDescent="0.2">
      <c r="A71" s="64" t="s">
        <v>370</v>
      </c>
      <c r="B71" s="64"/>
      <c r="C71" s="64"/>
      <c r="D71" s="64"/>
      <c r="E71" s="64"/>
      <c r="F71" s="64"/>
      <c r="K71" s="1113"/>
      <c r="P71" s="1124" t="s">
        <v>496</v>
      </c>
    </row>
    <row r="72" spans="1:16" s="1098" customFormat="1" x14ac:dyDescent="0.2">
      <c r="A72" s="64"/>
      <c r="B72" s="64"/>
      <c r="C72" s="1120"/>
      <c r="D72" s="1122"/>
      <c r="E72" s="918"/>
      <c r="F72" s="1122"/>
      <c r="G72" s="1123"/>
    </row>
    <row r="73" spans="1:16" s="1098" customFormat="1" x14ac:dyDescent="0.2">
      <c r="A73" s="64"/>
      <c r="B73" s="64"/>
      <c r="C73" s="1120" t="s">
        <v>473</v>
      </c>
      <c r="D73" s="1122"/>
      <c r="E73" s="918"/>
      <c r="F73" s="1122"/>
    </row>
  </sheetData>
  <mergeCells count="12">
    <mergeCell ref="A11:P11"/>
    <mergeCell ref="A31:P31"/>
    <mergeCell ref="A51:P51"/>
    <mergeCell ref="A6:P6"/>
    <mergeCell ref="I8:I9"/>
    <mergeCell ref="J8:J9"/>
    <mergeCell ref="K8:M8"/>
    <mergeCell ref="N8:P8"/>
    <mergeCell ref="A8:A9"/>
    <mergeCell ref="C8:C9"/>
    <mergeCell ref="D8:E8"/>
    <mergeCell ref="F8:G8"/>
  </mergeCells>
  <phoneticPr fontId="2" type="noConversion"/>
  <hyperlinks>
    <hyperlink ref="Q5" location="INDICE!A1" display="Indice" xr:uid="{00000000-0004-0000-2300-000000000000}"/>
  </hyperlinks>
  <pageMargins left="0.78740157480314965" right="0.78740157480314965" top="0.98425196850393704" bottom="0.59055118110236227" header="0" footer="0"/>
  <pageSetup paperSize="9" scale="80"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29">
    <pageSetUpPr fitToPage="1"/>
  </sheetPr>
  <dimension ref="A5:K76"/>
  <sheetViews>
    <sheetView showGridLines="0" zoomScaleNormal="100" zoomScaleSheetLayoutView="100" workbookViewId="0"/>
  </sheetViews>
  <sheetFormatPr baseColWidth="10" defaultColWidth="11.42578125" defaultRowHeight="12.75" x14ac:dyDescent="0.2"/>
  <cols>
    <col min="1" max="1" width="12.85546875" style="19" customWidth="1"/>
    <col min="2" max="2" width="1.5703125" style="19" customWidth="1"/>
    <col min="3" max="8" width="13.42578125" style="19" customWidth="1"/>
    <col min="9" max="9" width="12" style="19" bestFit="1" customWidth="1"/>
    <col min="10" max="10" width="16.85546875" style="19" customWidth="1"/>
    <col min="11" max="11" width="12.5703125" style="19" bestFit="1" customWidth="1"/>
    <col min="12" max="16" width="12" style="19" bestFit="1" customWidth="1"/>
    <col min="17" max="16384" width="11.42578125" style="19"/>
  </cols>
  <sheetData>
    <row r="5" spans="1:11" x14ac:dyDescent="0.2">
      <c r="I5" s="1029" t="s">
        <v>369</v>
      </c>
    </row>
    <row r="6" spans="1:11" ht="18" x14ac:dyDescent="0.25">
      <c r="A6" s="1392" t="s">
        <v>367</v>
      </c>
      <c r="B6" s="1392"/>
      <c r="C6" s="1392"/>
      <c r="D6" s="1392"/>
      <c r="E6" s="1392"/>
      <c r="F6" s="1392"/>
      <c r="G6" s="1392"/>
      <c r="H6" s="1392"/>
      <c r="I6" s="41"/>
      <c r="J6" s="41"/>
      <c r="K6" s="41"/>
    </row>
    <row r="7" spans="1:11" ht="20.25" customHeight="1" thickBot="1" x14ac:dyDescent="0.3">
      <c r="A7" s="43"/>
      <c r="B7" s="43"/>
      <c r="C7" s="44"/>
      <c r="D7" s="44"/>
      <c r="E7" s="44"/>
      <c r="F7" s="44"/>
      <c r="G7" s="44"/>
      <c r="H7" s="44"/>
      <c r="I7" s="44"/>
      <c r="J7" s="44"/>
      <c r="K7" s="44"/>
    </row>
    <row r="8" spans="1:11" ht="17.25" customHeight="1" thickTop="1" x14ac:dyDescent="0.2">
      <c r="A8" s="1602" t="s">
        <v>15</v>
      </c>
      <c r="B8" s="376"/>
      <c r="C8" s="1515" t="s">
        <v>38</v>
      </c>
      <c r="D8" s="1515"/>
      <c r="E8" s="1638"/>
      <c r="F8" s="1515" t="s">
        <v>139</v>
      </c>
      <c r="G8" s="1515"/>
      <c r="H8" s="1516"/>
    </row>
    <row r="9" spans="1:11" ht="22.5" x14ac:dyDescent="0.2">
      <c r="A9" s="1637"/>
      <c r="B9" s="418"/>
      <c r="C9" s="593" t="s">
        <v>46</v>
      </c>
      <c r="D9" s="593" t="s">
        <v>39</v>
      </c>
      <c r="E9" s="596" t="s">
        <v>76</v>
      </c>
      <c r="F9" s="593" t="s">
        <v>46</v>
      </c>
      <c r="G9" s="593" t="s">
        <v>39</v>
      </c>
      <c r="H9" s="594" t="s">
        <v>76</v>
      </c>
    </row>
    <row r="10" spans="1:11" ht="9.1999999999999993" customHeight="1" x14ac:dyDescent="0.2">
      <c r="A10" s="178"/>
      <c r="B10" s="294"/>
      <c r="C10" s="249"/>
      <c r="D10" s="249"/>
      <c r="E10" s="595"/>
      <c r="F10" s="249"/>
      <c r="G10" s="249"/>
      <c r="H10" s="256"/>
    </row>
    <row r="11" spans="1:11" ht="12.75" customHeight="1" x14ac:dyDescent="0.2">
      <c r="A11" s="316" t="s">
        <v>33</v>
      </c>
      <c r="B11" s="308"/>
      <c r="C11" s="117">
        <v>813.78043999999909</v>
      </c>
      <c r="D11" s="117">
        <v>595.00347000000045</v>
      </c>
      <c r="E11" s="674">
        <v>42.235254518203618</v>
      </c>
      <c r="F11" s="117">
        <v>2266.0219599999964</v>
      </c>
      <c r="G11" s="117">
        <v>1087.9852800000001</v>
      </c>
      <c r="H11" s="385">
        <v>32.438370049553065</v>
      </c>
    </row>
    <row r="12" spans="1:11" ht="12.75" customHeight="1" x14ac:dyDescent="0.2">
      <c r="A12" s="311" t="s">
        <v>2</v>
      </c>
      <c r="B12" s="310"/>
      <c r="C12" s="771">
        <v>105.20911999999997</v>
      </c>
      <c r="D12" s="771">
        <v>107.29092999999999</v>
      </c>
      <c r="E12" s="860">
        <v>50.489837531802941</v>
      </c>
      <c r="F12" s="771">
        <v>312.76333999999986</v>
      </c>
      <c r="G12" s="771">
        <v>209.46455</v>
      </c>
      <c r="H12" s="844">
        <v>40.109797659408812</v>
      </c>
    </row>
    <row r="13" spans="1:11" ht="12.75" customHeight="1" x14ac:dyDescent="0.2">
      <c r="A13" s="309" t="s">
        <v>3</v>
      </c>
      <c r="B13" s="310"/>
      <c r="C13" s="775">
        <v>24.489050000000002</v>
      </c>
      <c r="D13" s="775">
        <v>16.599610000000002</v>
      </c>
      <c r="E13" s="861">
        <v>40.399492219994521</v>
      </c>
      <c r="F13" s="775">
        <v>63.832800000000006</v>
      </c>
      <c r="G13" s="775">
        <v>32.191269999999996</v>
      </c>
      <c r="H13" s="843">
        <v>33.524167430103716</v>
      </c>
    </row>
    <row r="14" spans="1:11" ht="12.75" customHeight="1" x14ac:dyDescent="0.2">
      <c r="A14" s="311" t="s">
        <v>4</v>
      </c>
      <c r="B14" s="310"/>
      <c r="C14" s="771">
        <v>10.94955</v>
      </c>
      <c r="D14" s="771">
        <v>6.7163199999999996</v>
      </c>
      <c r="E14" s="860">
        <v>38.018620084943457</v>
      </c>
      <c r="F14" s="771">
        <v>31.584770000000006</v>
      </c>
      <c r="G14" s="771">
        <v>15.408119999999998</v>
      </c>
      <c r="H14" s="844">
        <v>32.788194128941626</v>
      </c>
    </row>
    <row r="15" spans="1:11" ht="12.75" customHeight="1" x14ac:dyDescent="0.2">
      <c r="A15" s="309" t="s">
        <v>51</v>
      </c>
      <c r="B15" s="310"/>
      <c r="C15" s="775">
        <v>35.68206</v>
      </c>
      <c r="D15" s="775">
        <v>11.39456</v>
      </c>
      <c r="E15" s="861">
        <v>24.204286543936249</v>
      </c>
      <c r="F15" s="775">
        <v>78.681530000000009</v>
      </c>
      <c r="G15" s="775">
        <v>26.295670000000001</v>
      </c>
      <c r="H15" s="843">
        <v>25.048934435286903</v>
      </c>
    </row>
    <row r="16" spans="1:11" ht="12.75" customHeight="1" x14ac:dyDescent="0.2">
      <c r="A16" s="311" t="s">
        <v>5</v>
      </c>
      <c r="B16" s="310"/>
      <c r="C16" s="771">
        <v>35.020909999999994</v>
      </c>
      <c r="D16" s="771">
        <v>14.187519999999999</v>
      </c>
      <c r="E16" s="860">
        <v>28.831482735783283</v>
      </c>
      <c r="F16" s="771">
        <v>110.67912999999999</v>
      </c>
      <c r="G16" s="771">
        <v>34.802230000000002</v>
      </c>
      <c r="H16" s="844">
        <v>23.922123081609907</v>
      </c>
    </row>
    <row r="17" spans="1:8" ht="12.75" customHeight="1" x14ac:dyDescent="0.2">
      <c r="A17" s="309" t="s">
        <v>6</v>
      </c>
      <c r="B17" s="310"/>
      <c r="C17" s="862">
        <v>6.8089300000000001</v>
      </c>
      <c r="D17" s="775">
        <v>5.6429400000000003</v>
      </c>
      <c r="E17" s="861">
        <v>45.318012475234646</v>
      </c>
      <c r="F17" s="775">
        <v>20.322380000000003</v>
      </c>
      <c r="G17" s="775">
        <v>11.040230000000001</v>
      </c>
      <c r="H17" s="843">
        <v>35.201885302275542</v>
      </c>
    </row>
    <row r="18" spans="1:8" ht="12.75" customHeight="1" x14ac:dyDescent="0.2">
      <c r="A18" s="312" t="s">
        <v>19</v>
      </c>
      <c r="B18" s="313"/>
      <c r="C18" s="779">
        <v>27.514529999999993</v>
      </c>
      <c r="D18" s="779">
        <v>24.974009999999996</v>
      </c>
      <c r="E18" s="863">
        <v>47.579928875903207</v>
      </c>
      <c r="F18" s="779">
        <v>79.582600000000014</v>
      </c>
      <c r="G18" s="779">
        <v>51.206969999999991</v>
      </c>
      <c r="H18" s="845">
        <v>39.15218163038535</v>
      </c>
    </row>
    <row r="19" spans="1:8" ht="12.75" customHeight="1" x14ac:dyDescent="0.2">
      <c r="A19" s="314" t="s">
        <v>141</v>
      </c>
      <c r="B19" s="315"/>
      <c r="C19" s="767">
        <v>32.465629999999997</v>
      </c>
      <c r="D19" s="767">
        <v>24.544689999999996</v>
      </c>
      <c r="E19" s="864">
        <v>43.053064778447123</v>
      </c>
      <c r="F19" s="767">
        <v>94.004249999999971</v>
      </c>
      <c r="G19" s="767">
        <v>48.220219999999998</v>
      </c>
      <c r="H19" s="846">
        <v>33.904306340533388</v>
      </c>
    </row>
    <row r="20" spans="1:8" ht="12.75" customHeight="1" x14ac:dyDescent="0.2">
      <c r="A20" s="311" t="s">
        <v>7</v>
      </c>
      <c r="B20" s="310"/>
      <c r="C20" s="771">
        <v>179.14530999999999</v>
      </c>
      <c r="D20" s="771">
        <v>129.38039000000001</v>
      </c>
      <c r="E20" s="860">
        <v>41.935044633234767</v>
      </c>
      <c r="F20" s="771">
        <v>486.03166999999974</v>
      </c>
      <c r="G20" s="771">
        <v>185.41084000000001</v>
      </c>
      <c r="H20" s="844">
        <v>27.613807174645537</v>
      </c>
    </row>
    <row r="21" spans="1:8" ht="12.75" customHeight="1" x14ac:dyDescent="0.2">
      <c r="A21" s="309" t="s">
        <v>8</v>
      </c>
      <c r="B21" s="310"/>
      <c r="C21" s="775">
        <v>109.88889000000002</v>
      </c>
      <c r="D21" s="775">
        <v>60.282070000000033</v>
      </c>
      <c r="E21" s="861">
        <v>35.424416715989629</v>
      </c>
      <c r="F21" s="775">
        <v>274.3444100000001</v>
      </c>
      <c r="G21" s="775">
        <v>106.17652000000001</v>
      </c>
      <c r="H21" s="843">
        <v>27.902938216828172</v>
      </c>
    </row>
    <row r="22" spans="1:8" ht="12.75" customHeight="1" x14ac:dyDescent="0.2">
      <c r="A22" s="311" t="s">
        <v>9</v>
      </c>
      <c r="B22" s="310"/>
      <c r="C22" s="771">
        <v>8.1029599999999995</v>
      </c>
      <c r="D22" s="771">
        <v>12.078150000000001</v>
      </c>
      <c r="E22" s="860">
        <v>59.848789288597118</v>
      </c>
      <c r="F22" s="771">
        <v>29.154609999999998</v>
      </c>
      <c r="G22" s="771">
        <v>26.412320000000001</v>
      </c>
      <c r="H22" s="844">
        <v>47.53244420737299</v>
      </c>
    </row>
    <row r="23" spans="1:8" ht="12.75" customHeight="1" x14ac:dyDescent="0.2">
      <c r="A23" s="309" t="s">
        <v>10</v>
      </c>
      <c r="B23" s="310"/>
      <c r="C23" s="775">
        <v>25.879009999999997</v>
      </c>
      <c r="D23" s="775">
        <v>22.816310000000001</v>
      </c>
      <c r="E23" s="861">
        <v>46.855241941114677</v>
      </c>
      <c r="F23" s="775">
        <v>78.639130000000009</v>
      </c>
      <c r="G23" s="775">
        <v>44.350540000000002</v>
      </c>
      <c r="H23" s="843">
        <v>36.060378078906943</v>
      </c>
    </row>
    <row r="24" spans="1:8" ht="12.75" customHeight="1" x14ac:dyDescent="0.2">
      <c r="A24" s="602" t="s">
        <v>11</v>
      </c>
      <c r="B24" s="603"/>
      <c r="C24" s="865">
        <v>141.72091000000003</v>
      </c>
      <c r="D24" s="865">
        <v>89.932969999999969</v>
      </c>
      <c r="E24" s="866">
        <v>38.822129808488413</v>
      </c>
      <c r="F24" s="865">
        <v>400.25795000000016</v>
      </c>
      <c r="G24" s="865">
        <v>166.32489999999996</v>
      </c>
      <c r="H24" s="868">
        <v>29.355795008620529</v>
      </c>
    </row>
    <row r="25" spans="1:8" ht="12.75" customHeight="1" x14ac:dyDescent="0.2">
      <c r="A25" s="314" t="s">
        <v>12</v>
      </c>
      <c r="B25" s="315"/>
      <c r="C25" s="767">
        <v>29.490540000000014</v>
      </c>
      <c r="D25" s="767">
        <v>21.563269999999996</v>
      </c>
      <c r="E25" s="864">
        <v>42.236358070044119</v>
      </c>
      <c r="F25" s="767">
        <v>75.885469999999998</v>
      </c>
      <c r="G25" s="767">
        <v>41.29802999999999</v>
      </c>
      <c r="H25" s="846">
        <v>35.242188533368605</v>
      </c>
    </row>
    <row r="26" spans="1:8" ht="12.75" customHeight="1" x14ac:dyDescent="0.2">
      <c r="A26" s="311" t="s">
        <v>13</v>
      </c>
      <c r="B26" s="310"/>
      <c r="C26" s="771">
        <v>7.3959900000000003</v>
      </c>
      <c r="D26" s="771">
        <v>9.6700999999999961</v>
      </c>
      <c r="E26" s="860">
        <v>56.662656765550857</v>
      </c>
      <c r="F26" s="771">
        <v>23.88413000000001</v>
      </c>
      <c r="G26" s="771">
        <v>19.388460000000002</v>
      </c>
      <c r="H26" s="844">
        <v>44.805406840681364</v>
      </c>
    </row>
    <row r="27" spans="1:8" ht="12.75" customHeight="1" x14ac:dyDescent="0.2">
      <c r="A27" s="309" t="s">
        <v>14</v>
      </c>
      <c r="B27" s="310"/>
      <c r="C27" s="775">
        <v>27.53783</v>
      </c>
      <c r="D27" s="775">
        <v>31.847719999999999</v>
      </c>
      <c r="E27" s="861">
        <v>53.628736283489843</v>
      </c>
      <c r="F27" s="775">
        <v>85.267139999999984</v>
      </c>
      <c r="G27" s="775">
        <v>58.366249999999994</v>
      </c>
      <c r="H27" s="843">
        <v>40.635572271879127</v>
      </c>
    </row>
    <row r="28" spans="1:8" ht="12.75" customHeight="1" thickBot="1" x14ac:dyDescent="0.25">
      <c r="A28" s="419" t="s">
        <v>36</v>
      </c>
      <c r="B28" s="387"/>
      <c r="C28" s="869" t="s">
        <v>198</v>
      </c>
      <c r="D28" s="869" t="s">
        <v>198</v>
      </c>
      <c r="E28" s="870" t="s">
        <v>198</v>
      </c>
      <c r="F28" s="869">
        <v>14.014579999999999</v>
      </c>
      <c r="G28" s="869">
        <v>7.7995200000000002</v>
      </c>
      <c r="H28" s="871">
        <v>35.754489068996662</v>
      </c>
    </row>
    <row r="29" spans="1:8" ht="12.75" customHeight="1" thickTop="1" thickBot="1" x14ac:dyDescent="0.25">
      <c r="A29" s="1039"/>
      <c r="B29" s="1039"/>
      <c r="C29" s="1040"/>
      <c r="D29" s="1040"/>
      <c r="E29" s="1041"/>
      <c r="F29" s="1040"/>
      <c r="G29" s="1040"/>
      <c r="H29" s="1041"/>
    </row>
    <row r="30" spans="1:8" ht="12.75" customHeight="1" thickTop="1" x14ac:dyDescent="0.2">
      <c r="A30" s="1602" t="s">
        <v>15</v>
      </c>
      <c r="B30" s="376"/>
      <c r="C30" s="1515" t="s">
        <v>215</v>
      </c>
      <c r="D30" s="1515"/>
      <c r="E30" s="1638"/>
      <c r="F30" s="1515" t="s">
        <v>81</v>
      </c>
      <c r="G30" s="1515"/>
      <c r="H30" s="1516"/>
    </row>
    <row r="31" spans="1:8" ht="27.75" customHeight="1" x14ac:dyDescent="0.2">
      <c r="A31" s="1637"/>
      <c r="B31" s="418"/>
      <c r="C31" s="593" t="s">
        <v>46</v>
      </c>
      <c r="D31" s="593" t="s">
        <v>39</v>
      </c>
      <c r="E31" s="596" t="s">
        <v>76</v>
      </c>
      <c r="F31" s="593" t="s">
        <v>46</v>
      </c>
      <c r="G31" s="593" t="s">
        <v>39</v>
      </c>
      <c r="H31" s="594" t="s">
        <v>76</v>
      </c>
    </row>
    <row r="32" spans="1:8" ht="12.75" customHeight="1" x14ac:dyDescent="0.2">
      <c r="A32" s="178"/>
      <c r="B32" s="294"/>
      <c r="C32" s="249"/>
      <c r="D32" s="249"/>
      <c r="E32" s="595"/>
      <c r="F32" s="249"/>
      <c r="G32" s="249"/>
      <c r="H32" s="256"/>
    </row>
    <row r="33" spans="1:8" ht="12.75" customHeight="1" x14ac:dyDescent="0.2">
      <c r="A33" s="316" t="s">
        <v>33</v>
      </c>
      <c r="B33" s="308"/>
      <c r="C33" s="117">
        <v>10695.292379999997</v>
      </c>
      <c r="D33" s="117">
        <v>1536.82998</v>
      </c>
      <c r="E33" s="674">
        <v>12.563886582965806</v>
      </c>
      <c r="F33" s="117">
        <v>3395.5726200000022</v>
      </c>
      <c r="G33" s="117">
        <v>310.56515000000002</v>
      </c>
      <c r="H33" s="385">
        <v>8.3797518946523102</v>
      </c>
    </row>
    <row r="34" spans="1:8" ht="12.75" customHeight="1" x14ac:dyDescent="0.2">
      <c r="A34" s="311" t="s">
        <v>2</v>
      </c>
      <c r="B34" s="310"/>
      <c r="C34" s="771">
        <v>1678.0257199999996</v>
      </c>
      <c r="D34" s="771">
        <v>321.47865000000002</v>
      </c>
      <c r="E34" s="860">
        <v>16.07791684896393</v>
      </c>
      <c r="F34" s="771">
        <v>498.13924999999978</v>
      </c>
      <c r="G34" s="771">
        <v>61.128150000000005</v>
      </c>
      <c r="H34" s="844">
        <v>10.930039905776741</v>
      </c>
    </row>
    <row r="35" spans="1:8" ht="12.75" customHeight="1" x14ac:dyDescent="0.2">
      <c r="A35" s="309" t="s">
        <v>3</v>
      </c>
      <c r="B35" s="310"/>
      <c r="C35" s="775">
        <v>300.21713000000005</v>
      </c>
      <c r="D35" s="775">
        <v>42.355399999999996</v>
      </c>
      <c r="E35" s="861">
        <v>12.363921882469674</v>
      </c>
      <c r="F35" s="775">
        <v>100.62701000000004</v>
      </c>
      <c r="G35" s="775">
        <v>10.142610000000001</v>
      </c>
      <c r="H35" s="843">
        <v>9.1564907417755865</v>
      </c>
    </row>
    <row r="36" spans="1:8" ht="12.75" customHeight="1" x14ac:dyDescent="0.2">
      <c r="A36" s="311" t="s">
        <v>4</v>
      </c>
      <c r="B36" s="310"/>
      <c r="C36" s="771">
        <v>195.28231999999994</v>
      </c>
      <c r="D36" s="771">
        <v>37.146390000000004</v>
      </c>
      <c r="E36" s="860">
        <v>15.981842346412375</v>
      </c>
      <c r="F36" s="771">
        <v>70.212210000000042</v>
      </c>
      <c r="G36" s="771">
        <v>8.3471100000000007</v>
      </c>
      <c r="H36" s="844">
        <v>10.625231990297264</v>
      </c>
    </row>
    <row r="37" spans="1:8" ht="12.75" customHeight="1" x14ac:dyDescent="0.2">
      <c r="A37" s="309" t="s">
        <v>51</v>
      </c>
      <c r="B37" s="310"/>
      <c r="C37" s="775">
        <v>331.37854000000004</v>
      </c>
      <c r="D37" s="775">
        <v>32.068150000000003</v>
      </c>
      <c r="E37" s="861">
        <v>8.8233435280425834</v>
      </c>
      <c r="F37" s="775">
        <v>93.487529999999921</v>
      </c>
      <c r="G37" s="775">
        <v>7.8593900000000012</v>
      </c>
      <c r="H37" s="843">
        <v>7.7549371998675509</v>
      </c>
    </row>
    <row r="38" spans="1:8" ht="12.75" customHeight="1" x14ac:dyDescent="0.2">
      <c r="A38" s="311" t="s">
        <v>5</v>
      </c>
      <c r="B38" s="310"/>
      <c r="C38" s="771">
        <v>459.33606000000009</v>
      </c>
      <c r="D38" s="771">
        <v>83.803519999999992</v>
      </c>
      <c r="E38" s="860">
        <v>15.429462901598882</v>
      </c>
      <c r="F38" s="771">
        <v>158.19630000000001</v>
      </c>
      <c r="G38" s="771">
        <v>15.242800000000001</v>
      </c>
      <c r="H38" s="844">
        <v>8.7885603649926693</v>
      </c>
    </row>
    <row r="39" spans="1:8" ht="12.75" customHeight="1" x14ac:dyDescent="0.2">
      <c r="A39" s="309" t="s">
        <v>6</v>
      </c>
      <c r="B39" s="310"/>
      <c r="C39" s="862">
        <v>127.63654000000002</v>
      </c>
      <c r="D39" s="775">
        <v>17.98028</v>
      </c>
      <c r="E39" s="1244">
        <v>12.347666979679959</v>
      </c>
      <c r="F39" s="775">
        <v>42.294739999999976</v>
      </c>
      <c r="G39" s="775" t="s">
        <v>198</v>
      </c>
      <c r="H39" s="843" t="s">
        <v>198</v>
      </c>
    </row>
    <row r="40" spans="1:8" ht="12.75" customHeight="1" x14ac:dyDescent="0.2">
      <c r="A40" s="312" t="s">
        <v>19</v>
      </c>
      <c r="B40" s="313"/>
      <c r="C40" s="779">
        <v>472.0682000000001</v>
      </c>
      <c r="D40" s="779">
        <v>68.60463</v>
      </c>
      <c r="E40" s="863">
        <v>12.688751162139955</v>
      </c>
      <c r="F40" s="779">
        <v>178.08173999999991</v>
      </c>
      <c r="G40" s="779">
        <v>14.495819999999998</v>
      </c>
      <c r="H40" s="845">
        <v>7.5272633010824332</v>
      </c>
    </row>
    <row r="41" spans="1:8" ht="12.75" customHeight="1" x14ac:dyDescent="0.2">
      <c r="A41" s="314" t="s">
        <v>141</v>
      </c>
      <c r="B41" s="315"/>
      <c r="C41" s="767">
        <v>439.2727799999999</v>
      </c>
      <c r="D41" s="767">
        <v>78.21587000000001</v>
      </c>
      <c r="E41" s="864">
        <v>15.114509274744483</v>
      </c>
      <c r="F41" s="767">
        <v>135.97389999999996</v>
      </c>
      <c r="G41" s="767">
        <v>15.582559999999997</v>
      </c>
      <c r="H41" s="846">
        <v>10.281686442135163</v>
      </c>
    </row>
    <row r="42" spans="1:8" ht="12.75" customHeight="1" x14ac:dyDescent="0.2">
      <c r="A42" s="311" t="s">
        <v>7</v>
      </c>
      <c r="B42" s="310"/>
      <c r="C42" s="771">
        <v>1929.1146700000013</v>
      </c>
      <c r="D42" s="771">
        <v>206.61085000000003</v>
      </c>
      <c r="E42" s="860">
        <v>9.6740357347043311</v>
      </c>
      <c r="F42" s="771">
        <v>600.41742000000067</v>
      </c>
      <c r="G42" s="771">
        <v>30.717120000000008</v>
      </c>
      <c r="H42" s="844">
        <v>4.8669686181333018</v>
      </c>
    </row>
    <row r="43" spans="1:8" ht="12.75" customHeight="1" x14ac:dyDescent="0.2">
      <c r="A43" s="309" t="s">
        <v>8</v>
      </c>
      <c r="B43" s="310"/>
      <c r="C43" s="775">
        <v>1148.157359999999</v>
      </c>
      <c r="D43" s="775">
        <v>186.50897000000001</v>
      </c>
      <c r="E43" s="861">
        <v>13.974202076409625</v>
      </c>
      <c r="F43" s="775">
        <v>344.17111000000011</v>
      </c>
      <c r="G43" s="775">
        <v>41.845729999999996</v>
      </c>
      <c r="H43" s="843">
        <v>10.840389761234247</v>
      </c>
    </row>
    <row r="44" spans="1:8" ht="12.75" customHeight="1" x14ac:dyDescent="0.2">
      <c r="A44" s="311" t="s">
        <v>9</v>
      </c>
      <c r="B44" s="310"/>
      <c r="C44" s="771">
        <v>176.13427000000007</v>
      </c>
      <c r="D44" s="771">
        <v>47.142899999999997</v>
      </c>
      <c r="E44" s="860">
        <v>21.114070910160667</v>
      </c>
      <c r="F44" s="771">
        <v>64.353750000000005</v>
      </c>
      <c r="G44" s="771">
        <v>11.721450000000001</v>
      </c>
      <c r="H44" s="844">
        <v>15.407714997791658</v>
      </c>
    </row>
    <row r="45" spans="1:8" ht="12.75" customHeight="1" x14ac:dyDescent="0.2">
      <c r="A45" s="309" t="s">
        <v>10</v>
      </c>
      <c r="B45" s="310"/>
      <c r="C45" s="775">
        <v>551.18300999999997</v>
      </c>
      <c r="D45" s="775">
        <v>66.902689999999993</v>
      </c>
      <c r="E45" s="861">
        <v>10.824176970928141</v>
      </c>
      <c r="F45" s="775">
        <v>188.04666999999995</v>
      </c>
      <c r="G45" s="775">
        <v>14.962860000000001</v>
      </c>
      <c r="H45" s="843">
        <v>7.3705209799756712</v>
      </c>
    </row>
    <row r="46" spans="1:8" ht="12.75" customHeight="1" x14ac:dyDescent="0.2">
      <c r="A46" s="602" t="s">
        <v>11</v>
      </c>
      <c r="B46" s="603"/>
      <c r="C46" s="865">
        <v>1838.9543399999986</v>
      </c>
      <c r="D46" s="865">
        <v>163.73528000000002</v>
      </c>
      <c r="E46" s="866">
        <v>8.1757691438976021</v>
      </c>
      <c r="F46" s="865">
        <v>561.50215000000003</v>
      </c>
      <c r="G46" s="865">
        <v>36.28642</v>
      </c>
      <c r="H46" s="868">
        <v>6.0701093699399431</v>
      </c>
    </row>
    <row r="47" spans="1:8" ht="12.75" customHeight="1" x14ac:dyDescent="0.2">
      <c r="A47" s="314" t="s">
        <v>12</v>
      </c>
      <c r="B47" s="315"/>
      <c r="C47" s="767">
        <v>327.71659</v>
      </c>
      <c r="D47" s="767">
        <v>69.107410000000002</v>
      </c>
      <c r="E47" s="864">
        <v>17.415128621252745</v>
      </c>
      <c r="F47" s="767">
        <v>113.62531999999999</v>
      </c>
      <c r="G47" s="767">
        <v>9.1712400000000009</v>
      </c>
      <c r="H47" s="846">
        <v>7.468645701475678</v>
      </c>
    </row>
    <row r="48" spans="1:8" ht="12.75" customHeight="1" x14ac:dyDescent="0.2">
      <c r="A48" s="311" t="s">
        <v>13</v>
      </c>
      <c r="B48" s="310"/>
      <c r="C48" s="771">
        <v>146.77287999999996</v>
      </c>
      <c r="D48" s="771">
        <v>28.581029999999998</v>
      </c>
      <c r="E48" s="860">
        <v>16.299054865671376</v>
      </c>
      <c r="F48" s="771">
        <v>51.422309999999996</v>
      </c>
      <c r="G48" s="771" t="s">
        <v>198</v>
      </c>
      <c r="H48" s="844" t="s">
        <v>198</v>
      </c>
    </row>
    <row r="49" spans="1:8" ht="12.75" customHeight="1" x14ac:dyDescent="0.2">
      <c r="A49" s="309" t="s">
        <v>14</v>
      </c>
      <c r="B49" s="310"/>
      <c r="C49" s="775">
        <v>474.18652999999989</v>
      </c>
      <c r="D49" s="775">
        <v>71.030519999999996</v>
      </c>
      <c r="E49" s="861">
        <v>13.027934471234898</v>
      </c>
      <c r="F49" s="775">
        <v>159.69614999999999</v>
      </c>
      <c r="G49" s="775">
        <v>22.680510000000002</v>
      </c>
      <c r="H49" s="843">
        <v>12.436081459107763</v>
      </c>
    </row>
    <row r="50" spans="1:8" ht="12.75" customHeight="1" thickBot="1" x14ac:dyDescent="0.25">
      <c r="A50" s="419" t="s">
        <v>36</v>
      </c>
      <c r="B50" s="387"/>
      <c r="C50" s="869">
        <v>72.587400000000002</v>
      </c>
      <c r="D50" s="869">
        <v>9.3891300000000015</v>
      </c>
      <c r="E50" s="870">
        <v>11.453436733660233</v>
      </c>
      <c r="F50" s="869">
        <v>23.564930000000007</v>
      </c>
      <c r="G50" s="869" t="s">
        <v>198</v>
      </c>
      <c r="H50" s="871" t="s">
        <v>198</v>
      </c>
    </row>
    <row r="51" spans="1:8" ht="12.75" customHeight="1" thickTop="1" thickBot="1" x14ac:dyDescent="0.25">
      <c r="A51" s="1039"/>
      <c r="B51" s="1039"/>
      <c r="C51" s="1042"/>
      <c r="D51" s="1042"/>
      <c r="E51" s="1043"/>
      <c r="F51" s="1040"/>
      <c r="G51" s="1040"/>
      <c r="H51" s="1041"/>
    </row>
    <row r="52" spans="1:8" ht="17.25" customHeight="1" thickTop="1" x14ac:dyDescent="0.2">
      <c r="A52" s="1602" t="s">
        <v>15</v>
      </c>
      <c r="B52" s="376"/>
      <c r="C52" s="1515" t="s">
        <v>82</v>
      </c>
      <c r="D52" s="1515"/>
      <c r="E52" s="1638"/>
      <c r="F52" s="1515" t="s">
        <v>183</v>
      </c>
      <c r="G52" s="1515"/>
      <c r="H52" s="1516"/>
    </row>
    <row r="53" spans="1:8" ht="22.5" x14ac:dyDescent="0.2">
      <c r="A53" s="1637"/>
      <c r="B53" s="418"/>
      <c r="C53" s="593" t="s">
        <v>46</v>
      </c>
      <c r="D53" s="593" t="s">
        <v>39</v>
      </c>
      <c r="E53" s="596" t="s">
        <v>76</v>
      </c>
      <c r="F53" s="593" t="s">
        <v>46</v>
      </c>
      <c r="G53" s="593" t="s">
        <v>39</v>
      </c>
      <c r="H53" s="594" t="s">
        <v>76</v>
      </c>
    </row>
    <row r="54" spans="1:8" x14ac:dyDescent="0.2">
      <c r="A54" s="178"/>
      <c r="B54" s="294"/>
      <c r="C54" s="249"/>
      <c r="D54" s="249"/>
      <c r="E54" s="595"/>
      <c r="F54" s="249"/>
      <c r="G54" s="249"/>
      <c r="H54" s="256"/>
    </row>
    <row r="55" spans="1:8" x14ac:dyDescent="0.2">
      <c r="A55" s="316" t="s">
        <v>33</v>
      </c>
      <c r="B55" s="308"/>
      <c r="C55" s="117">
        <v>16356.886959999996</v>
      </c>
      <c r="D55" s="117">
        <v>2935.3804100000002</v>
      </c>
      <c r="E55" s="674">
        <v>15.21532100765199</v>
      </c>
      <c r="F55" s="117">
        <v>16629.30157999969</v>
      </c>
      <c r="G55" s="117">
        <v>2956.0920000000006</v>
      </c>
      <c r="H55" s="385">
        <v>15.093349990263752</v>
      </c>
    </row>
    <row r="56" spans="1:8" x14ac:dyDescent="0.2">
      <c r="A56" s="311" t="s">
        <v>2</v>
      </c>
      <c r="B56" s="310"/>
      <c r="C56" s="771">
        <v>2488.9283099999993</v>
      </c>
      <c r="D56" s="771">
        <v>592.07134999999982</v>
      </c>
      <c r="E56" s="860">
        <v>19.216858660737401</v>
      </c>
      <c r="F56" s="771">
        <v>2526.5175900000022</v>
      </c>
      <c r="G56" s="771">
        <v>596.76160000000016</v>
      </c>
      <c r="H56" s="844">
        <v>19.106892586185985</v>
      </c>
    </row>
    <row r="57" spans="1:8" x14ac:dyDescent="0.2">
      <c r="A57" s="309" t="s">
        <v>3</v>
      </c>
      <c r="B57" s="310"/>
      <c r="C57" s="775">
        <v>464.67694000000012</v>
      </c>
      <c r="D57" s="775">
        <v>84.689279999999997</v>
      </c>
      <c r="E57" s="861">
        <v>15.415814973115744</v>
      </c>
      <c r="F57" s="775">
        <v>472.21046999999925</v>
      </c>
      <c r="G57" s="775">
        <v>85.296059999999997</v>
      </c>
      <c r="H57" s="843">
        <v>15.299562500191724</v>
      </c>
    </row>
    <row r="58" spans="1:8" x14ac:dyDescent="0.2">
      <c r="A58" s="311" t="s">
        <v>4</v>
      </c>
      <c r="B58" s="310"/>
      <c r="C58" s="771">
        <v>297.07929999999999</v>
      </c>
      <c r="D58" s="771">
        <v>60.901620000000001</v>
      </c>
      <c r="E58" s="860">
        <v>17.012532399771477</v>
      </c>
      <c r="F58" s="771">
        <v>304.84958999999981</v>
      </c>
      <c r="G58" s="771">
        <v>61.737679999999997</v>
      </c>
      <c r="H58" s="844">
        <v>16.841195822211727</v>
      </c>
    </row>
    <row r="59" spans="1:8" x14ac:dyDescent="0.2">
      <c r="A59" s="309" t="s">
        <v>51</v>
      </c>
      <c r="B59" s="310"/>
      <c r="C59" s="775">
        <v>503.54759999999999</v>
      </c>
      <c r="D59" s="775">
        <v>66.223209999999995</v>
      </c>
      <c r="E59" s="861">
        <v>11.622780394804707</v>
      </c>
      <c r="F59" s="775">
        <v>511.642930000001</v>
      </c>
      <c r="G59" s="775">
        <v>66.223210000000023</v>
      </c>
      <c r="H59" s="843">
        <v>11.459956798991529</v>
      </c>
    </row>
    <row r="60" spans="1:8" x14ac:dyDescent="0.2">
      <c r="A60" s="311" t="s">
        <v>5</v>
      </c>
      <c r="B60" s="310"/>
      <c r="C60" s="771">
        <v>728.21149000000014</v>
      </c>
      <c r="D60" s="771">
        <v>133.84854999999999</v>
      </c>
      <c r="E60" s="860">
        <v>15.526592556128682</v>
      </c>
      <c r="F60" s="771">
        <v>739.57455999999934</v>
      </c>
      <c r="G60" s="771">
        <v>134.34186000000003</v>
      </c>
      <c r="H60" s="844">
        <v>15.372392247762107</v>
      </c>
    </row>
    <row r="61" spans="1:8" x14ac:dyDescent="0.2">
      <c r="A61" s="309" t="s">
        <v>6</v>
      </c>
      <c r="B61" s="310"/>
      <c r="C61" s="862">
        <v>190.25366000000002</v>
      </c>
      <c r="D61" s="775">
        <v>32.91086</v>
      </c>
      <c r="E61" s="861">
        <v>14.747353208296731</v>
      </c>
      <c r="F61" s="775">
        <v>193.12868000000012</v>
      </c>
      <c r="G61" s="775">
        <v>33.400570000000002</v>
      </c>
      <c r="H61" s="843">
        <v>14.744484431922142</v>
      </c>
    </row>
    <row r="62" spans="1:8" x14ac:dyDescent="0.2">
      <c r="A62" s="312" t="s">
        <v>19</v>
      </c>
      <c r="B62" s="313"/>
      <c r="C62" s="779">
        <v>729.73253999999997</v>
      </c>
      <c r="D62" s="779">
        <v>134.30741999999998</v>
      </c>
      <c r="E62" s="863">
        <v>15.544121362164773</v>
      </c>
      <c r="F62" s="779">
        <v>742.87495000000058</v>
      </c>
      <c r="G62" s="779">
        <v>135.61638999999983</v>
      </c>
      <c r="H62" s="845">
        <v>15.437419109902638</v>
      </c>
    </row>
    <row r="63" spans="1:8" x14ac:dyDescent="0.2">
      <c r="A63" s="314" t="s">
        <v>141</v>
      </c>
      <c r="B63" s="315"/>
      <c r="C63" s="767">
        <v>669.25092999999981</v>
      </c>
      <c r="D63" s="767">
        <v>142.01864999999998</v>
      </c>
      <c r="E63" s="864">
        <v>17.505728490398962</v>
      </c>
      <c r="F63" s="767">
        <v>677.43813000000284</v>
      </c>
      <c r="G63" s="767">
        <v>143.48825000000005</v>
      </c>
      <c r="H63" s="846">
        <v>17.478820695224773</v>
      </c>
    </row>
    <row r="64" spans="1:8" x14ac:dyDescent="0.2">
      <c r="A64" s="311" t="s">
        <v>7</v>
      </c>
      <c r="B64" s="310"/>
      <c r="C64" s="771">
        <v>3015.5637600000018</v>
      </c>
      <c r="D64" s="771">
        <v>422.73881000000006</v>
      </c>
      <c r="E64" s="860">
        <v>12.294985720235781</v>
      </c>
      <c r="F64" s="771">
        <v>3062.7357900000011</v>
      </c>
      <c r="G64" s="771">
        <v>424.63380000000006</v>
      </c>
      <c r="H64" s="844">
        <v>12.176334886260218</v>
      </c>
    </row>
    <row r="65" spans="1:8" x14ac:dyDescent="0.2">
      <c r="A65" s="309" t="s">
        <v>8</v>
      </c>
      <c r="B65" s="310"/>
      <c r="C65" s="775">
        <v>1766.6728799999994</v>
      </c>
      <c r="D65" s="775">
        <v>334.53122000000002</v>
      </c>
      <c r="E65" s="861">
        <v>15.92092933761171</v>
      </c>
      <c r="F65" s="775">
        <v>1794.7060100000065</v>
      </c>
      <c r="G65" s="775">
        <v>337.53750999999966</v>
      </c>
      <c r="H65" s="843">
        <v>15.83015761726872</v>
      </c>
    </row>
    <row r="66" spans="1:8" x14ac:dyDescent="0.2">
      <c r="A66" s="311" t="s">
        <v>9</v>
      </c>
      <c r="B66" s="310"/>
      <c r="C66" s="771">
        <v>269.64263000000005</v>
      </c>
      <c r="D66" s="771">
        <v>85.276669999999982</v>
      </c>
      <c r="E66" s="860">
        <v>24.027059108929819</v>
      </c>
      <c r="F66" s="771">
        <v>273.90691000000089</v>
      </c>
      <c r="G66" s="771">
        <v>86.036959999999951</v>
      </c>
      <c r="H66" s="844">
        <v>23.902882413305093</v>
      </c>
    </row>
    <row r="67" spans="1:8" x14ac:dyDescent="0.2">
      <c r="A67" s="309" t="s">
        <v>10</v>
      </c>
      <c r="B67" s="310"/>
      <c r="C67" s="775">
        <v>817.86880999999994</v>
      </c>
      <c r="D67" s="775">
        <v>126.21608999999998</v>
      </c>
      <c r="E67" s="861">
        <v>13.369146143530097</v>
      </c>
      <c r="F67" s="775">
        <v>839.0057900000005</v>
      </c>
      <c r="G67" s="775">
        <v>127.16069000000002</v>
      </c>
      <c r="H67" s="843">
        <v>13.161364281650503</v>
      </c>
    </row>
    <row r="68" spans="1:8" x14ac:dyDescent="0.2">
      <c r="A68" s="602" t="s">
        <v>11</v>
      </c>
      <c r="B68" s="603"/>
      <c r="C68" s="865">
        <v>2800.7144399999984</v>
      </c>
      <c r="D68" s="865">
        <v>366.34659999999985</v>
      </c>
      <c r="E68" s="866">
        <v>11.567399408253907</v>
      </c>
      <c r="F68" s="865">
        <v>2851.4138299999981</v>
      </c>
      <c r="G68" s="865">
        <v>369.75604000000004</v>
      </c>
      <c r="H68" s="868">
        <v>11.478936377857037</v>
      </c>
    </row>
    <row r="69" spans="1:8" x14ac:dyDescent="0.2">
      <c r="A69" s="314" t="s">
        <v>12</v>
      </c>
      <c r="B69" s="315"/>
      <c r="C69" s="767">
        <v>517.22738000000004</v>
      </c>
      <c r="D69" s="767">
        <v>119.57668</v>
      </c>
      <c r="E69" s="864">
        <v>18.777625255718377</v>
      </c>
      <c r="F69" s="767">
        <v>528.30403000000058</v>
      </c>
      <c r="G69" s="767">
        <v>120.05561999999989</v>
      </c>
      <c r="H69" s="846">
        <v>18.516824728374107</v>
      </c>
    </row>
    <row r="70" spans="1:8" x14ac:dyDescent="0.2">
      <c r="A70" s="311" t="s">
        <v>13</v>
      </c>
      <c r="B70" s="310"/>
      <c r="C70" s="771">
        <v>222.07931999999997</v>
      </c>
      <c r="D70" s="771">
        <v>51.96652000000001</v>
      </c>
      <c r="E70" s="860">
        <v>18.962710764009419</v>
      </c>
      <c r="F70" s="771">
        <v>224.33357999999987</v>
      </c>
      <c r="G70" s="771">
        <v>52.072060000000036</v>
      </c>
      <c r="H70" s="844">
        <v>18.839000535589669</v>
      </c>
    </row>
    <row r="71" spans="1:8" x14ac:dyDescent="0.2">
      <c r="A71" s="309" t="s">
        <v>14</v>
      </c>
      <c r="B71" s="310"/>
      <c r="C71" s="775">
        <v>719.14981999999986</v>
      </c>
      <c r="D71" s="775">
        <v>152.07728</v>
      </c>
      <c r="E71" s="861">
        <v>17.455526808107784</v>
      </c>
      <c r="F71" s="775">
        <v>727.92163000000016</v>
      </c>
      <c r="G71" s="775">
        <v>152.07727999999997</v>
      </c>
      <c r="H71" s="843">
        <v>17.281530496441178</v>
      </c>
    </row>
    <row r="72" spans="1:8" ht="13.5" thickBot="1" x14ac:dyDescent="0.25">
      <c r="A72" s="419" t="s">
        <v>36</v>
      </c>
      <c r="B72" s="387"/>
      <c r="C72" s="869">
        <v>110.16691</v>
      </c>
      <c r="D72" s="869">
        <v>19.03023</v>
      </c>
      <c r="E72" s="870">
        <v>14.7296062436057</v>
      </c>
      <c r="F72" s="869">
        <v>111.66023999999999</v>
      </c>
      <c r="G72" s="869">
        <v>19.247049999999994</v>
      </c>
      <c r="H72" s="871">
        <v>14.702809904627919</v>
      </c>
    </row>
    <row r="73" spans="1:8" s="49" customFormat="1" ht="13.5" thickTop="1" x14ac:dyDescent="0.2">
      <c r="A73" s="1038"/>
      <c r="B73" s="1038"/>
      <c r="C73" s="1038"/>
      <c r="D73" s="403"/>
      <c r="E73" s="403"/>
      <c r="F73" s="403"/>
      <c r="G73" s="403"/>
    </row>
    <row r="74" spans="1:8" s="1098" customFormat="1" x14ac:dyDescent="0.2">
      <c r="A74" s="64" t="s">
        <v>370</v>
      </c>
      <c r="B74" s="64"/>
      <c r="C74" s="64"/>
      <c r="D74" s="64"/>
      <c r="E74" s="64"/>
      <c r="F74" s="64"/>
      <c r="H74" s="1124" t="s">
        <v>496</v>
      </c>
    </row>
    <row r="75" spans="1:8" s="1098" customFormat="1" x14ac:dyDescent="0.2">
      <c r="A75" s="64"/>
      <c r="B75" s="64"/>
      <c r="C75" s="1120"/>
      <c r="D75" s="1122"/>
      <c r="E75" s="918"/>
      <c r="F75" s="1122"/>
      <c r="G75" s="1123"/>
    </row>
    <row r="76" spans="1:8" s="1098" customFormat="1" x14ac:dyDescent="0.2">
      <c r="A76" s="64"/>
      <c r="B76" s="64"/>
      <c r="C76" s="1120" t="s">
        <v>473</v>
      </c>
      <c r="D76" s="1122"/>
      <c r="E76" s="918"/>
      <c r="F76" s="1122"/>
    </row>
  </sheetData>
  <mergeCells count="10">
    <mergeCell ref="A6:H6"/>
    <mergeCell ref="C30:E30"/>
    <mergeCell ref="A8:A9"/>
    <mergeCell ref="F8:H8"/>
    <mergeCell ref="F52:H52"/>
    <mergeCell ref="C8:E8"/>
    <mergeCell ref="A52:A53"/>
    <mergeCell ref="C52:E52"/>
    <mergeCell ref="F30:H30"/>
    <mergeCell ref="A30:A31"/>
  </mergeCells>
  <phoneticPr fontId="2" type="noConversion"/>
  <hyperlinks>
    <hyperlink ref="I5" location="INDICE!A1" display="Indice" xr:uid="{00000000-0004-0000-2400-000000000000}"/>
  </hyperlinks>
  <pageMargins left="0.78740157480314965" right="0.78740157480314965" top="0.98425196850393704" bottom="0.59055118110236227" header="0" footer="0"/>
  <pageSetup paperSize="9" scale="80"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0">
    <pageSetUpPr fitToPage="1"/>
  </sheetPr>
  <dimension ref="A5:N60"/>
  <sheetViews>
    <sheetView showGridLines="0" zoomScaleNormal="100" workbookViewId="0"/>
  </sheetViews>
  <sheetFormatPr baseColWidth="10" defaultColWidth="11.42578125" defaultRowHeight="12.75" x14ac:dyDescent="0.2"/>
  <cols>
    <col min="1" max="1" width="14.85546875" style="19" customWidth="1"/>
    <col min="2" max="2" width="1.85546875" style="19" customWidth="1"/>
    <col min="3" max="3" width="10.140625" style="19" bestFit="1" customWidth="1"/>
    <col min="4" max="4" width="10.85546875" style="19" bestFit="1" customWidth="1"/>
    <col min="5" max="5" width="12.5703125" style="19" bestFit="1" customWidth="1"/>
    <col min="6" max="6" width="10.140625" style="19" bestFit="1" customWidth="1"/>
    <col min="7" max="7" width="10.85546875" style="19" bestFit="1" customWidth="1"/>
    <col min="8" max="8" width="12.5703125" style="19" bestFit="1" customWidth="1"/>
    <col min="9" max="9" width="10.140625" style="23" bestFit="1" customWidth="1"/>
    <col min="10" max="10" width="12" style="19" bestFit="1" customWidth="1"/>
    <col min="11" max="11" width="12.5703125" style="19" bestFit="1" customWidth="1"/>
    <col min="12" max="12" width="12" style="19" bestFit="1" customWidth="1"/>
    <col min="13" max="13" width="13.140625" style="19" customWidth="1"/>
    <col min="14" max="14" width="12.5703125" style="19" bestFit="1" customWidth="1"/>
    <col min="15" max="16384" width="11.42578125" style="19"/>
  </cols>
  <sheetData>
    <row r="5" spans="1:14" x14ac:dyDescent="0.2">
      <c r="I5" s="1029" t="s">
        <v>369</v>
      </c>
    </row>
    <row r="6" spans="1:14" ht="34.5" customHeight="1" x14ac:dyDescent="0.25">
      <c r="A6" s="1639" t="s">
        <v>366</v>
      </c>
      <c r="B6" s="1639"/>
      <c r="C6" s="1639"/>
      <c r="D6" s="1639"/>
      <c r="E6" s="1639"/>
      <c r="F6" s="1639"/>
      <c r="G6" s="1639"/>
      <c r="H6" s="1639"/>
      <c r="I6" s="42"/>
      <c r="J6" s="41"/>
      <c r="K6" s="41"/>
      <c r="L6" s="41"/>
      <c r="M6" s="41"/>
      <c r="N6" s="41"/>
    </row>
    <row r="7" spans="1:14" ht="20.25" customHeight="1" thickBot="1" x14ac:dyDescent="0.3">
      <c r="A7" s="43"/>
      <c r="B7" s="43"/>
      <c r="C7" s="44"/>
      <c r="D7" s="44"/>
      <c r="E7" s="44"/>
      <c r="F7" s="44"/>
      <c r="G7" s="44"/>
      <c r="H7" s="44"/>
      <c r="I7" s="45"/>
      <c r="J7" s="44"/>
      <c r="K7" s="44"/>
      <c r="L7" s="44"/>
      <c r="M7" s="44"/>
      <c r="N7" s="44"/>
    </row>
    <row r="8" spans="1:14" ht="21" customHeight="1" thickTop="1" x14ac:dyDescent="0.2">
      <c r="A8" s="1602" t="s">
        <v>57</v>
      </c>
      <c r="B8" s="376"/>
      <c r="C8" s="1515" t="s">
        <v>85</v>
      </c>
      <c r="D8" s="1515"/>
      <c r="E8" s="1515"/>
      <c r="F8" s="1515" t="s">
        <v>43</v>
      </c>
      <c r="G8" s="1515"/>
      <c r="H8" s="1516"/>
    </row>
    <row r="9" spans="1:14" s="11" customFormat="1" ht="22.5" x14ac:dyDescent="0.2">
      <c r="A9" s="1637"/>
      <c r="B9" s="418"/>
      <c r="C9" s="593" t="s">
        <v>47</v>
      </c>
      <c r="D9" s="593" t="s">
        <v>39</v>
      </c>
      <c r="E9" s="593" t="s">
        <v>76</v>
      </c>
      <c r="F9" s="593" t="s">
        <v>47</v>
      </c>
      <c r="G9" s="593" t="s">
        <v>39</v>
      </c>
      <c r="H9" s="594" t="s">
        <v>76</v>
      </c>
      <c r="I9" s="46"/>
    </row>
    <row r="10" spans="1:14" s="11" customFormat="1" ht="11.25" x14ac:dyDescent="0.2">
      <c r="A10" s="726"/>
      <c r="B10" s="727"/>
      <c r="C10" s="728"/>
      <c r="D10" s="728"/>
      <c r="E10" s="728"/>
      <c r="F10" s="728"/>
      <c r="G10" s="728"/>
      <c r="H10" s="729"/>
      <c r="I10" s="46"/>
    </row>
    <row r="11" spans="1:14" s="11" customFormat="1" ht="12.75" customHeight="1" x14ac:dyDescent="0.2">
      <c r="A11" s="316" t="s">
        <v>33</v>
      </c>
      <c r="B11" s="308"/>
      <c r="C11" s="783">
        <v>351.06242999999967</v>
      </c>
      <c r="D11" s="783">
        <v>159.86203999999984</v>
      </c>
      <c r="E11" s="805">
        <v>31.288781294816452</v>
      </c>
      <c r="F11" s="783">
        <v>2619.4199800000024</v>
      </c>
      <c r="G11" s="783">
        <v>252.82843000000014</v>
      </c>
      <c r="H11" s="848">
        <v>8.8024569574050187</v>
      </c>
      <c r="I11" s="46"/>
    </row>
    <row r="12" spans="1:14" s="11" customFormat="1" ht="12.75" customHeight="1" x14ac:dyDescent="0.2">
      <c r="A12" s="311" t="s">
        <v>2</v>
      </c>
      <c r="B12" s="310"/>
      <c r="C12" s="771">
        <v>91.137170000000026</v>
      </c>
      <c r="D12" s="771">
        <v>81.453230000000019</v>
      </c>
      <c r="E12" s="799">
        <v>47.194531097905816</v>
      </c>
      <c r="F12" s="771">
        <v>258.38340999999969</v>
      </c>
      <c r="G12" s="771">
        <v>32.907180000000004</v>
      </c>
      <c r="H12" s="844">
        <v>11.297028166958652</v>
      </c>
      <c r="I12" s="46"/>
    </row>
    <row r="13" spans="1:14" s="11" customFormat="1" ht="12.75" customHeight="1" x14ac:dyDescent="0.2">
      <c r="A13" s="309" t="s">
        <v>3</v>
      </c>
      <c r="B13" s="310"/>
      <c r="C13" s="775">
        <v>17.895649999999996</v>
      </c>
      <c r="D13" s="775" t="s">
        <v>198</v>
      </c>
      <c r="E13" s="797" t="s">
        <v>198</v>
      </c>
      <c r="F13" s="775">
        <v>112.71295999999995</v>
      </c>
      <c r="G13" s="775">
        <v>9.0288899999999988</v>
      </c>
      <c r="H13" s="843">
        <v>7.4164225367036947</v>
      </c>
      <c r="I13" s="46"/>
    </row>
    <row r="14" spans="1:14" s="11" customFormat="1" ht="12.75" customHeight="1" x14ac:dyDescent="0.2">
      <c r="A14" s="311" t="s">
        <v>4</v>
      </c>
      <c r="B14" s="310"/>
      <c r="C14" s="771" t="s">
        <v>198</v>
      </c>
      <c r="D14" s="771" t="s">
        <v>198</v>
      </c>
      <c r="E14" s="799" t="s">
        <v>198</v>
      </c>
      <c r="F14" s="771">
        <v>50.224589999999992</v>
      </c>
      <c r="G14" s="771">
        <v>6.0716700000000001</v>
      </c>
      <c r="H14" s="844">
        <v>10.785210243096085</v>
      </c>
      <c r="I14" s="46"/>
    </row>
    <row r="15" spans="1:14" s="11" customFormat="1" ht="12.75" customHeight="1" x14ac:dyDescent="0.2">
      <c r="A15" s="309" t="s">
        <v>22</v>
      </c>
      <c r="B15" s="310"/>
      <c r="C15" s="775" t="s">
        <v>198</v>
      </c>
      <c r="D15" s="775" t="s">
        <v>198</v>
      </c>
      <c r="E15" s="797" t="s">
        <v>198</v>
      </c>
      <c r="F15" s="775">
        <v>24.34918</v>
      </c>
      <c r="G15" s="775" t="s">
        <v>198</v>
      </c>
      <c r="H15" s="843" t="s">
        <v>198</v>
      </c>
      <c r="I15" s="46"/>
    </row>
    <row r="16" spans="1:14" s="11" customFormat="1" ht="12.75" customHeight="1" x14ac:dyDescent="0.2">
      <c r="A16" s="311" t="s">
        <v>5</v>
      </c>
      <c r="B16" s="310"/>
      <c r="C16" s="771">
        <v>9.9292200000000008</v>
      </c>
      <c r="D16" s="771" t="s">
        <v>198</v>
      </c>
      <c r="E16" s="799" t="s">
        <v>198</v>
      </c>
      <c r="F16" s="771">
        <v>37.535549999999994</v>
      </c>
      <c r="G16" s="771" t="s">
        <v>198</v>
      </c>
      <c r="H16" s="844" t="s">
        <v>198</v>
      </c>
      <c r="I16" s="46"/>
    </row>
    <row r="17" spans="1:9" s="11" customFormat="1" ht="12.75" customHeight="1" x14ac:dyDescent="0.2">
      <c r="A17" s="309" t="s">
        <v>6</v>
      </c>
      <c r="B17" s="310"/>
      <c r="C17" s="775" t="s">
        <v>198</v>
      </c>
      <c r="D17" s="775" t="s">
        <v>198</v>
      </c>
      <c r="E17" s="797" t="s">
        <v>198</v>
      </c>
      <c r="F17" s="775">
        <v>37.096519999999998</v>
      </c>
      <c r="G17" s="775">
        <v>5.2707699999999988</v>
      </c>
      <c r="H17" s="843">
        <v>12.440658819575191</v>
      </c>
      <c r="I17" s="46"/>
    </row>
    <row r="18" spans="1:9" s="11" customFormat="1" ht="12.75" customHeight="1" x14ac:dyDescent="0.2">
      <c r="A18" s="312" t="s">
        <v>19</v>
      </c>
      <c r="B18" s="313"/>
      <c r="C18" s="779">
        <v>20.099140000000002</v>
      </c>
      <c r="D18" s="779">
        <v>7.4160700000000004</v>
      </c>
      <c r="E18" s="801">
        <v>26.952620023616021</v>
      </c>
      <c r="F18" s="779">
        <v>149.64193000000014</v>
      </c>
      <c r="G18" s="779">
        <v>16.652610000000003</v>
      </c>
      <c r="H18" s="845">
        <v>10.013924690491933</v>
      </c>
      <c r="I18" s="46"/>
    </row>
    <row r="19" spans="1:9" s="11" customFormat="1" ht="12.75" customHeight="1" x14ac:dyDescent="0.2">
      <c r="A19" s="314" t="s">
        <v>21</v>
      </c>
      <c r="B19" s="315"/>
      <c r="C19" s="767">
        <v>27.752830000000014</v>
      </c>
      <c r="D19" s="767">
        <v>9.8120100000000008</v>
      </c>
      <c r="E19" s="803">
        <v>26.120196439010513</v>
      </c>
      <c r="F19" s="767">
        <v>135.03372999999991</v>
      </c>
      <c r="G19" s="767">
        <v>10.052829999999998</v>
      </c>
      <c r="H19" s="846">
        <v>6.9288499224187285</v>
      </c>
      <c r="I19" s="46"/>
    </row>
    <row r="20" spans="1:9" s="11" customFormat="1" ht="12.75" customHeight="1" x14ac:dyDescent="0.2">
      <c r="A20" s="311" t="s">
        <v>7</v>
      </c>
      <c r="B20" s="310"/>
      <c r="C20" s="771">
        <v>31.742269999999994</v>
      </c>
      <c r="D20" s="771" t="s">
        <v>198</v>
      </c>
      <c r="E20" s="799" t="s">
        <v>198</v>
      </c>
      <c r="F20" s="771">
        <v>613.43149000000005</v>
      </c>
      <c r="G20" s="771">
        <v>45.53450999999999</v>
      </c>
      <c r="H20" s="844">
        <v>6.9099938388323485</v>
      </c>
      <c r="I20" s="46"/>
    </row>
    <row r="21" spans="1:9" s="11" customFormat="1" ht="12.75" customHeight="1" x14ac:dyDescent="0.2">
      <c r="A21" s="309" t="s">
        <v>45</v>
      </c>
      <c r="B21" s="310"/>
      <c r="C21" s="775">
        <v>28.001909999999999</v>
      </c>
      <c r="D21" s="775">
        <v>9.3540499999999973</v>
      </c>
      <c r="E21" s="797">
        <v>25.040314852034307</v>
      </c>
      <c r="F21" s="775">
        <v>386.42676000000023</v>
      </c>
      <c r="G21" s="775">
        <v>39.424720000000001</v>
      </c>
      <c r="H21" s="843">
        <v>9.2578567532511489</v>
      </c>
      <c r="I21" s="46"/>
    </row>
    <row r="22" spans="1:9" s="11" customFormat="1" ht="12.75" customHeight="1" x14ac:dyDescent="0.2">
      <c r="A22" s="311" t="s">
        <v>9</v>
      </c>
      <c r="B22" s="310"/>
      <c r="C22" s="771">
        <v>18.340229999999998</v>
      </c>
      <c r="D22" s="771">
        <v>15.983709999999997</v>
      </c>
      <c r="E22" s="799">
        <v>46.567235579598368</v>
      </c>
      <c r="F22" s="771">
        <v>33.506570000000018</v>
      </c>
      <c r="G22" s="771">
        <v>5.6705999999999994</v>
      </c>
      <c r="H22" s="844">
        <v>14.474246097918758</v>
      </c>
      <c r="I22" s="46"/>
    </row>
    <row r="23" spans="1:9" s="11" customFormat="1" ht="12.75" customHeight="1" x14ac:dyDescent="0.2">
      <c r="A23" s="309" t="s">
        <v>10</v>
      </c>
      <c r="B23" s="310"/>
      <c r="C23" s="775">
        <v>24.705549999999999</v>
      </c>
      <c r="D23" s="775" t="s">
        <v>198</v>
      </c>
      <c r="E23" s="797" t="s">
        <v>198</v>
      </c>
      <c r="F23" s="775">
        <v>149.52986999999996</v>
      </c>
      <c r="G23" s="775">
        <v>19.310470000000006</v>
      </c>
      <c r="H23" s="843">
        <v>11.437118641196783</v>
      </c>
      <c r="I23" s="46"/>
    </row>
    <row r="24" spans="1:9" s="11" customFormat="1" ht="12.75" customHeight="1" x14ac:dyDescent="0.2">
      <c r="A24" s="602" t="s">
        <v>34</v>
      </c>
      <c r="B24" s="603"/>
      <c r="C24" s="865" t="s">
        <v>198</v>
      </c>
      <c r="D24" s="865" t="s">
        <v>198</v>
      </c>
      <c r="E24" s="867" t="s">
        <v>198</v>
      </c>
      <c r="F24" s="865">
        <v>264.81385999999964</v>
      </c>
      <c r="G24" s="865">
        <v>14.983309999999999</v>
      </c>
      <c r="H24" s="868">
        <v>5.3550613110204113</v>
      </c>
      <c r="I24" s="46"/>
    </row>
    <row r="25" spans="1:9" s="11" customFormat="1" ht="12.75" customHeight="1" x14ac:dyDescent="0.2">
      <c r="A25" s="314" t="s">
        <v>12</v>
      </c>
      <c r="B25" s="315"/>
      <c r="C25" s="767">
        <v>55.384820000000012</v>
      </c>
      <c r="D25" s="767">
        <v>19.802240000000008</v>
      </c>
      <c r="E25" s="803">
        <v>26.33729793397962</v>
      </c>
      <c r="F25" s="767">
        <v>81.250310000000013</v>
      </c>
      <c r="G25" s="767">
        <v>7.64588</v>
      </c>
      <c r="H25" s="846">
        <v>8.6009085428745564</v>
      </c>
      <c r="I25" s="46"/>
    </row>
    <row r="26" spans="1:9" s="11" customFormat="1" ht="12.75" customHeight="1" x14ac:dyDescent="0.2">
      <c r="A26" s="311" t="s">
        <v>35</v>
      </c>
      <c r="B26" s="310"/>
      <c r="C26" s="771" t="s">
        <v>198</v>
      </c>
      <c r="D26" s="771" t="s">
        <v>198</v>
      </c>
      <c r="E26" s="799" t="s">
        <v>198</v>
      </c>
      <c r="F26" s="771">
        <v>73.832739999999987</v>
      </c>
      <c r="G26" s="771">
        <v>12.251029999999998</v>
      </c>
      <c r="H26" s="844">
        <v>14.231521226358923</v>
      </c>
      <c r="I26" s="46"/>
    </row>
    <row r="27" spans="1:9" s="11" customFormat="1" ht="12.75" customHeight="1" x14ac:dyDescent="0.2">
      <c r="A27" s="309" t="s">
        <v>14</v>
      </c>
      <c r="B27" s="310"/>
      <c r="C27" s="775">
        <v>10.799100000000001</v>
      </c>
      <c r="D27" s="775" t="s">
        <v>198</v>
      </c>
      <c r="E27" s="797" t="s">
        <v>198</v>
      </c>
      <c r="F27" s="775">
        <v>175.67141000000004</v>
      </c>
      <c r="G27" s="775">
        <v>20.980639999999998</v>
      </c>
      <c r="H27" s="843">
        <v>10.668914969358307</v>
      </c>
      <c r="I27" s="46"/>
    </row>
    <row r="28" spans="1:9" s="11" customFormat="1" ht="12.75" customHeight="1" x14ac:dyDescent="0.2">
      <c r="A28" s="420" t="s">
        <v>36</v>
      </c>
      <c r="B28" s="313"/>
      <c r="C28" s="779" t="s">
        <v>198</v>
      </c>
      <c r="D28" s="779" t="s">
        <v>198</v>
      </c>
      <c r="E28" s="801" t="s">
        <v>198</v>
      </c>
      <c r="F28" s="779">
        <v>34.609520000000018</v>
      </c>
      <c r="G28" s="779" t="s">
        <v>198</v>
      </c>
      <c r="H28" s="845" t="s">
        <v>198</v>
      </c>
      <c r="I28" s="46"/>
    </row>
    <row r="29" spans="1:9" s="11" customFormat="1" ht="15.95" customHeight="1" x14ac:dyDescent="0.2">
      <c r="A29" s="285"/>
      <c r="B29" s="29"/>
      <c r="C29" s="7"/>
      <c r="D29" s="7"/>
      <c r="E29" s="21"/>
      <c r="F29" s="7"/>
      <c r="G29" s="7"/>
      <c r="H29" s="421"/>
      <c r="I29" s="46"/>
    </row>
    <row r="30" spans="1:9" ht="21" customHeight="1" x14ac:dyDescent="0.2">
      <c r="A30" s="1637" t="s">
        <v>57</v>
      </c>
      <c r="B30" s="418"/>
      <c r="C30" s="1546" t="s">
        <v>61</v>
      </c>
      <c r="D30" s="1546"/>
      <c r="E30" s="1546"/>
      <c r="F30" s="1546" t="s">
        <v>44</v>
      </c>
      <c r="G30" s="1546"/>
      <c r="H30" s="1576"/>
    </row>
    <row r="31" spans="1:9" ht="22.5" x14ac:dyDescent="0.2">
      <c r="A31" s="1637"/>
      <c r="B31" s="418"/>
      <c r="C31" s="593" t="s">
        <v>47</v>
      </c>
      <c r="D31" s="593" t="s">
        <v>39</v>
      </c>
      <c r="E31" s="593" t="s">
        <v>76</v>
      </c>
      <c r="F31" s="593" t="s">
        <v>47</v>
      </c>
      <c r="G31" s="593" t="s">
        <v>39</v>
      </c>
      <c r="H31" s="594" t="s">
        <v>76</v>
      </c>
    </row>
    <row r="32" spans="1:9" x14ac:dyDescent="0.2">
      <c r="A32" s="598"/>
      <c r="B32" s="599"/>
      <c r="C32" s="600"/>
      <c r="D32" s="600"/>
      <c r="E32" s="600"/>
      <c r="F32" s="600"/>
      <c r="G32" s="600"/>
      <c r="H32" s="601"/>
    </row>
    <row r="33" spans="1:13" ht="12.75" customHeight="1" x14ac:dyDescent="0.2">
      <c r="A33" s="316" t="s">
        <v>33</v>
      </c>
      <c r="B33" s="308"/>
      <c r="C33" s="783">
        <v>1072.0998600000014</v>
      </c>
      <c r="D33" s="783">
        <v>170.70608999999999</v>
      </c>
      <c r="E33" s="805">
        <v>13.735538520715906</v>
      </c>
      <c r="F33" s="783">
        <v>12586.719309999871</v>
      </c>
      <c r="G33" s="783">
        <v>2372.6954399999913</v>
      </c>
      <c r="H33" s="848">
        <v>15.860884129842193</v>
      </c>
      <c r="J33" s="11"/>
      <c r="K33" s="11"/>
      <c r="L33" s="11"/>
      <c r="M33" s="11"/>
    </row>
    <row r="34" spans="1:13" ht="12.75" customHeight="1" x14ac:dyDescent="0.2">
      <c r="A34" s="311" t="s">
        <v>2</v>
      </c>
      <c r="B34" s="310"/>
      <c r="C34" s="771">
        <v>179.34621999999996</v>
      </c>
      <c r="D34" s="771">
        <v>41.896120000000018</v>
      </c>
      <c r="E34" s="799">
        <v>18.936755053304907</v>
      </c>
      <c r="F34" s="771">
        <v>1997.6507899999958</v>
      </c>
      <c r="G34" s="771">
        <v>440.50506999999988</v>
      </c>
      <c r="H34" s="844">
        <v>18.067141532125</v>
      </c>
      <c r="J34" s="11"/>
      <c r="K34" s="11"/>
      <c r="L34" s="11"/>
      <c r="M34" s="11"/>
    </row>
    <row r="35" spans="1:13" ht="12.75" customHeight="1" x14ac:dyDescent="0.2">
      <c r="A35" s="309" t="s">
        <v>3</v>
      </c>
      <c r="B35" s="310"/>
      <c r="C35" s="775">
        <v>34.385630000000013</v>
      </c>
      <c r="D35" s="775" t="s">
        <v>198</v>
      </c>
      <c r="E35" s="797" t="s">
        <v>198</v>
      </c>
      <c r="F35" s="775">
        <v>307.21622999999971</v>
      </c>
      <c r="G35" s="775">
        <v>70.117489999999989</v>
      </c>
      <c r="H35" s="843">
        <v>18.582354632922844</v>
      </c>
      <c r="J35" s="11"/>
      <c r="K35" s="11"/>
      <c r="L35" s="11"/>
      <c r="M35" s="11"/>
    </row>
    <row r="36" spans="1:13" ht="12.75" customHeight="1" x14ac:dyDescent="0.2">
      <c r="A36" s="311" t="s">
        <v>4</v>
      </c>
      <c r="B36" s="310"/>
      <c r="C36" s="771">
        <v>15.820860000000007</v>
      </c>
      <c r="D36" s="771" t="s">
        <v>198</v>
      </c>
      <c r="E36" s="799" t="s">
        <v>198</v>
      </c>
      <c r="F36" s="771">
        <v>236.5912299999998</v>
      </c>
      <c r="G36" s="771">
        <v>52.058479999999996</v>
      </c>
      <c r="H36" s="844">
        <v>18.035174883771763</v>
      </c>
      <c r="J36" s="11"/>
      <c r="K36" s="11"/>
      <c r="L36" s="11"/>
      <c r="M36" s="11"/>
    </row>
    <row r="37" spans="1:13" ht="12.75" customHeight="1" x14ac:dyDescent="0.2">
      <c r="A37" s="309" t="s">
        <v>22</v>
      </c>
      <c r="B37" s="310"/>
      <c r="C37" s="775">
        <v>38.002030000000005</v>
      </c>
      <c r="D37" s="775" t="s">
        <v>198</v>
      </c>
      <c r="E37" s="797" t="s">
        <v>198</v>
      </c>
      <c r="F37" s="775">
        <v>447.25163000000077</v>
      </c>
      <c r="G37" s="775">
        <v>64.051590000000033</v>
      </c>
      <c r="H37" s="843">
        <v>12.527124315782705</v>
      </c>
      <c r="J37" s="11"/>
      <c r="K37" s="11"/>
      <c r="L37" s="11"/>
      <c r="M37" s="11"/>
    </row>
    <row r="38" spans="1:13" ht="12.75" customHeight="1" x14ac:dyDescent="0.2">
      <c r="A38" s="311" t="s">
        <v>5</v>
      </c>
      <c r="B38" s="310"/>
      <c r="C38" s="771">
        <v>36.712669999999989</v>
      </c>
      <c r="D38" s="771">
        <v>9.0671599999999994</v>
      </c>
      <c r="E38" s="799">
        <v>19.80601500704568</v>
      </c>
      <c r="F38" s="771">
        <v>655.3971199999994</v>
      </c>
      <c r="G38" s="771">
        <v>121.39638000000002</v>
      </c>
      <c r="H38" s="844">
        <v>15.62788308604541</v>
      </c>
      <c r="J38" s="11"/>
      <c r="K38" s="11"/>
      <c r="L38" s="11"/>
      <c r="M38" s="11"/>
    </row>
    <row r="39" spans="1:13" ht="12.75" customHeight="1" x14ac:dyDescent="0.2">
      <c r="A39" s="309" t="s">
        <v>6</v>
      </c>
      <c r="B39" s="310"/>
      <c r="C39" s="775">
        <v>15.176060000000001</v>
      </c>
      <c r="D39" s="775" t="s">
        <v>198</v>
      </c>
      <c r="E39" s="797" t="s">
        <v>198</v>
      </c>
      <c r="F39" s="775">
        <v>139.79135999999994</v>
      </c>
      <c r="G39" s="775">
        <v>26.586209999999983</v>
      </c>
      <c r="H39" s="843">
        <v>15.979443623320128</v>
      </c>
      <c r="J39" s="11"/>
      <c r="K39" s="11"/>
      <c r="L39" s="11"/>
      <c r="M39" s="11"/>
    </row>
    <row r="40" spans="1:13" ht="12.75" customHeight="1" x14ac:dyDescent="0.2">
      <c r="A40" s="312" t="s">
        <v>19</v>
      </c>
      <c r="B40" s="313"/>
      <c r="C40" s="779">
        <v>43.561179999999979</v>
      </c>
      <c r="D40" s="779" t="s">
        <v>198</v>
      </c>
      <c r="E40" s="801" t="s">
        <v>198</v>
      </c>
      <c r="F40" s="779">
        <v>529.5727000000013</v>
      </c>
      <c r="G40" s="779">
        <v>108.69965999999991</v>
      </c>
      <c r="H40" s="845">
        <v>17.030294089501215</v>
      </c>
      <c r="J40" s="11"/>
      <c r="K40" s="11"/>
      <c r="L40" s="11"/>
      <c r="M40" s="11"/>
    </row>
    <row r="41" spans="1:13" ht="12.75" customHeight="1" x14ac:dyDescent="0.2">
      <c r="A41" s="314" t="s">
        <v>21</v>
      </c>
      <c r="B41" s="315"/>
      <c r="C41" s="767">
        <v>59.962329999999994</v>
      </c>
      <c r="D41" s="767">
        <v>11.570619999999996</v>
      </c>
      <c r="E41" s="803">
        <v>16.175231134742798</v>
      </c>
      <c r="F41" s="767">
        <v>454.68924000000129</v>
      </c>
      <c r="G41" s="767">
        <v>112.05278999999996</v>
      </c>
      <c r="H41" s="846">
        <v>19.7713922858341</v>
      </c>
      <c r="J41" s="11"/>
      <c r="K41" s="11"/>
      <c r="L41" s="11"/>
      <c r="M41" s="11"/>
    </row>
    <row r="42" spans="1:13" ht="12.75" customHeight="1" x14ac:dyDescent="0.2">
      <c r="A42" s="311" t="s">
        <v>7</v>
      </c>
      <c r="B42" s="310"/>
      <c r="C42" s="771">
        <v>197.59604999999979</v>
      </c>
      <c r="D42" s="771">
        <v>25.931809999999995</v>
      </c>
      <c r="E42" s="799">
        <v>11.601153431165139</v>
      </c>
      <c r="F42" s="771">
        <v>2219.9659800000027</v>
      </c>
      <c r="G42" s="771">
        <v>348.34260000000017</v>
      </c>
      <c r="H42" s="844">
        <v>13.56311319880416</v>
      </c>
      <c r="J42" s="11"/>
      <c r="K42" s="11"/>
      <c r="L42" s="11"/>
      <c r="M42" s="11"/>
    </row>
    <row r="43" spans="1:13" ht="12.75" customHeight="1" x14ac:dyDescent="0.2">
      <c r="A43" s="309" t="s">
        <v>45</v>
      </c>
      <c r="B43" s="310"/>
      <c r="C43" s="775">
        <v>129.96852000000007</v>
      </c>
      <c r="D43" s="775">
        <v>37.688719999999996</v>
      </c>
      <c r="E43" s="797">
        <v>22.47962569346841</v>
      </c>
      <c r="F43" s="775">
        <v>1250.308820000002</v>
      </c>
      <c r="G43" s="775">
        <v>251.07002000000006</v>
      </c>
      <c r="H43" s="843">
        <v>16.722629446409375</v>
      </c>
      <c r="J43" s="11"/>
      <c r="K43" s="11"/>
      <c r="L43" s="11"/>
      <c r="M43" s="11"/>
    </row>
    <row r="44" spans="1:13" ht="12.75" customHeight="1" x14ac:dyDescent="0.2">
      <c r="A44" s="311" t="s">
        <v>9</v>
      </c>
      <c r="B44" s="310"/>
      <c r="C44" s="771">
        <v>18.032089999999993</v>
      </c>
      <c r="D44" s="771" t="s">
        <v>198</v>
      </c>
      <c r="E44" s="799" t="s">
        <v>198</v>
      </c>
      <c r="F44" s="771">
        <v>204.02802000000031</v>
      </c>
      <c r="G44" s="771">
        <v>61.187779999999997</v>
      </c>
      <c r="H44" s="844">
        <v>23.070940720726256</v>
      </c>
      <c r="J44" s="11"/>
      <c r="K44" s="11"/>
      <c r="L44" s="11"/>
      <c r="M44" s="11"/>
    </row>
    <row r="45" spans="1:13" ht="12.75" customHeight="1" x14ac:dyDescent="0.2">
      <c r="A45" s="309" t="s">
        <v>10</v>
      </c>
      <c r="B45" s="310"/>
      <c r="C45" s="775">
        <v>54.045209999999997</v>
      </c>
      <c r="D45" s="775" t="s">
        <v>198</v>
      </c>
      <c r="E45" s="797" t="s">
        <v>198</v>
      </c>
      <c r="F45" s="775">
        <v>610.72516000000019</v>
      </c>
      <c r="G45" s="775">
        <v>102.12036000000008</v>
      </c>
      <c r="H45" s="843">
        <v>14.325734978316202</v>
      </c>
      <c r="J45" s="11"/>
      <c r="K45" s="11"/>
      <c r="L45" s="11"/>
      <c r="M45" s="11"/>
    </row>
    <row r="46" spans="1:13" ht="12.75" customHeight="1" x14ac:dyDescent="0.2">
      <c r="A46" s="602" t="s">
        <v>34</v>
      </c>
      <c r="B46" s="603"/>
      <c r="C46" s="865">
        <v>171.92236000000005</v>
      </c>
      <c r="D46" s="865">
        <v>17.320619999999998</v>
      </c>
      <c r="E46" s="867">
        <v>9.1525825687166815</v>
      </c>
      <c r="F46" s="865">
        <v>2411.5552199999988</v>
      </c>
      <c r="G46" s="865">
        <v>337.45210999999983</v>
      </c>
      <c r="H46" s="868">
        <v>12.275416886574851</v>
      </c>
      <c r="J46" s="11"/>
      <c r="K46" s="11"/>
      <c r="L46" s="11"/>
      <c r="M46" s="11"/>
    </row>
    <row r="47" spans="1:13" ht="12.75" customHeight="1" x14ac:dyDescent="0.2">
      <c r="A47" s="314" t="s">
        <v>12</v>
      </c>
      <c r="B47" s="315"/>
      <c r="C47" s="767">
        <v>35.906059999999982</v>
      </c>
      <c r="D47" s="767">
        <v>6.3662200000000002</v>
      </c>
      <c r="E47" s="803">
        <v>15.060034613699576</v>
      </c>
      <c r="F47" s="767">
        <v>355.76283999999953</v>
      </c>
      <c r="G47" s="767">
        <v>86.241279999999932</v>
      </c>
      <c r="H47" s="846">
        <v>19.511419938800543</v>
      </c>
      <c r="J47" s="11"/>
      <c r="K47" s="11"/>
      <c r="L47" s="11"/>
      <c r="M47" s="11"/>
    </row>
    <row r="48" spans="1:13" ht="12.75" customHeight="1" x14ac:dyDescent="0.2">
      <c r="A48" s="311" t="s">
        <v>35</v>
      </c>
      <c r="B48" s="310"/>
      <c r="C48" s="771">
        <v>9.3396900000000009</v>
      </c>
      <c r="D48" s="771" t="s">
        <v>198</v>
      </c>
      <c r="E48" s="799" t="s">
        <v>198</v>
      </c>
      <c r="F48" s="771">
        <v>137.58081000000004</v>
      </c>
      <c r="G48" s="771">
        <v>37.036819999999985</v>
      </c>
      <c r="H48" s="844">
        <v>21.210240913245698</v>
      </c>
      <c r="J48" s="11"/>
      <c r="K48" s="11"/>
      <c r="L48" s="11"/>
      <c r="M48" s="11"/>
    </row>
    <row r="49" spans="1:13" ht="12.75" customHeight="1" x14ac:dyDescent="0.2">
      <c r="A49" s="309" t="s">
        <v>14</v>
      </c>
      <c r="B49" s="310"/>
      <c r="C49" s="775">
        <v>22.623559999999998</v>
      </c>
      <c r="D49" s="775" t="s">
        <v>198</v>
      </c>
      <c r="E49" s="797" t="s">
        <v>198</v>
      </c>
      <c r="F49" s="775">
        <v>518.82756000000052</v>
      </c>
      <c r="G49" s="775">
        <v>129.54839999999993</v>
      </c>
      <c r="H49" s="843">
        <v>19.980444679040815</v>
      </c>
      <c r="J49" s="11"/>
      <c r="K49" s="11"/>
      <c r="L49" s="11"/>
      <c r="M49" s="11"/>
    </row>
    <row r="50" spans="1:13" ht="12.75" customHeight="1" thickBot="1" x14ac:dyDescent="0.25">
      <c r="A50" s="419" t="s">
        <v>36</v>
      </c>
      <c r="B50" s="387"/>
      <c r="C50" s="869">
        <v>7.5532399999999988</v>
      </c>
      <c r="D50" s="869" t="s">
        <v>198</v>
      </c>
      <c r="E50" s="870" t="s">
        <v>198</v>
      </c>
      <c r="F50" s="869">
        <v>66.516800000000046</v>
      </c>
      <c r="G50" s="869">
        <v>14.01972</v>
      </c>
      <c r="H50" s="871">
        <v>17.407903892544667</v>
      </c>
      <c r="J50" s="11"/>
      <c r="K50" s="11"/>
      <c r="L50" s="11"/>
      <c r="M50" s="11"/>
    </row>
    <row r="51" spans="1:13" s="49" customFormat="1" ht="13.5" thickTop="1" x14ac:dyDescent="0.2">
      <c r="A51" s="1038"/>
      <c r="B51" s="1038"/>
      <c r="C51" s="1038"/>
      <c r="D51" s="403"/>
      <c r="E51" s="403"/>
      <c r="F51" s="403"/>
      <c r="G51" s="403"/>
    </row>
    <row r="52" spans="1:13" s="1098" customFormat="1" x14ac:dyDescent="0.2">
      <c r="A52" s="64" t="s">
        <v>370</v>
      </c>
      <c r="B52" s="64"/>
      <c r="C52" s="64"/>
      <c r="D52" s="64"/>
      <c r="E52" s="64"/>
      <c r="F52" s="64"/>
      <c r="H52" s="1124" t="s">
        <v>496</v>
      </c>
    </row>
    <row r="53" spans="1:13" s="1098" customFormat="1" x14ac:dyDescent="0.2">
      <c r="A53" s="64"/>
      <c r="B53" s="64"/>
      <c r="C53" s="64"/>
      <c r="D53" s="64"/>
      <c r="E53" s="64"/>
      <c r="F53" s="64"/>
    </row>
    <row r="54" spans="1:13" s="1098" customFormat="1" x14ac:dyDescent="0.2">
      <c r="A54" s="64"/>
      <c r="B54" s="64"/>
      <c r="C54" s="1120" t="s">
        <v>473</v>
      </c>
      <c r="D54" s="64"/>
      <c r="E54" s="64"/>
      <c r="F54" s="64"/>
    </row>
    <row r="55" spans="1:13" s="49" customFormat="1" x14ac:dyDescent="0.2">
      <c r="A55" s="68"/>
      <c r="B55" s="68"/>
      <c r="C55" s="68"/>
      <c r="D55" s="68"/>
      <c r="E55" s="68"/>
      <c r="F55" s="68"/>
    </row>
    <row r="56" spans="1:13" s="49" customFormat="1" x14ac:dyDescent="0.2">
      <c r="A56" s="68"/>
      <c r="B56" s="68"/>
      <c r="C56" s="756"/>
      <c r="D56" s="757"/>
      <c r="E56" s="758"/>
      <c r="F56" s="757"/>
      <c r="G56" s="91"/>
    </row>
    <row r="57" spans="1:13" s="49" customFormat="1" x14ac:dyDescent="0.2">
      <c r="A57" s="68"/>
      <c r="B57" s="68"/>
      <c r="D57" s="757"/>
      <c r="E57" s="758"/>
      <c r="F57" s="757"/>
    </row>
    <row r="60" spans="1:13" x14ac:dyDescent="0.2">
      <c r="G60" s="1523"/>
      <c r="H60" s="1523"/>
    </row>
  </sheetData>
  <mergeCells count="8">
    <mergeCell ref="G60:H60"/>
    <mergeCell ref="A6:H6"/>
    <mergeCell ref="A30:A31"/>
    <mergeCell ref="C30:E30"/>
    <mergeCell ref="F30:H30"/>
    <mergeCell ref="A8:A9"/>
    <mergeCell ref="C8:E8"/>
    <mergeCell ref="F8:H8"/>
  </mergeCells>
  <phoneticPr fontId="2" type="noConversion"/>
  <hyperlinks>
    <hyperlink ref="I5" location="INDICE!A1" display="Indice" xr:uid="{00000000-0004-0000-2500-000000000000}"/>
  </hyperlinks>
  <pageMargins left="0.78740157480314965" right="0.78740157480314965" top="0.98425196850393704" bottom="0.59055118110236227" header="0" footer="0"/>
  <pageSetup paperSize="9"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1">
    <pageSetUpPr fitToPage="1"/>
  </sheetPr>
  <dimension ref="A5:L73"/>
  <sheetViews>
    <sheetView showGridLines="0" zoomScaleNormal="100" workbookViewId="0"/>
  </sheetViews>
  <sheetFormatPr baseColWidth="10" defaultColWidth="14.85546875" defaultRowHeight="12.75" x14ac:dyDescent="0.2"/>
  <cols>
    <col min="1" max="1" width="14.85546875" style="19" customWidth="1"/>
    <col min="2" max="2" width="1.85546875" style="19" customWidth="1"/>
    <col min="3" max="3" width="11.140625" style="19" customWidth="1"/>
    <col min="4" max="11" width="9.5703125" style="19" customWidth="1"/>
    <col min="12" max="16384" width="14.85546875" style="19"/>
  </cols>
  <sheetData>
    <row r="5" spans="1:12" x14ac:dyDescent="0.2">
      <c r="L5" s="1029" t="s">
        <v>369</v>
      </c>
    </row>
    <row r="6" spans="1:12" ht="17.100000000000001" customHeight="1" x14ac:dyDescent="0.2">
      <c r="A6" s="1640" t="s">
        <v>365</v>
      </c>
      <c r="B6" s="1640"/>
      <c r="C6" s="1640"/>
      <c r="D6" s="1640"/>
      <c r="E6" s="1640"/>
      <c r="F6" s="1640"/>
      <c r="G6" s="1640"/>
      <c r="H6" s="1640"/>
      <c r="I6" s="1640"/>
      <c r="J6" s="1640"/>
      <c r="K6" s="1640"/>
    </row>
    <row r="7" spans="1:12" ht="20.25" customHeight="1" thickBot="1" x14ac:dyDescent="0.25">
      <c r="A7" s="34"/>
      <c r="B7" s="34"/>
      <c r="C7" s="23"/>
      <c r="D7" s="23"/>
      <c r="E7" s="23"/>
      <c r="F7" s="23"/>
      <c r="G7" s="23"/>
      <c r="H7" s="23"/>
      <c r="I7" s="23"/>
      <c r="J7" s="23"/>
      <c r="K7" s="23"/>
    </row>
    <row r="8" spans="1:12" s="81" customFormat="1" ht="15" customHeight="1" thickTop="1" x14ac:dyDescent="0.2">
      <c r="A8" s="1602" t="s">
        <v>57</v>
      </c>
      <c r="B8" s="376"/>
      <c r="C8" s="1511" t="s">
        <v>87</v>
      </c>
      <c r="D8" s="1515" t="s">
        <v>193</v>
      </c>
      <c r="E8" s="1515" t="s">
        <v>59</v>
      </c>
      <c r="F8" s="1515" t="s">
        <v>56</v>
      </c>
      <c r="G8" s="1515"/>
      <c r="H8" s="1515"/>
      <c r="I8" s="1515" t="s">
        <v>52</v>
      </c>
      <c r="J8" s="1515"/>
      <c r="K8" s="1516"/>
    </row>
    <row r="9" spans="1:12" ht="24.75" customHeight="1" x14ac:dyDescent="0.2">
      <c r="A9" s="1637"/>
      <c r="B9" s="418"/>
      <c r="C9" s="1543"/>
      <c r="D9" s="1546"/>
      <c r="E9" s="1546"/>
      <c r="F9" s="593" t="s">
        <v>27</v>
      </c>
      <c r="G9" s="593" t="s">
        <v>23</v>
      </c>
      <c r="H9" s="593" t="s">
        <v>16</v>
      </c>
      <c r="I9" s="593" t="s">
        <v>27</v>
      </c>
      <c r="J9" s="593" t="s">
        <v>49</v>
      </c>
      <c r="K9" s="594" t="s">
        <v>16</v>
      </c>
    </row>
    <row r="10" spans="1:12" ht="9.1999999999999993" customHeight="1" x14ac:dyDescent="0.2">
      <c r="A10" s="378"/>
      <c r="B10" s="295"/>
      <c r="C10" s="342"/>
      <c r="D10" s="343"/>
      <c r="E10" s="343"/>
      <c r="F10" s="338"/>
      <c r="G10" s="338"/>
      <c r="H10" s="338"/>
      <c r="I10" s="338"/>
      <c r="J10" s="338"/>
      <c r="K10" s="341"/>
    </row>
    <row r="11" spans="1:12" ht="12.75" customHeight="1" x14ac:dyDescent="0.2">
      <c r="A11" s="1580" t="s">
        <v>43</v>
      </c>
      <c r="B11" s="1581"/>
      <c r="C11" s="1581"/>
      <c r="D11" s="1581"/>
      <c r="E11" s="1581"/>
      <c r="F11" s="1581"/>
      <c r="G11" s="1581"/>
      <c r="H11" s="1581"/>
      <c r="I11" s="1581"/>
      <c r="J11" s="1581"/>
      <c r="K11" s="1582"/>
    </row>
    <row r="12" spans="1:12" ht="12.75" customHeight="1" x14ac:dyDescent="0.2">
      <c r="A12" s="422" t="s">
        <v>33</v>
      </c>
      <c r="B12" s="423"/>
      <c r="C12" s="792">
        <v>2872.2484100000015</v>
      </c>
      <c r="D12" s="794">
        <v>8.8024569574050187</v>
      </c>
      <c r="E12" s="794">
        <v>100</v>
      </c>
      <c r="F12" s="792">
        <v>46.765889999996034</v>
      </c>
      <c r="G12" s="794">
        <v>1.6551470295415576</v>
      </c>
      <c r="H12" s="794">
        <v>0.19863554710659592</v>
      </c>
      <c r="I12" s="792"/>
      <c r="J12" s="794"/>
      <c r="K12" s="872"/>
    </row>
    <row r="13" spans="1:12" ht="12.75" customHeight="1" x14ac:dyDescent="0.2">
      <c r="A13" s="309" t="s">
        <v>2</v>
      </c>
      <c r="B13" s="310"/>
      <c r="C13" s="775">
        <v>291.29058999999967</v>
      </c>
      <c r="D13" s="797">
        <v>11.297028166958652</v>
      </c>
      <c r="E13" s="797">
        <v>10.141552833168754</v>
      </c>
      <c r="F13" s="775">
        <v>-12.294820000000584</v>
      </c>
      <c r="G13" s="797">
        <v>-4.0498718301385344</v>
      </c>
      <c r="H13" s="797">
        <v>-0.83088008792091372</v>
      </c>
      <c r="I13" s="775"/>
      <c r="J13" s="797"/>
      <c r="K13" s="843"/>
    </row>
    <row r="14" spans="1:12" ht="12.75" customHeight="1" x14ac:dyDescent="0.2">
      <c r="A14" s="311" t="s">
        <v>3</v>
      </c>
      <c r="B14" s="310"/>
      <c r="C14" s="771">
        <v>121.7418499999999</v>
      </c>
      <c r="D14" s="799">
        <v>7.4164225367036947</v>
      </c>
      <c r="E14" s="799">
        <v>4.2385557452532394</v>
      </c>
      <c r="F14" s="771">
        <v>8.9077099999998808</v>
      </c>
      <c r="G14" s="799">
        <v>7.8945166773105004</v>
      </c>
      <c r="H14" s="799">
        <v>0.640583238420394</v>
      </c>
      <c r="I14" s="771"/>
      <c r="J14" s="799"/>
      <c r="K14" s="844"/>
    </row>
    <row r="15" spans="1:12" ht="12.75" customHeight="1" x14ac:dyDescent="0.2">
      <c r="A15" s="309" t="s">
        <v>4</v>
      </c>
      <c r="B15" s="310"/>
      <c r="C15" s="775">
        <v>56.296259999999968</v>
      </c>
      <c r="D15" s="797">
        <v>10.785210243096085</v>
      </c>
      <c r="E15" s="797">
        <v>1.9600066555524682</v>
      </c>
      <c r="F15" s="775">
        <v>-1.076090000000022</v>
      </c>
      <c r="G15" s="797">
        <v>-1.8756247565247408</v>
      </c>
      <c r="H15" s="797">
        <v>-1.0173915328465082</v>
      </c>
      <c r="I15" s="775"/>
      <c r="J15" s="797"/>
      <c r="K15" s="843"/>
    </row>
    <row r="16" spans="1:12" ht="12.75" customHeight="1" x14ac:dyDescent="0.2">
      <c r="A16" s="311" t="s">
        <v>51</v>
      </c>
      <c r="B16" s="310"/>
      <c r="C16" s="771">
        <v>24.34918</v>
      </c>
      <c r="D16" s="799" t="s">
        <v>198</v>
      </c>
      <c r="E16" s="799">
        <v>0.84773934995406564</v>
      </c>
      <c r="F16" s="771">
        <v>-5.9298400000000022</v>
      </c>
      <c r="G16" s="799">
        <v>-19.583989177985288</v>
      </c>
      <c r="H16" s="799" t="s">
        <v>198</v>
      </c>
      <c r="I16" s="771"/>
      <c r="J16" s="799"/>
      <c r="K16" s="844"/>
    </row>
    <row r="17" spans="1:11" ht="12.75" customHeight="1" x14ac:dyDescent="0.2">
      <c r="A17" s="309" t="s">
        <v>5</v>
      </c>
      <c r="B17" s="310"/>
      <c r="C17" s="775">
        <v>40.675799999999995</v>
      </c>
      <c r="D17" s="797" t="s">
        <v>198</v>
      </c>
      <c r="E17" s="797">
        <v>1.4161658113686613</v>
      </c>
      <c r="F17" s="775">
        <v>-8.6617499999999907</v>
      </c>
      <c r="G17" s="797">
        <v>-17.556100779223925</v>
      </c>
      <c r="H17" s="797" t="s">
        <v>198</v>
      </c>
      <c r="I17" s="775"/>
      <c r="J17" s="797"/>
      <c r="K17" s="843"/>
    </row>
    <row r="18" spans="1:11" ht="12.75" customHeight="1" x14ac:dyDescent="0.2">
      <c r="A18" s="311" t="s">
        <v>6</v>
      </c>
      <c r="B18" s="310"/>
      <c r="C18" s="771">
        <v>42.367290000000004</v>
      </c>
      <c r="D18" s="799">
        <v>12.440658819575191</v>
      </c>
      <c r="E18" s="799">
        <v>1.4750566090486574</v>
      </c>
      <c r="F18" s="771">
        <v>2.2819700000000367</v>
      </c>
      <c r="G18" s="799">
        <v>5.6927822953640845</v>
      </c>
      <c r="H18" s="799">
        <v>1.3375168214571662</v>
      </c>
      <c r="I18" s="771"/>
      <c r="J18" s="799"/>
      <c r="K18" s="844"/>
    </row>
    <row r="19" spans="1:11" ht="12.75" customHeight="1" x14ac:dyDescent="0.2">
      <c r="A19" s="309" t="s">
        <v>19</v>
      </c>
      <c r="B19" s="310"/>
      <c r="C19" s="775">
        <v>166.29454000000018</v>
      </c>
      <c r="D19" s="797">
        <v>10.013924690491933</v>
      </c>
      <c r="E19" s="797">
        <v>5.7896990880395371</v>
      </c>
      <c r="F19" s="775">
        <v>9.3026400000001956</v>
      </c>
      <c r="G19" s="797">
        <v>5.9255541209452183</v>
      </c>
      <c r="H19" s="797">
        <v>0.79252536989003808</v>
      </c>
      <c r="I19" s="775"/>
      <c r="J19" s="797"/>
      <c r="K19" s="843"/>
    </row>
    <row r="20" spans="1:11" ht="12.75" customHeight="1" x14ac:dyDescent="0.2">
      <c r="A20" s="312" t="s">
        <v>21</v>
      </c>
      <c r="B20" s="313"/>
      <c r="C20" s="779">
        <v>145.08655999999996</v>
      </c>
      <c r="D20" s="801">
        <v>6.9288499224187285</v>
      </c>
      <c r="E20" s="801">
        <v>5.0513235378551364</v>
      </c>
      <c r="F20" s="779">
        <v>-0.78375000000008299</v>
      </c>
      <c r="G20" s="801">
        <v>-0.53729233865348114</v>
      </c>
      <c r="H20" s="801">
        <v>1.4254201977544039</v>
      </c>
      <c r="I20" s="779"/>
      <c r="J20" s="801"/>
      <c r="K20" s="845"/>
    </row>
    <row r="21" spans="1:11" ht="12.75" customHeight="1" x14ac:dyDescent="0.2">
      <c r="A21" s="314" t="s">
        <v>7</v>
      </c>
      <c r="B21" s="315"/>
      <c r="C21" s="767">
        <v>658.96600000000024</v>
      </c>
      <c r="D21" s="803">
        <v>6.9099938388323485</v>
      </c>
      <c r="E21" s="803">
        <v>22.942514223552131</v>
      </c>
      <c r="F21" s="767">
        <v>25.439690000000951</v>
      </c>
      <c r="G21" s="803">
        <v>4.0155696138335566</v>
      </c>
      <c r="H21" s="803">
        <v>-0.96494350986277588</v>
      </c>
      <c r="I21" s="767"/>
      <c r="J21" s="803"/>
      <c r="K21" s="846"/>
    </row>
    <row r="22" spans="1:11" ht="12.75" customHeight="1" x14ac:dyDescent="0.2">
      <c r="A22" s="311" t="s">
        <v>8</v>
      </c>
      <c r="B22" s="310"/>
      <c r="C22" s="771">
        <v>425.85148000000038</v>
      </c>
      <c r="D22" s="799">
        <v>9.2578567532511489</v>
      </c>
      <c r="E22" s="799">
        <v>14.826415379580633</v>
      </c>
      <c r="F22" s="771">
        <v>17.656520000000626</v>
      </c>
      <c r="G22" s="799">
        <v>4.3255115153799633</v>
      </c>
      <c r="H22" s="799">
        <v>0.61156430515232429</v>
      </c>
      <c r="I22" s="771"/>
      <c r="J22" s="799"/>
      <c r="K22" s="844"/>
    </row>
    <row r="23" spans="1:11" ht="12.75" customHeight="1" x14ac:dyDescent="0.2">
      <c r="A23" s="309" t="s">
        <v>9</v>
      </c>
      <c r="B23" s="310"/>
      <c r="C23" s="775">
        <v>39.177170000000004</v>
      </c>
      <c r="D23" s="797">
        <v>14.474246097918758</v>
      </c>
      <c r="E23" s="797">
        <v>1.3639896139763197</v>
      </c>
      <c r="F23" s="775">
        <v>2.5262500000000045</v>
      </c>
      <c r="G23" s="797">
        <v>6.8927328427226513</v>
      </c>
      <c r="H23" s="797">
        <v>5.282034824641034</v>
      </c>
      <c r="I23" s="775"/>
      <c r="J23" s="797"/>
      <c r="K23" s="843"/>
    </row>
    <row r="24" spans="1:11" ht="12.75" customHeight="1" x14ac:dyDescent="0.2">
      <c r="A24" s="311" t="s">
        <v>10</v>
      </c>
      <c r="B24" s="310"/>
      <c r="C24" s="771">
        <v>168.8403399999998</v>
      </c>
      <c r="D24" s="799">
        <v>11.437118641196783</v>
      </c>
      <c r="E24" s="799">
        <v>5.8783334830012048</v>
      </c>
      <c r="F24" s="771">
        <v>1.0403399999997589</v>
      </c>
      <c r="G24" s="799">
        <v>0.61998808104872383</v>
      </c>
      <c r="H24" s="799">
        <v>2.4766180452492268</v>
      </c>
      <c r="I24" s="771"/>
      <c r="J24" s="799"/>
      <c r="K24" s="844"/>
    </row>
    <row r="25" spans="1:11" ht="12.75" customHeight="1" x14ac:dyDescent="0.2">
      <c r="A25" s="316" t="s">
        <v>11</v>
      </c>
      <c r="B25" s="308"/>
      <c r="C25" s="783">
        <v>279.79716999999982</v>
      </c>
      <c r="D25" s="805">
        <v>5.3550613110204113</v>
      </c>
      <c r="E25" s="805">
        <v>9.7413987253282066</v>
      </c>
      <c r="F25" s="783">
        <v>-14.365520000000004</v>
      </c>
      <c r="G25" s="805">
        <v>-4.8835289070819998</v>
      </c>
      <c r="H25" s="805">
        <v>-0.90628338908414996</v>
      </c>
      <c r="I25" s="783"/>
      <c r="J25" s="805"/>
      <c r="K25" s="848"/>
    </row>
    <row r="26" spans="1:11" ht="12.75" customHeight="1" x14ac:dyDescent="0.2">
      <c r="A26" s="312" t="s">
        <v>12</v>
      </c>
      <c r="B26" s="313"/>
      <c r="C26" s="779">
        <v>88.896190000000033</v>
      </c>
      <c r="D26" s="801">
        <v>8.6009085428745564</v>
      </c>
      <c r="E26" s="801">
        <v>3.0950035411456622</v>
      </c>
      <c r="F26" s="779">
        <v>7.1285500000000184</v>
      </c>
      <c r="G26" s="801">
        <v>8.7180576570389174</v>
      </c>
      <c r="H26" s="801">
        <v>0.7469457771643091</v>
      </c>
      <c r="I26" s="779"/>
      <c r="J26" s="801"/>
      <c r="K26" s="845"/>
    </row>
    <row r="27" spans="1:11" ht="12.75" customHeight="1" x14ac:dyDescent="0.2">
      <c r="A27" s="314" t="s">
        <v>13</v>
      </c>
      <c r="B27" s="315"/>
      <c r="C27" s="767">
        <v>86.08377000000003</v>
      </c>
      <c r="D27" s="803">
        <v>14.231521226358923</v>
      </c>
      <c r="E27" s="803">
        <v>2.9970865228888743</v>
      </c>
      <c r="F27" s="767">
        <v>3.1849800000000528</v>
      </c>
      <c r="G27" s="803">
        <v>3.842010239232748</v>
      </c>
      <c r="H27" s="803">
        <v>3.3788899635865697</v>
      </c>
      <c r="I27" s="767"/>
      <c r="J27" s="803"/>
      <c r="K27" s="846"/>
    </row>
    <row r="28" spans="1:11" ht="12.75" customHeight="1" x14ac:dyDescent="0.2">
      <c r="A28" s="311" t="s">
        <v>14</v>
      </c>
      <c r="B28" s="310"/>
      <c r="C28" s="771">
        <v>196.65205000000014</v>
      </c>
      <c r="D28" s="799">
        <v>10.668914969358307</v>
      </c>
      <c r="E28" s="799">
        <v>6.8466240355582633</v>
      </c>
      <c r="F28" s="771">
        <v>13.524130000000127</v>
      </c>
      <c r="G28" s="799">
        <v>7.3850726858035234</v>
      </c>
      <c r="H28" s="799">
        <v>0.24656102136392199</v>
      </c>
      <c r="I28" s="771"/>
      <c r="J28" s="799"/>
      <c r="K28" s="844"/>
    </row>
    <row r="29" spans="1:11" ht="12.75" customHeight="1" x14ac:dyDescent="0.2">
      <c r="A29" s="309" t="s">
        <v>36</v>
      </c>
      <c r="B29" s="310"/>
      <c r="C29" s="775">
        <v>38.512589999999982</v>
      </c>
      <c r="D29" s="797" t="s">
        <v>198</v>
      </c>
      <c r="E29" s="797">
        <v>1.3408516431209361</v>
      </c>
      <c r="F29" s="775">
        <v>-0.2841300000000615</v>
      </c>
      <c r="G29" s="797">
        <v>-0.73235572491710954</v>
      </c>
      <c r="H29" s="797" t="s">
        <v>198</v>
      </c>
      <c r="I29" s="775"/>
      <c r="J29" s="797"/>
      <c r="K29" s="843"/>
    </row>
    <row r="30" spans="1:11" ht="9.1999999999999993" customHeight="1" x14ac:dyDescent="0.2">
      <c r="A30" s="283"/>
      <c r="B30" s="268"/>
      <c r="C30" s="269"/>
      <c r="D30" s="270"/>
      <c r="E30" s="270"/>
      <c r="F30" s="269"/>
      <c r="G30" s="271"/>
      <c r="H30" s="272"/>
      <c r="I30" s="269"/>
      <c r="J30" s="271"/>
      <c r="K30" s="284"/>
    </row>
    <row r="31" spans="1:11" ht="12.75" customHeight="1" x14ac:dyDescent="0.2">
      <c r="A31" s="1580" t="s">
        <v>61</v>
      </c>
      <c r="B31" s="1581"/>
      <c r="C31" s="1581"/>
      <c r="D31" s="1581"/>
      <c r="E31" s="1581"/>
      <c r="F31" s="1581"/>
      <c r="G31" s="1581"/>
      <c r="H31" s="1581"/>
      <c r="I31" s="1581"/>
      <c r="J31" s="1581"/>
      <c r="K31" s="1582"/>
    </row>
    <row r="32" spans="1:11" ht="12.75" customHeight="1" x14ac:dyDescent="0.2">
      <c r="A32" s="422" t="s">
        <v>33</v>
      </c>
      <c r="B32" s="423"/>
      <c r="C32" s="792">
        <v>1242.8059500000052</v>
      </c>
      <c r="D32" s="794">
        <v>13.735538520715906</v>
      </c>
      <c r="E32" s="794">
        <v>100</v>
      </c>
      <c r="F32" s="792">
        <v>62.257000000006428</v>
      </c>
      <c r="G32" s="794">
        <v>5.2735636247871378</v>
      </c>
      <c r="H32" s="794">
        <v>-1.028124603968612</v>
      </c>
      <c r="I32" s="792"/>
      <c r="J32" s="794"/>
      <c r="K32" s="872"/>
    </row>
    <row r="33" spans="1:11" ht="12.75" customHeight="1" x14ac:dyDescent="0.2">
      <c r="A33" s="309" t="s">
        <v>2</v>
      </c>
      <c r="B33" s="310"/>
      <c r="C33" s="775">
        <v>221.24233999999996</v>
      </c>
      <c r="D33" s="797">
        <v>18.936755053304907</v>
      </c>
      <c r="E33" s="797">
        <v>17.801841067786892</v>
      </c>
      <c r="F33" s="775">
        <v>19.097659999999962</v>
      </c>
      <c r="G33" s="797">
        <v>9.4475204591087749</v>
      </c>
      <c r="H33" s="797">
        <v>-1.449732486213815</v>
      </c>
      <c r="I33" s="775"/>
      <c r="J33" s="797"/>
      <c r="K33" s="843"/>
    </row>
    <row r="34" spans="1:11" ht="12.75" customHeight="1" x14ac:dyDescent="0.2">
      <c r="A34" s="311" t="s">
        <v>3</v>
      </c>
      <c r="B34" s="310"/>
      <c r="C34" s="771">
        <v>37.026420000000016</v>
      </c>
      <c r="D34" s="799" t="s">
        <v>198</v>
      </c>
      <c r="E34" s="799">
        <v>2.9792599560695585</v>
      </c>
      <c r="F34" s="771">
        <v>-0.66532999999999021</v>
      </c>
      <c r="G34" s="799">
        <v>-1.7651873420575857</v>
      </c>
      <c r="H34" s="799" t="s">
        <v>198</v>
      </c>
      <c r="I34" s="771"/>
      <c r="J34" s="799"/>
      <c r="K34" s="844"/>
    </row>
    <row r="35" spans="1:11" ht="12.75" customHeight="1" x14ac:dyDescent="0.2">
      <c r="A35" s="309" t="s">
        <v>4</v>
      </c>
      <c r="B35" s="310"/>
      <c r="C35" s="775">
        <v>18.897059999999996</v>
      </c>
      <c r="D35" s="797" t="s">
        <v>198</v>
      </c>
      <c r="E35" s="797">
        <v>1.5205157329669945</v>
      </c>
      <c r="F35" s="775">
        <v>1.1996799999999972</v>
      </c>
      <c r="G35" s="797">
        <v>6.7788565313057481</v>
      </c>
      <c r="H35" s="797" t="s">
        <v>198</v>
      </c>
      <c r="I35" s="775"/>
      <c r="J35" s="797"/>
      <c r="K35" s="843"/>
    </row>
    <row r="36" spans="1:11" ht="12.75" customHeight="1" x14ac:dyDescent="0.2">
      <c r="A36" s="311" t="s">
        <v>51</v>
      </c>
      <c r="B36" s="310"/>
      <c r="C36" s="771">
        <v>39.730280000000029</v>
      </c>
      <c r="D36" s="799" t="s">
        <v>198</v>
      </c>
      <c r="E36" s="799">
        <v>3.1968208713516266</v>
      </c>
      <c r="F36" s="771">
        <v>0.52510000000003743</v>
      </c>
      <c r="G36" s="799">
        <v>1.3393638289635132</v>
      </c>
      <c r="H36" s="799" t="s">
        <v>198</v>
      </c>
      <c r="I36" s="771"/>
      <c r="J36" s="799"/>
      <c r="K36" s="844"/>
    </row>
    <row r="37" spans="1:11" ht="12.75" customHeight="1" x14ac:dyDescent="0.2">
      <c r="A37" s="309" t="s">
        <v>5</v>
      </c>
      <c r="B37" s="310"/>
      <c r="C37" s="775">
        <v>45.779829999999997</v>
      </c>
      <c r="D37" s="797">
        <v>19.80601500704568</v>
      </c>
      <c r="E37" s="797">
        <v>3.6835863233515904</v>
      </c>
      <c r="F37" s="775">
        <v>-1.9130600000000157</v>
      </c>
      <c r="G37" s="797">
        <v>-4.0112058631800576</v>
      </c>
      <c r="H37" s="797">
        <v>0.53555351897062664</v>
      </c>
      <c r="I37" s="775"/>
      <c r="J37" s="797"/>
      <c r="K37" s="843"/>
    </row>
    <row r="38" spans="1:11" ht="12.75" customHeight="1" x14ac:dyDescent="0.2">
      <c r="A38" s="311" t="s">
        <v>6</v>
      </c>
      <c r="B38" s="310"/>
      <c r="C38" s="771">
        <v>16.719650000000001</v>
      </c>
      <c r="D38" s="799" t="s">
        <v>198</v>
      </c>
      <c r="E38" s="799">
        <v>1.3453146084471137</v>
      </c>
      <c r="F38" s="771">
        <v>0.87477999999999589</v>
      </c>
      <c r="G38" s="799">
        <v>5.5209036110740923</v>
      </c>
      <c r="H38" s="799" t="s">
        <v>198</v>
      </c>
      <c r="I38" s="771"/>
      <c r="J38" s="799"/>
      <c r="K38" s="844"/>
    </row>
    <row r="39" spans="1:11" ht="12.75" customHeight="1" x14ac:dyDescent="0.2">
      <c r="A39" s="309" t="s">
        <v>19</v>
      </c>
      <c r="B39" s="310"/>
      <c r="C39" s="775">
        <v>46.409229999999994</v>
      </c>
      <c r="D39" s="797" t="s">
        <v>198</v>
      </c>
      <c r="E39" s="797">
        <v>3.7342297886488076</v>
      </c>
      <c r="F39" s="775">
        <v>-2.3341300000000089</v>
      </c>
      <c r="G39" s="797">
        <v>-4.7886112077624698</v>
      </c>
      <c r="H39" s="797" t="s">
        <v>198</v>
      </c>
      <c r="I39" s="775"/>
      <c r="J39" s="797"/>
      <c r="K39" s="843"/>
    </row>
    <row r="40" spans="1:11" ht="12.75" customHeight="1" x14ac:dyDescent="0.2">
      <c r="A40" s="312" t="s">
        <v>21</v>
      </c>
      <c r="B40" s="313"/>
      <c r="C40" s="779">
        <v>71.532949999999985</v>
      </c>
      <c r="D40" s="801">
        <v>16.175231134742798</v>
      </c>
      <c r="E40" s="801">
        <v>5.7557617904870577</v>
      </c>
      <c r="F40" s="779">
        <v>9.2919299999999652</v>
      </c>
      <c r="G40" s="801">
        <v>14.928948786507615</v>
      </c>
      <c r="H40" s="801">
        <v>1.6638686924177915</v>
      </c>
      <c r="I40" s="779"/>
      <c r="J40" s="801"/>
      <c r="K40" s="845"/>
    </row>
    <row r="41" spans="1:11" ht="12.75" customHeight="1" x14ac:dyDescent="0.2">
      <c r="A41" s="314" t="s">
        <v>7</v>
      </c>
      <c r="B41" s="315"/>
      <c r="C41" s="767">
        <v>223.52785999999989</v>
      </c>
      <c r="D41" s="803">
        <v>11.601153431165139</v>
      </c>
      <c r="E41" s="803">
        <v>17.985741056357103</v>
      </c>
      <c r="F41" s="767">
        <v>9.4333999999998071</v>
      </c>
      <c r="G41" s="803">
        <v>4.4061859424105618</v>
      </c>
      <c r="H41" s="803">
        <v>-1.4708289078454033</v>
      </c>
      <c r="I41" s="767"/>
      <c r="J41" s="803"/>
      <c r="K41" s="846"/>
    </row>
    <row r="42" spans="1:11" ht="12.75" customHeight="1" x14ac:dyDescent="0.2">
      <c r="A42" s="311" t="s">
        <v>8</v>
      </c>
      <c r="B42" s="310"/>
      <c r="C42" s="771">
        <v>167.65724</v>
      </c>
      <c r="D42" s="799">
        <v>22.47962569346841</v>
      </c>
      <c r="E42" s="799">
        <v>13.490218645959921</v>
      </c>
      <c r="F42" s="771">
        <v>23.130569999999949</v>
      </c>
      <c r="G42" s="799">
        <v>16.004360994410195</v>
      </c>
      <c r="H42" s="799">
        <v>3.4560157258409916</v>
      </c>
      <c r="I42" s="771"/>
      <c r="J42" s="799"/>
      <c r="K42" s="844"/>
    </row>
    <row r="43" spans="1:11" ht="12.75" customHeight="1" x14ac:dyDescent="0.2">
      <c r="A43" s="309" t="s">
        <v>9</v>
      </c>
      <c r="B43" s="310"/>
      <c r="C43" s="775">
        <v>21.226959999999998</v>
      </c>
      <c r="D43" s="797" t="s">
        <v>198</v>
      </c>
      <c r="E43" s="797">
        <v>1.7079866732211821</v>
      </c>
      <c r="F43" s="775">
        <v>0.2073500000000017</v>
      </c>
      <c r="G43" s="797">
        <v>0.98645978683715696</v>
      </c>
      <c r="H43" s="797" t="s">
        <v>198</v>
      </c>
      <c r="I43" s="775"/>
      <c r="J43" s="797"/>
      <c r="K43" s="843"/>
    </row>
    <row r="44" spans="1:11" ht="12.75" customHeight="1" x14ac:dyDescent="0.2">
      <c r="A44" s="311" t="s">
        <v>10</v>
      </c>
      <c r="B44" s="310"/>
      <c r="C44" s="771">
        <v>56.192069999999994</v>
      </c>
      <c r="D44" s="799" t="s">
        <v>198</v>
      </c>
      <c r="E44" s="799">
        <v>4.5213872688652446</v>
      </c>
      <c r="F44" s="771">
        <v>-0.77362000000000819</v>
      </c>
      <c r="G44" s="799">
        <v>-1.3580455182760152</v>
      </c>
      <c r="H44" s="799" t="s">
        <v>198</v>
      </c>
      <c r="I44" s="771"/>
      <c r="J44" s="799"/>
      <c r="K44" s="844"/>
    </row>
    <row r="45" spans="1:11" ht="12.75" customHeight="1" x14ac:dyDescent="0.2">
      <c r="A45" s="316" t="s">
        <v>11</v>
      </c>
      <c r="B45" s="308"/>
      <c r="C45" s="783">
        <v>189.24298000000002</v>
      </c>
      <c r="D45" s="805">
        <v>9.1525825687166815</v>
      </c>
      <c r="E45" s="805">
        <v>15.227073864588373</v>
      </c>
      <c r="F45" s="783">
        <v>7.7570599999999388</v>
      </c>
      <c r="G45" s="805">
        <v>4.274193832777736</v>
      </c>
      <c r="H45" s="805">
        <v>-3.4086067510939078</v>
      </c>
      <c r="I45" s="783"/>
      <c r="J45" s="805"/>
      <c r="K45" s="848"/>
    </row>
    <row r="46" spans="1:11" ht="12.75" customHeight="1" x14ac:dyDescent="0.2">
      <c r="A46" s="312" t="s">
        <v>12</v>
      </c>
      <c r="B46" s="313"/>
      <c r="C46" s="779">
        <v>42.272279999999981</v>
      </c>
      <c r="D46" s="801">
        <v>15.060034613699576</v>
      </c>
      <c r="E46" s="801">
        <v>3.4013580317989152</v>
      </c>
      <c r="F46" s="779">
        <v>4.271899999999988</v>
      </c>
      <c r="G46" s="801">
        <v>11.241729687966249</v>
      </c>
      <c r="H46" s="801">
        <v>-3.5492792931613568</v>
      </c>
      <c r="I46" s="779"/>
      <c r="J46" s="801"/>
      <c r="K46" s="845"/>
    </row>
    <row r="47" spans="1:11" ht="12.75" customHeight="1" x14ac:dyDescent="0.2">
      <c r="A47" s="314" t="s">
        <v>13</v>
      </c>
      <c r="B47" s="315"/>
      <c r="C47" s="767">
        <v>11.12261</v>
      </c>
      <c r="D47" s="803" t="s">
        <v>198</v>
      </c>
      <c r="E47" s="803">
        <v>0.8949595067516336</v>
      </c>
      <c r="F47" s="767">
        <v>-0.84190000000000076</v>
      </c>
      <c r="G47" s="803">
        <v>-7.0366442085802161</v>
      </c>
      <c r="H47" s="803" t="s">
        <v>198</v>
      </c>
      <c r="I47" s="767"/>
      <c r="J47" s="803"/>
      <c r="K47" s="846"/>
    </row>
    <row r="48" spans="1:11" ht="12.75" customHeight="1" x14ac:dyDescent="0.2">
      <c r="A48" s="311" t="s">
        <v>14</v>
      </c>
      <c r="B48" s="310"/>
      <c r="C48" s="771">
        <v>23.434939999999997</v>
      </c>
      <c r="D48" s="799" t="s">
        <v>198</v>
      </c>
      <c r="E48" s="799">
        <v>1.8856475542299986</v>
      </c>
      <c r="F48" s="771">
        <v>-9.5789300000000068</v>
      </c>
      <c r="G48" s="799">
        <v>-29.014865570137658</v>
      </c>
      <c r="H48" s="799" t="s">
        <v>198</v>
      </c>
      <c r="I48" s="771"/>
      <c r="J48" s="799"/>
      <c r="K48" s="844"/>
    </row>
    <row r="49" spans="1:11" ht="12.75" customHeight="1" x14ac:dyDescent="0.2">
      <c r="A49" s="309" t="s">
        <v>36</v>
      </c>
      <c r="B49" s="310"/>
      <c r="C49" s="775">
        <v>8.204460000000001</v>
      </c>
      <c r="D49" s="797" t="s">
        <v>198</v>
      </c>
      <c r="E49" s="797">
        <v>0.6601561571217105</v>
      </c>
      <c r="F49" s="775">
        <v>1.3594700000000017</v>
      </c>
      <c r="G49" s="797">
        <v>19.860803302853647</v>
      </c>
      <c r="H49" s="797" t="s">
        <v>198</v>
      </c>
      <c r="I49" s="775"/>
      <c r="J49" s="797"/>
      <c r="K49" s="843"/>
    </row>
    <row r="50" spans="1:11" ht="9.1999999999999993" customHeight="1" x14ac:dyDescent="0.2">
      <c r="A50" s="283"/>
      <c r="B50" s="268"/>
      <c r="C50" s="269"/>
      <c r="D50" s="270"/>
      <c r="E50" s="270"/>
      <c r="F50" s="269"/>
      <c r="G50" s="271"/>
      <c r="H50" s="272"/>
      <c r="I50" s="269"/>
      <c r="J50" s="271"/>
      <c r="K50" s="284"/>
    </row>
    <row r="51" spans="1:11" ht="12.75" customHeight="1" x14ac:dyDescent="0.2">
      <c r="A51" s="1580" t="s">
        <v>44</v>
      </c>
      <c r="B51" s="1581"/>
      <c r="C51" s="1581"/>
      <c r="D51" s="1581"/>
      <c r="E51" s="1581"/>
      <c r="F51" s="1581" t="s">
        <v>44</v>
      </c>
      <c r="G51" s="1581"/>
      <c r="H51" s="1581"/>
      <c r="I51" s="1581"/>
      <c r="J51" s="1581"/>
      <c r="K51" s="1582"/>
    </row>
    <row r="52" spans="1:11" ht="12.75" customHeight="1" x14ac:dyDescent="0.2">
      <c r="A52" s="422" t="s">
        <v>33</v>
      </c>
      <c r="B52" s="423"/>
      <c r="C52" s="792">
        <v>14959.414749999805</v>
      </c>
      <c r="D52" s="794">
        <v>15.860884129842193</v>
      </c>
      <c r="E52" s="794">
        <v>100</v>
      </c>
      <c r="F52" s="792">
        <v>415.7846599996883</v>
      </c>
      <c r="G52" s="794">
        <v>2.8588781303339994</v>
      </c>
      <c r="H52" s="794">
        <v>0.52800646312219968</v>
      </c>
      <c r="I52" s="792"/>
      <c r="J52" s="794"/>
      <c r="K52" s="872"/>
    </row>
    <row r="53" spans="1:11" ht="12.75" customHeight="1" x14ac:dyDescent="0.2">
      <c r="A53" s="309" t="s">
        <v>2</v>
      </c>
      <c r="B53" s="310"/>
      <c r="C53" s="775">
        <v>2438.1558600000021</v>
      </c>
      <c r="D53" s="797">
        <v>18.067141532125</v>
      </c>
      <c r="E53" s="797">
        <v>16.298470901076087</v>
      </c>
      <c r="F53" s="775">
        <v>94.784939999995004</v>
      </c>
      <c r="G53" s="797">
        <v>4.0448116510720684</v>
      </c>
      <c r="H53" s="797">
        <v>1.5828710863690709</v>
      </c>
      <c r="I53" s="775"/>
      <c r="J53" s="797"/>
      <c r="K53" s="843"/>
    </row>
    <row r="54" spans="1:11" ht="12.75" customHeight="1" x14ac:dyDescent="0.2">
      <c r="A54" s="311" t="s">
        <v>3</v>
      </c>
      <c r="B54" s="310"/>
      <c r="C54" s="771">
        <v>377.33371999999935</v>
      </c>
      <c r="D54" s="799">
        <v>18.582354632922844</v>
      </c>
      <c r="E54" s="799">
        <v>2.5223829027135185</v>
      </c>
      <c r="F54" s="771">
        <v>-9.7828100000007225</v>
      </c>
      <c r="G54" s="799">
        <v>-2.527096944168393</v>
      </c>
      <c r="H54" s="799">
        <v>0.29297804649808157</v>
      </c>
      <c r="I54" s="771"/>
      <c r="J54" s="799"/>
      <c r="K54" s="844"/>
    </row>
    <row r="55" spans="1:11" ht="12.75" customHeight="1" x14ac:dyDescent="0.2">
      <c r="A55" s="309" t="s">
        <v>4</v>
      </c>
      <c r="B55" s="310"/>
      <c r="C55" s="775">
        <v>288.6497099999998</v>
      </c>
      <c r="D55" s="797">
        <v>18.035174883771763</v>
      </c>
      <c r="E55" s="797">
        <v>1.92955215711232</v>
      </c>
      <c r="F55" s="775">
        <v>10.460080000000119</v>
      </c>
      <c r="G55" s="797">
        <v>3.7600538884214094</v>
      </c>
      <c r="H55" s="797">
        <v>0.83193477737382082</v>
      </c>
      <c r="I55" s="775"/>
      <c r="J55" s="797"/>
      <c r="K55" s="843"/>
    </row>
    <row r="56" spans="1:11" ht="12.75" customHeight="1" x14ac:dyDescent="0.2">
      <c r="A56" s="311" t="s">
        <v>51</v>
      </c>
      <c r="B56" s="310"/>
      <c r="C56" s="771">
        <v>511.30322000000075</v>
      </c>
      <c r="D56" s="799">
        <v>12.527124315782705</v>
      </c>
      <c r="E56" s="799">
        <v>3.4179359857644656</v>
      </c>
      <c r="F56" s="771">
        <v>108.93076000000116</v>
      </c>
      <c r="G56" s="799">
        <v>27.072121188413657</v>
      </c>
      <c r="H56" s="799">
        <v>-0.88673606621262913</v>
      </c>
      <c r="I56" s="771"/>
      <c r="J56" s="799"/>
      <c r="K56" s="844"/>
    </row>
    <row r="57" spans="1:11" ht="12.75" customHeight="1" x14ac:dyDescent="0.2">
      <c r="A57" s="309" t="s">
        <v>5</v>
      </c>
      <c r="B57" s="310"/>
      <c r="C57" s="775">
        <v>776.79349999999909</v>
      </c>
      <c r="D57" s="797">
        <v>15.62788308604541</v>
      </c>
      <c r="E57" s="797">
        <v>5.1926730622934913</v>
      </c>
      <c r="F57" s="775">
        <v>-33.078700000001845</v>
      </c>
      <c r="G57" s="797">
        <v>-4.084434556464811</v>
      </c>
      <c r="H57" s="797">
        <v>-2.2880078409427984</v>
      </c>
      <c r="I57" s="775"/>
      <c r="J57" s="797"/>
      <c r="K57" s="843"/>
    </row>
    <row r="58" spans="1:11" ht="12.75" customHeight="1" x14ac:dyDescent="0.2">
      <c r="A58" s="311" t="s">
        <v>6</v>
      </c>
      <c r="B58" s="310"/>
      <c r="C58" s="771">
        <v>166.37757000000002</v>
      </c>
      <c r="D58" s="799">
        <v>15.979443623320128</v>
      </c>
      <c r="E58" s="799">
        <v>1.112193042177684</v>
      </c>
      <c r="F58" s="771">
        <v>4.3759999999792853E-2</v>
      </c>
      <c r="G58" s="799">
        <v>2.6308541841128266E-2</v>
      </c>
      <c r="H58" s="799">
        <v>1.7838089534956527</v>
      </c>
      <c r="I58" s="771"/>
      <c r="J58" s="799"/>
      <c r="K58" s="844"/>
    </row>
    <row r="59" spans="1:11" ht="12.75" customHeight="1" x14ac:dyDescent="0.2">
      <c r="A59" s="309" t="s">
        <v>19</v>
      </c>
      <c r="B59" s="310"/>
      <c r="C59" s="775">
        <v>638.27236000000005</v>
      </c>
      <c r="D59" s="797">
        <v>17.030294089501215</v>
      </c>
      <c r="E59" s="797">
        <v>4.2666933878546844</v>
      </c>
      <c r="F59" s="775">
        <v>11.717490000000453</v>
      </c>
      <c r="G59" s="797">
        <v>1.8701458660756176</v>
      </c>
      <c r="H59" s="797">
        <v>6.3389020197362811E-2</v>
      </c>
      <c r="I59" s="775"/>
      <c r="J59" s="797"/>
      <c r="K59" s="843"/>
    </row>
    <row r="60" spans="1:11" ht="12.75" customHeight="1" x14ac:dyDescent="0.2">
      <c r="A60" s="312" t="s">
        <v>21</v>
      </c>
      <c r="B60" s="313"/>
      <c r="C60" s="779">
        <v>566.74203000000193</v>
      </c>
      <c r="D60" s="801">
        <v>19.7713922858341</v>
      </c>
      <c r="E60" s="801">
        <v>3.7885307645475188</v>
      </c>
      <c r="F60" s="779">
        <v>7.5461400000006051</v>
      </c>
      <c r="G60" s="801">
        <v>1.3494627079609951</v>
      </c>
      <c r="H60" s="801">
        <v>1.245006120871448</v>
      </c>
      <c r="I60" s="779"/>
      <c r="J60" s="801"/>
      <c r="K60" s="845"/>
    </row>
    <row r="61" spans="1:11" ht="12.75" customHeight="1" x14ac:dyDescent="0.2">
      <c r="A61" s="314" t="s">
        <v>7</v>
      </c>
      <c r="B61" s="315"/>
      <c r="C61" s="767">
        <v>2568.3085800000035</v>
      </c>
      <c r="D61" s="803">
        <v>13.56311319880416</v>
      </c>
      <c r="E61" s="803">
        <v>17.168509750690859</v>
      </c>
      <c r="F61" s="767">
        <v>131.38588999999683</v>
      </c>
      <c r="G61" s="803">
        <v>5.3914673017385084</v>
      </c>
      <c r="H61" s="803">
        <v>1.3694063069372078</v>
      </c>
      <c r="I61" s="767"/>
      <c r="J61" s="803"/>
      <c r="K61" s="846"/>
    </row>
    <row r="62" spans="1:11" ht="12.75" customHeight="1" x14ac:dyDescent="0.2">
      <c r="A62" s="311" t="s">
        <v>8</v>
      </c>
      <c r="B62" s="310"/>
      <c r="C62" s="771">
        <v>1501.3788400000033</v>
      </c>
      <c r="D62" s="799">
        <v>16.722629446409375</v>
      </c>
      <c r="E62" s="799">
        <v>10.036347444675419</v>
      </c>
      <c r="F62" s="771">
        <v>-1.355219999991732</v>
      </c>
      <c r="G62" s="799">
        <v>-9.0183621710932443E-2</v>
      </c>
      <c r="H62" s="799">
        <v>4.4038292363079989E-2</v>
      </c>
      <c r="I62" s="771"/>
      <c r="J62" s="799"/>
      <c r="K62" s="844"/>
    </row>
    <row r="63" spans="1:11" ht="12.75" customHeight="1" x14ac:dyDescent="0.2">
      <c r="A63" s="309" t="s">
        <v>9</v>
      </c>
      <c r="B63" s="310"/>
      <c r="C63" s="775">
        <v>265.2158000000004</v>
      </c>
      <c r="D63" s="797">
        <v>23.070940720726256</v>
      </c>
      <c r="E63" s="797">
        <v>1.7729022453903409</v>
      </c>
      <c r="F63" s="775">
        <v>-5.5827499999997485</v>
      </c>
      <c r="G63" s="797">
        <v>-2.0615878482361687</v>
      </c>
      <c r="H63" s="797">
        <v>1.0481677036624646</v>
      </c>
      <c r="I63" s="775"/>
      <c r="J63" s="797"/>
      <c r="K63" s="843"/>
    </row>
    <row r="64" spans="1:11" ht="12.75" customHeight="1" x14ac:dyDescent="0.2">
      <c r="A64" s="311" t="s">
        <v>10</v>
      </c>
      <c r="B64" s="310"/>
      <c r="C64" s="771">
        <v>712.84552000000042</v>
      </c>
      <c r="D64" s="799">
        <v>14.325734978316202</v>
      </c>
      <c r="E64" s="799">
        <v>4.765196579632299</v>
      </c>
      <c r="F64" s="771">
        <v>3.0605099999995673</v>
      </c>
      <c r="G64" s="799">
        <v>0.43118831151415327</v>
      </c>
      <c r="H64" s="799">
        <v>1.7981838540680499</v>
      </c>
      <c r="I64" s="771"/>
      <c r="J64" s="799"/>
      <c r="K64" s="844"/>
    </row>
    <row r="65" spans="1:11" ht="12.75" customHeight="1" x14ac:dyDescent="0.2">
      <c r="A65" s="316" t="s">
        <v>11</v>
      </c>
      <c r="B65" s="308"/>
      <c r="C65" s="783">
        <v>2749.0073299999949</v>
      </c>
      <c r="D65" s="805">
        <v>12.275416886574851</v>
      </c>
      <c r="E65" s="805">
        <v>18.376436350894213</v>
      </c>
      <c r="F65" s="783">
        <v>59.84456999999793</v>
      </c>
      <c r="G65" s="805">
        <v>2.2253978409249577</v>
      </c>
      <c r="H65" s="805">
        <v>0.37091914617031385</v>
      </c>
      <c r="I65" s="783"/>
      <c r="J65" s="805"/>
      <c r="K65" s="848"/>
    </row>
    <row r="66" spans="1:11" ht="12.75" customHeight="1" x14ac:dyDescent="0.2">
      <c r="A66" s="312" t="s">
        <v>12</v>
      </c>
      <c r="B66" s="313"/>
      <c r="C66" s="779">
        <v>442.00412000000023</v>
      </c>
      <c r="D66" s="801">
        <v>19.511419938800543</v>
      </c>
      <c r="E66" s="801">
        <v>2.9546885849929789</v>
      </c>
      <c r="F66" s="779">
        <v>18.206759999999406</v>
      </c>
      <c r="G66" s="801">
        <v>4.2961003815595662</v>
      </c>
      <c r="H66" s="801">
        <v>0.88851959793957391</v>
      </c>
      <c r="I66" s="779"/>
      <c r="J66" s="801"/>
      <c r="K66" s="845"/>
    </row>
    <row r="67" spans="1:11" ht="12.75" customHeight="1" x14ac:dyDescent="0.2">
      <c r="A67" s="314" t="s">
        <v>13</v>
      </c>
      <c r="B67" s="315"/>
      <c r="C67" s="767">
        <v>174.61762999999996</v>
      </c>
      <c r="D67" s="803">
        <v>21.210240913245698</v>
      </c>
      <c r="E67" s="803">
        <v>1.1672758120433973</v>
      </c>
      <c r="F67" s="767">
        <v>2.6697000000002618</v>
      </c>
      <c r="G67" s="803">
        <v>1.5526211917760606</v>
      </c>
      <c r="H67" s="803">
        <v>-0.44793781562881918</v>
      </c>
      <c r="I67" s="767"/>
      <c r="J67" s="803"/>
      <c r="K67" s="846"/>
    </row>
    <row r="68" spans="1:11" ht="12.75" customHeight="1" x14ac:dyDescent="0.2">
      <c r="A68" s="311" t="s">
        <v>14</v>
      </c>
      <c r="B68" s="310"/>
      <c r="C68" s="771">
        <v>648.37596000000065</v>
      </c>
      <c r="D68" s="799">
        <v>19.980444679040815</v>
      </c>
      <c r="E68" s="799">
        <v>4.3342334632443364</v>
      </c>
      <c r="F68" s="771">
        <v>8.3038400000002639</v>
      </c>
      <c r="G68" s="799">
        <v>1.2973288072600724</v>
      </c>
      <c r="H68" s="799">
        <v>-1.2013215256799725</v>
      </c>
      <c r="I68" s="771"/>
      <c r="J68" s="799"/>
      <c r="K68" s="844"/>
    </row>
    <row r="69" spans="1:11" ht="12.75" customHeight="1" thickBot="1" x14ac:dyDescent="0.25">
      <c r="A69" s="386" t="s">
        <v>36</v>
      </c>
      <c r="B69" s="387"/>
      <c r="C69" s="807">
        <v>80.536519999999911</v>
      </c>
      <c r="D69" s="809">
        <v>17.407903892544667</v>
      </c>
      <c r="E69" s="809">
        <v>0.53836678336631427</v>
      </c>
      <c r="F69" s="807">
        <v>4.5670399999999631</v>
      </c>
      <c r="G69" s="809">
        <v>6.0116773209451564</v>
      </c>
      <c r="H69" s="809">
        <v>-1.7638345476816006</v>
      </c>
      <c r="I69" s="807"/>
      <c r="J69" s="809"/>
      <c r="K69" s="852"/>
    </row>
    <row r="70" spans="1:11" s="49" customFormat="1" ht="13.5" thickTop="1" x14ac:dyDescent="0.2">
      <c r="A70" s="1038"/>
      <c r="B70" s="1038"/>
      <c r="C70" s="1038"/>
      <c r="D70" s="403"/>
      <c r="E70" s="403"/>
      <c r="F70" s="403"/>
      <c r="G70" s="403"/>
    </row>
    <row r="71" spans="1:11" s="1098" customFormat="1" x14ac:dyDescent="0.2">
      <c r="A71" s="64" t="s">
        <v>370</v>
      </c>
      <c r="B71" s="64"/>
      <c r="C71" s="64"/>
      <c r="D71" s="64"/>
      <c r="E71" s="64"/>
      <c r="F71" s="64"/>
      <c r="K71" s="1124" t="s">
        <v>496</v>
      </c>
    </row>
    <row r="72" spans="1:11" s="1098" customFormat="1" x14ac:dyDescent="0.2">
      <c r="A72" s="64"/>
      <c r="B72" s="64"/>
      <c r="C72" s="1120"/>
      <c r="D72" s="1122"/>
      <c r="E72" s="918"/>
      <c r="F72" s="1122"/>
      <c r="G72" s="1123"/>
    </row>
    <row r="73" spans="1:11" s="1098" customFormat="1" x14ac:dyDescent="0.2">
      <c r="A73" s="64"/>
      <c r="B73" s="64"/>
      <c r="C73" s="1120" t="s">
        <v>473</v>
      </c>
      <c r="D73" s="1122"/>
      <c r="E73" s="918"/>
      <c r="F73" s="1122"/>
    </row>
  </sheetData>
  <mergeCells count="10">
    <mergeCell ref="A11:K11"/>
    <mergeCell ref="A31:K31"/>
    <mergeCell ref="A51:K51"/>
    <mergeCell ref="A6:K6"/>
    <mergeCell ref="A8:A9"/>
    <mergeCell ref="C8:C9"/>
    <mergeCell ref="D8:D9"/>
    <mergeCell ref="E8:E9"/>
    <mergeCell ref="F8:H8"/>
    <mergeCell ref="I8:K8"/>
  </mergeCells>
  <phoneticPr fontId="2" type="noConversion"/>
  <hyperlinks>
    <hyperlink ref="L5" location="INDICE!A1" display="Indice" xr:uid="{00000000-0004-0000-2600-000000000000}"/>
  </hyperlinks>
  <pageMargins left="0.78740157480314965" right="0.78740157480314965" top="0.98425196850393704" bottom="0.59055118110236227" header="0" footer="0"/>
  <pageSetup paperSize="9" scale="83"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4">
    <pageSetUpPr fitToPage="1"/>
  </sheetPr>
  <dimension ref="A1:L71"/>
  <sheetViews>
    <sheetView showGridLines="0" zoomScaleNormal="100" workbookViewId="0"/>
  </sheetViews>
  <sheetFormatPr baseColWidth="10" defaultRowHeight="12.75" x14ac:dyDescent="0.2"/>
  <cols>
    <col min="1" max="1" width="4" customWidth="1"/>
    <col min="2" max="2" width="5.42578125" customWidth="1"/>
    <col min="3" max="7" width="11.42578125" style="1032"/>
    <col min="8" max="8" width="28.42578125" style="1032" customWidth="1"/>
    <col min="9" max="9" width="5" customWidth="1"/>
    <col min="10" max="10" width="11.85546875" customWidth="1"/>
    <col min="11" max="11" width="0" hidden="1" customWidth="1"/>
  </cols>
  <sheetData>
    <row r="1" spans="1:12" x14ac:dyDescent="0.2">
      <c r="A1" s="62"/>
      <c r="B1" s="62"/>
      <c r="C1" s="62"/>
      <c r="D1" s="62"/>
      <c r="E1" s="62"/>
      <c r="F1" s="62"/>
      <c r="G1" s="62"/>
      <c r="H1" s="62"/>
      <c r="I1" s="62"/>
      <c r="J1" s="62"/>
    </row>
    <row r="2" spans="1:12" x14ac:dyDescent="0.2">
      <c r="A2" s="62"/>
      <c r="B2" s="62"/>
      <c r="C2" s="62"/>
      <c r="D2" s="62"/>
      <c r="E2" s="62"/>
      <c r="F2" s="62"/>
      <c r="G2" s="62"/>
      <c r="H2" s="62"/>
      <c r="I2" s="62"/>
      <c r="J2" s="62"/>
    </row>
    <row r="3" spans="1:12" x14ac:dyDescent="0.2">
      <c r="A3" s="62"/>
      <c r="B3" s="62"/>
      <c r="C3" s="62"/>
      <c r="D3" s="62"/>
      <c r="E3" s="62"/>
      <c r="F3" s="62"/>
      <c r="G3" s="62"/>
      <c r="H3" s="62"/>
      <c r="I3" s="62"/>
      <c r="J3" s="62"/>
    </row>
    <row r="4" spans="1:12" x14ac:dyDescent="0.2">
      <c r="A4" s="62"/>
      <c r="B4" s="62"/>
      <c r="C4" s="62"/>
      <c r="D4" s="62"/>
      <c r="E4" s="62"/>
      <c r="F4" s="62"/>
      <c r="G4" s="62"/>
      <c r="H4" s="62"/>
      <c r="I4" s="62"/>
      <c r="J4" s="62"/>
    </row>
    <row r="5" spans="1:12" x14ac:dyDescent="0.2">
      <c r="A5" s="62"/>
      <c r="B5" s="62"/>
      <c r="C5" s="62"/>
      <c r="D5" s="62"/>
      <c r="E5" s="62"/>
      <c r="F5" s="62"/>
      <c r="G5" s="62"/>
      <c r="H5" s="62"/>
      <c r="I5" s="62"/>
      <c r="J5" s="1029" t="s">
        <v>369</v>
      </c>
    </row>
    <row r="6" spans="1:12" ht="15.95" customHeight="1" x14ac:dyDescent="0.25">
      <c r="A6" s="62"/>
      <c r="B6" s="1380" t="s">
        <v>377</v>
      </c>
      <c r="C6" s="1380"/>
      <c r="D6" s="1380"/>
      <c r="E6" s="1380"/>
      <c r="F6" s="1380"/>
      <c r="G6" s="1380"/>
      <c r="I6" s="1149" t="s">
        <v>496</v>
      </c>
      <c r="K6" s="1048"/>
      <c r="L6" s="1048"/>
    </row>
    <row r="7" spans="1:12" x14ac:dyDescent="0.2">
      <c r="A7" s="62"/>
      <c r="B7" s="62"/>
      <c r="C7" s="62"/>
      <c r="D7" s="62"/>
      <c r="E7" s="62"/>
      <c r="F7" s="62"/>
      <c r="G7" s="62"/>
      <c r="H7" s="62"/>
      <c r="I7" s="62"/>
      <c r="J7" s="62"/>
    </row>
    <row r="8" spans="1:12" ht="15.75" x14ac:dyDescent="0.25">
      <c r="A8" s="62"/>
      <c r="B8" s="1381" t="s">
        <v>378</v>
      </c>
      <c r="C8" s="1381"/>
      <c r="D8" s="1381"/>
      <c r="E8" s="1381"/>
      <c r="F8" s="1381"/>
      <c r="G8" s="1381"/>
      <c r="H8" s="1381"/>
      <c r="I8" s="1381"/>
      <c r="J8" s="62"/>
    </row>
    <row r="9" spans="1:12" x14ac:dyDescent="0.2">
      <c r="A9" s="62"/>
      <c r="B9" s="1096"/>
      <c r="C9" s="1096"/>
      <c r="D9" s="1096"/>
      <c r="E9" s="1096"/>
      <c r="F9" s="1096"/>
      <c r="G9" s="1096"/>
      <c r="H9" s="1096"/>
      <c r="I9" s="1096"/>
      <c r="J9" s="62"/>
    </row>
    <row r="10" spans="1:12" ht="27.95" customHeight="1" x14ac:dyDescent="0.2">
      <c r="A10" s="62"/>
      <c r="B10" s="1096"/>
      <c r="C10" s="1382" t="s">
        <v>499</v>
      </c>
      <c r="D10" s="1382"/>
      <c r="E10" s="1382"/>
      <c r="F10" s="1382"/>
      <c r="G10" s="1382"/>
      <c r="H10" s="1382"/>
      <c r="I10" s="1097"/>
      <c r="J10" s="62"/>
    </row>
    <row r="11" spans="1:12" ht="27.95" customHeight="1" x14ac:dyDescent="0.2">
      <c r="A11" s="62"/>
      <c r="B11" s="1096"/>
      <c r="C11" s="1382" t="s">
        <v>500</v>
      </c>
      <c r="D11" s="1382"/>
      <c r="E11" s="1382"/>
      <c r="F11" s="1382"/>
      <c r="G11" s="1382"/>
      <c r="H11" s="1382"/>
      <c r="I11" s="1097"/>
      <c r="J11" s="62"/>
    </row>
    <row r="12" spans="1:12" ht="27.95" customHeight="1" x14ac:dyDescent="0.2">
      <c r="A12" s="62"/>
      <c r="B12" s="1096"/>
      <c r="C12" s="1382" t="s">
        <v>501</v>
      </c>
      <c r="D12" s="1382"/>
      <c r="E12" s="1382"/>
      <c r="F12" s="1382"/>
      <c r="G12" s="1382"/>
      <c r="H12" s="1382"/>
      <c r="I12" s="1097"/>
      <c r="J12" s="62"/>
    </row>
    <row r="13" spans="1:12" ht="27.95" customHeight="1" x14ac:dyDescent="0.2">
      <c r="A13" s="62"/>
      <c r="B13" s="1096"/>
      <c r="C13" s="1382" t="s">
        <v>502</v>
      </c>
      <c r="D13" s="1382"/>
      <c r="E13" s="1382"/>
      <c r="F13" s="1382"/>
      <c r="G13" s="1382"/>
      <c r="H13" s="1382"/>
      <c r="I13" s="1097"/>
      <c r="J13" s="62"/>
    </row>
    <row r="14" spans="1:12" ht="26.25" customHeight="1" x14ac:dyDescent="0.2">
      <c r="A14" s="62"/>
      <c r="B14" s="1096"/>
      <c r="C14" s="1096"/>
      <c r="D14" s="1096"/>
      <c r="E14" s="1096"/>
      <c r="F14" s="1096"/>
      <c r="G14" s="1096"/>
      <c r="H14" s="1096"/>
      <c r="I14" s="1096"/>
      <c r="J14" s="62"/>
    </row>
    <row r="15" spans="1:12" ht="15.75" x14ac:dyDescent="0.25">
      <c r="A15" s="62"/>
      <c r="B15" s="1381" t="s">
        <v>379</v>
      </c>
      <c r="C15" s="1381"/>
      <c r="D15" s="1381"/>
      <c r="E15" s="1381"/>
      <c r="F15" s="1381"/>
      <c r="G15" s="1381"/>
      <c r="H15" s="1381"/>
      <c r="I15" s="1381"/>
      <c r="J15" s="62"/>
    </row>
    <row r="16" spans="1:12" ht="10.5" customHeight="1" x14ac:dyDescent="0.2">
      <c r="A16" s="62"/>
      <c r="B16" s="1096"/>
      <c r="C16" s="1096"/>
      <c r="D16" s="1096"/>
      <c r="E16" s="1096"/>
      <c r="F16" s="1096"/>
      <c r="G16" s="1096"/>
      <c r="H16" s="1096"/>
      <c r="I16" s="1096"/>
      <c r="J16" s="62"/>
    </row>
    <row r="17" spans="1:12" ht="30" customHeight="1" x14ac:dyDescent="0.2">
      <c r="A17" s="62"/>
      <c r="B17" s="1096"/>
      <c r="C17" s="1383" t="s">
        <v>503</v>
      </c>
      <c r="D17" s="1383"/>
      <c r="E17" s="1383"/>
      <c r="F17" s="1383"/>
      <c r="G17" s="1383"/>
      <c r="H17" s="1383"/>
      <c r="I17" s="1097"/>
      <c r="J17" s="62"/>
    </row>
    <row r="18" spans="1:12" ht="30" customHeight="1" x14ac:dyDescent="0.2">
      <c r="A18" s="62"/>
      <c r="B18" s="1096"/>
      <c r="C18" s="1384" t="s">
        <v>504</v>
      </c>
      <c r="D18" s="1384"/>
      <c r="E18" s="1384"/>
      <c r="F18" s="1384"/>
      <c r="G18" s="1384"/>
      <c r="H18" s="1384"/>
      <c r="I18" s="1097"/>
      <c r="J18" s="62"/>
    </row>
    <row r="19" spans="1:12" ht="30" customHeight="1" x14ac:dyDescent="0.2">
      <c r="A19" s="62"/>
      <c r="B19" s="1096"/>
      <c r="C19" s="1385" t="s">
        <v>505</v>
      </c>
      <c r="D19" s="1385"/>
      <c r="E19" s="1385"/>
      <c r="F19" s="1385"/>
      <c r="G19" s="1385"/>
      <c r="H19" s="1385"/>
      <c r="I19" s="1097"/>
      <c r="J19" s="62"/>
    </row>
    <row r="20" spans="1:12" ht="9" customHeight="1" x14ac:dyDescent="0.2">
      <c r="A20" s="62"/>
      <c r="B20" s="1096"/>
      <c r="C20" s="1096"/>
      <c r="D20" s="1096"/>
      <c r="E20" s="1096"/>
      <c r="F20" s="1096"/>
      <c r="G20" s="1096"/>
      <c r="H20" s="1096"/>
      <c r="I20" s="1096"/>
      <c r="J20" s="62"/>
    </row>
    <row r="21" spans="1:12" x14ac:dyDescent="0.2">
      <c r="A21" s="62"/>
      <c r="B21" s="62"/>
      <c r="C21" s="62"/>
      <c r="D21" s="62"/>
      <c r="E21" s="62"/>
      <c r="F21" s="62"/>
      <c r="G21" s="62"/>
      <c r="H21" s="62"/>
      <c r="I21" s="62"/>
      <c r="J21" s="62"/>
    </row>
    <row r="22" spans="1:12" x14ac:dyDescent="0.2">
      <c r="A22" s="62"/>
      <c r="B22" s="62"/>
      <c r="C22" s="62"/>
      <c r="D22" s="62"/>
      <c r="E22" s="62"/>
      <c r="F22" s="62"/>
      <c r="G22" s="62"/>
      <c r="H22" s="62"/>
      <c r="I22" s="62"/>
      <c r="J22" s="62"/>
    </row>
    <row r="23" spans="1:12" x14ac:dyDescent="0.2">
      <c r="A23" s="62"/>
      <c r="B23" s="62"/>
      <c r="C23" s="62"/>
      <c r="D23" s="62"/>
      <c r="E23" s="62"/>
      <c r="F23" s="62"/>
      <c r="G23" s="62"/>
      <c r="H23" s="62"/>
      <c r="I23" s="62"/>
      <c r="J23" s="62"/>
      <c r="L23" s="1261"/>
    </row>
    <row r="24" spans="1:12" x14ac:dyDescent="0.2">
      <c r="A24" s="62"/>
      <c r="B24" s="62"/>
      <c r="C24" s="62"/>
      <c r="D24" s="62"/>
      <c r="E24" s="62"/>
      <c r="F24" s="62"/>
      <c r="G24" s="62"/>
      <c r="H24" s="62"/>
      <c r="I24" s="62"/>
      <c r="J24" s="62"/>
      <c r="L24" s="1261"/>
    </row>
    <row r="25" spans="1:12" x14ac:dyDescent="0.2">
      <c r="A25" s="62"/>
      <c r="B25" s="62"/>
      <c r="C25" s="62"/>
      <c r="D25" s="62"/>
      <c r="E25" s="62"/>
      <c r="F25" s="62"/>
      <c r="G25" s="62"/>
      <c r="H25" s="62"/>
      <c r="I25" s="62"/>
      <c r="J25" s="62"/>
      <c r="L25" s="1261"/>
    </row>
    <row r="26" spans="1:12" s="1095" customFormat="1" x14ac:dyDescent="0.2">
      <c r="A26" s="62"/>
      <c r="B26" s="62"/>
      <c r="C26" s="62"/>
      <c r="D26" s="62"/>
      <c r="E26" s="62"/>
      <c r="F26" s="62"/>
      <c r="G26" s="62"/>
      <c r="H26" s="62"/>
      <c r="I26" s="62"/>
      <c r="J26" s="62"/>
      <c r="L26" s="1261"/>
    </row>
    <row r="27" spans="1:12" x14ac:dyDescent="0.2">
      <c r="A27" s="62"/>
      <c r="B27" s="62"/>
      <c r="C27" s="62"/>
      <c r="D27" s="62"/>
      <c r="E27" s="62"/>
      <c r="F27" s="62"/>
      <c r="G27" s="62"/>
      <c r="H27" s="62"/>
      <c r="I27" s="62"/>
      <c r="J27" s="62"/>
      <c r="L27" s="1261"/>
    </row>
    <row r="28" spans="1:12" x14ac:dyDescent="0.2">
      <c r="A28" s="62"/>
      <c r="B28" s="62"/>
      <c r="C28" s="62"/>
      <c r="D28" s="62"/>
      <c r="E28" s="62"/>
      <c r="F28" s="62"/>
      <c r="G28" s="62"/>
      <c r="H28" s="62"/>
      <c r="I28" s="62"/>
      <c r="J28" s="62"/>
      <c r="L28" s="1261"/>
    </row>
    <row r="29" spans="1:12" x14ac:dyDescent="0.2">
      <c r="A29" s="62"/>
      <c r="B29" s="62"/>
      <c r="C29" s="62"/>
      <c r="D29" s="62"/>
      <c r="E29" s="62"/>
      <c r="F29" s="62"/>
      <c r="G29" s="62"/>
      <c r="H29" s="62"/>
      <c r="I29" s="62"/>
      <c r="J29" s="62"/>
      <c r="L29" s="1261"/>
    </row>
    <row r="30" spans="1:12" x14ac:dyDescent="0.2">
      <c r="A30" s="62"/>
      <c r="B30" s="62"/>
      <c r="C30" s="62"/>
      <c r="D30" s="62"/>
      <c r="E30" s="62"/>
      <c r="F30" s="62"/>
      <c r="G30" s="62"/>
      <c r="H30" s="62"/>
      <c r="I30" s="62"/>
      <c r="J30" s="62"/>
      <c r="L30" s="1261"/>
    </row>
    <row r="31" spans="1:12" x14ac:dyDescent="0.2">
      <c r="A31" s="62"/>
      <c r="B31" s="62"/>
      <c r="C31" s="62"/>
      <c r="D31" s="62"/>
      <c r="E31" s="62"/>
      <c r="F31" s="62"/>
      <c r="G31" s="62"/>
      <c r="H31" s="62"/>
      <c r="I31" s="62"/>
      <c r="J31" s="62"/>
      <c r="L31" s="1261"/>
    </row>
    <row r="32" spans="1:12" x14ac:dyDescent="0.2">
      <c r="A32" s="62"/>
      <c r="B32" s="62"/>
      <c r="C32" s="62"/>
      <c r="D32" s="62"/>
      <c r="E32" s="62"/>
      <c r="F32" s="62"/>
      <c r="G32" s="62"/>
      <c r="H32" s="62"/>
      <c r="I32" s="62"/>
      <c r="J32" s="62"/>
      <c r="L32" s="1261"/>
    </row>
    <row r="33" spans="1:12" x14ac:dyDescent="0.2">
      <c r="A33" s="62"/>
      <c r="B33" s="62"/>
      <c r="C33" s="62"/>
      <c r="D33" s="62"/>
      <c r="E33" s="62"/>
      <c r="F33" s="62"/>
      <c r="G33" s="62"/>
      <c r="H33" s="62"/>
      <c r="I33" s="62"/>
      <c r="J33" s="62"/>
      <c r="L33" s="1261"/>
    </row>
    <row r="34" spans="1:12" x14ac:dyDescent="0.2">
      <c r="A34" s="62"/>
      <c r="B34" s="62"/>
      <c r="C34" s="62"/>
      <c r="D34" s="62"/>
      <c r="E34" s="62"/>
      <c r="F34" s="62"/>
      <c r="G34" s="62"/>
      <c r="H34" s="62"/>
      <c r="I34" s="62"/>
      <c r="J34" s="62"/>
      <c r="L34" s="1261"/>
    </row>
    <row r="35" spans="1:12" x14ac:dyDescent="0.2">
      <c r="A35" s="62"/>
      <c r="B35" s="62"/>
      <c r="C35" s="62"/>
      <c r="D35" s="62"/>
      <c r="E35" s="62"/>
      <c r="F35" s="62"/>
      <c r="G35" s="62"/>
      <c r="H35" s="62"/>
      <c r="I35" s="62"/>
      <c r="J35" s="62"/>
      <c r="L35" s="1261"/>
    </row>
    <row r="36" spans="1:12" x14ac:dyDescent="0.2">
      <c r="A36" s="62"/>
      <c r="B36" s="62"/>
      <c r="C36" s="62"/>
      <c r="D36" s="62"/>
      <c r="E36" s="62"/>
      <c r="F36" s="62"/>
      <c r="G36" s="62"/>
      <c r="H36" s="62"/>
      <c r="I36" s="62"/>
      <c r="J36" s="62"/>
      <c r="L36" s="1261"/>
    </row>
    <row r="37" spans="1:12" x14ac:dyDescent="0.2">
      <c r="A37" s="62"/>
      <c r="B37" s="62"/>
      <c r="C37" s="62"/>
      <c r="D37" s="62"/>
      <c r="E37" s="62"/>
      <c r="F37" s="62"/>
      <c r="G37" s="62"/>
      <c r="H37" s="62"/>
      <c r="I37" s="62"/>
      <c r="J37" s="62"/>
      <c r="L37" s="1261"/>
    </row>
    <row r="38" spans="1:12" s="1095" customFormat="1" x14ac:dyDescent="0.2">
      <c r="A38" s="62"/>
      <c r="B38" s="62"/>
      <c r="C38" s="62"/>
      <c r="D38" s="62"/>
      <c r="E38" s="62"/>
      <c r="F38" s="62"/>
      <c r="G38" s="62"/>
      <c r="H38" s="62"/>
      <c r="I38" s="62"/>
      <c r="J38" s="62"/>
      <c r="L38" s="1261"/>
    </row>
    <row r="39" spans="1:12" x14ac:dyDescent="0.2">
      <c r="A39" s="62"/>
      <c r="B39" s="62"/>
      <c r="C39" s="62"/>
      <c r="D39" s="62"/>
      <c r="E39" s="62"/>
      <c r="F39" s="62"/>
      <c r="G39" s="62"/>
      <c r="H39" s="62"/>
      <c r="I39" s="62"/>
      <c r="J39" s="62"/>
      <c r="L39" s="1261"/>
    </row>
    <row r="40" spans="1:12" x14ac:dyDescent="0.2">
      <c r="A40" s="62"/>
      <c r="B40" s="62"/>
      <c r="C40" s="62"/>
      <c r="D40" s="62"/>
      <c r="E40" s="62"/>
      <c r="F40" s="62"/>
      <c r="G40" s="62"/>
      <c r="H40" s="62"/>
      <c r="I40" s="62"/>
      <c r="J40" s="62"/>
      <c r="L40" s="1261"/>
    </row>
    <row r="41" spans="1:12" x14ac:dyDescent="0.2">
      <c r="A41" s="62"/>
      <c r="B41" s="62"/>
      <c r="C41" s="62"/>
      <c r="D41" s="62"/>
      <c r="E41" s="62"/>
      <c r="F41" s="62"/>
      <c r="G41" s="62"/>
      <c r="H41" s="62"/>
      <c r="I41" s="62"/>
      <c r="J41" s="62"/>
      <c r="L41" s="1261"/>
    </row>
    <row r="42" spans="1:12" x14ac:dyDescent="0.2">
      <c r="A42" s="62"/>
      <c r="B42" s="62"/>
      <c r="C42" s="62"/>
      <c r="D42" s="62"/>
      <c r="E42" s="62"/>
      <c r="F42" s="62"/>
      <c r="G42" s="62"/>
      <c r="H42" s="62"/>
      <c r="I42" s="62"/>
      <c r="J42" s="62"/>
      <c r="L42" s="1261"/>
    </row>
    <row r="43" spans="1:12" x14ac:dyDescent="0.2">
      <c r="A43" s="62"/>
      <c r="B43" s="62"/>
      <c r="C43" s="62"/>
      <c r="D43" s="62"/>
      <c r="E43" s="62"/>
      <c r="F43" s="62"/>
      <c r="G43" s="62"/>
      <c r="H43" s="62"/>
      <c r="I43" s="62"/>
      <c r="J43" s="62"/>
      <c r="L43" s="1261"/>
    </row>
    <row r="44" spans="1:12" x14ac:dyDescent="0.2">
      <c r="A44" s="62"/>
      <c r="B44" s="62"/>
      <c r="C44" s="62"/>
      <c r="D44" s="62"/>
      <c r="E44" s="62"/>
      <c r="F44" s="62"/>
      <c r="G44" s="62"/>
      <c r="H44" s="62"/>
      <c r="I44" s="62"/>
      <c r="J44" s="62"/>
      <c r="L44" s="1261"/>
    </row>
    <row r="45" spans="1:12" x14ac:dyDescent="0.2">
      <c r="A45" s="62"/>
      <c r="B45" s="62"/>
      <c r="C45" s="62"/>
      <c r="D45" s="62"/>
      <c r="E45" s="62"/>
      <c r="F45" s="62"/>
      <c r="G45" s="62"/>
      <c r="H45" s="62"/>
      <c r="I45" s="62"/>
      <c r="J45" s="62"/>
      <c r="L45" s="1261"/>
    </row>
    <row r="46" spans="1:12" x14ac:dyDescent="0.2">
      <c r="A46" s="62"/>
      <c r="B46" s="62"/>
      <c r="C46" s="62"/>
      <c r="D46" s="62"/>
      <c r="E46" s="62"/>
      <c r="F46" s="62"/>
      <c r="G46" s="62"/>
      <c r="H46" s="62"/>
      <c r="I46" s="62"/>
      <c r="J46" s="62"/>
      <c r="L46" s="1261"/>
    </row>
    <row r="47" spans="1:12" x14ac:dyDescent="0.2">
      <c r="A47" s="62"/>
      <c r="B47" s="62"/>
      <c r="C47" s="62"/>
      <c r="D47" s="62"/>
      <c r="E47" s="62"/>
      <c r="F47" s="62"/>
      <c r="G47" s="62"/>
      <c r="H47" s="62"/>
      <c r="I47" s="62"/>
      <c r="J47" s="62"/>
      <c r="L47" s="1261"/>
    </row>
    <row r="48" spans="1:12" x14ac:dyDescent="0.2">
      <c r="A48" s="62"/>
      <c r="B48" s="62"/>
      <c r="C48" s="62"/>
      <c r="D48" s="62"/>
      <c r="E48" s="62"/>
      <c r="F48" s="62"/>
      <c r="G48" s="62"/>
      <c r="H48" s="62"/>
      <c r="I48" s="62"/>
      <c r="J48" s="62"/>
      <c r="L48" s="1261"/>
    </row>
    <row r="49" spans="1:12" x14ac:dyDescent="0.2">
      <c r="A49" s="62"/>
      <c r="B49" s="62"/>
      <c r="C49" s="62"/>
      <c r="D49" s="62"/>
      <c r="E49" s="62"/>
      <c r="F49" s="62"/>
      <c r="G49" s="62"/>
      <c r="H49" s="62"/>
      <c r="I49" s="62"/>
      <c r="J49" s="62"/>
      <c r="L49" s="1261"/>
    </row>
    <row r="50" spans="1:12" x14ac:dyDescent="0.2">
      <c r="A50" s="62"/>
      <c r="B50" s="62"/>
      <c r="C50" s="62"/>
      <c r="D50" s="62"/>
      <c r="E50" s="62"/>
      <c r="F50" s="62"/>
      <c r="G50" s="62"/>
      <c r="H50" s="62"/>
      <c r="I50" s="62"/>
      <c r="J50" s="62"/>
      <c r="L50" s="1261"/>
    </row>
    <row r="51" spans="1:12" x14ac:dyDescent="0.2">
      <c r="A51" s="62"/>
      <c r="B51" s="62"/>
      <c r="C51" s="62"/>
      <c r="D51" s="62"/>
      <c r="E51" s="62"/>
      <c r="F51" s="62"/>
      <c r="G51" s="62"/>
      <c r="H51" s="62"/>
      <c r="I51" s="62"/>
      <c r="J51" s="62"/>
      <c r="L51" s="1261"/>
    </row>
    <row r="52" spans="1:12" x14ac:dyDescent="0.2">
      <c r="A52" s="62"/>
      <c r="B52" s="62"/>
      <c r="C52" s="62"/>
      <c r="D52" s="62"/>
      <c r="E52" s="62"/>
      <c r="F52" s="62"/>
      <c r="G52" s="62"/>
      <c r="H52" s="62"/>
      <c r="I52" s="62"/>
      <c r="J52" s="62"/>
      <c r="L52" s="1261"/>
    </row>
    <row r="53" spans="1:12" x14ac:dyDescent="0.2">
      <c r="A53" s="62"/>
      <c r="B53" s="62"/>
      <c r="C53" s="62"/>
      <c r="D53" s="62"/>
      <c r="E53" s="62"/>
      <c r="F53" s="62"/>
      <c r="G53" s="62"/>
      <c r="H53" s="62"/>
      <c r="I53" s="62"/>
      <c r="J53" s="62"/>
      <c r="L53" s="1261"/>
    </row>
    <row r="54" spans="1:12" x14ac:dyDescent="0.2">
      <c r="A54" s="62"/>
      <c r="B54" s="62"/>
      <c r="C54" s="62"/>
      <c r="D54" s="62"/>
      <c r="E54" s="62"/>
      <c r="F54" s="62"/>
      <c r="G54" s="62"/>
      <c r="H54" s="62"/>
      <c r="I54" s="62"/>
      <c r="J54" s="62"/>
      <c r="L54" s="1261"/>
    </row>
    <row r="55" spans="1:12" x14ac:dyDescent="0.2">
      <c r="A55" s="62"/>
      <c r="B55" s="62"/>
      <c r="C55" s="62"/>
      <c r="D55" s="62"/>
      <c r="E55" s="62"/>
      <c r="F55" s="62"/>
      <c r="G55" s="62"/>
      <c r="H55" s="62"/>
      <c r="I55" s="62"/>
      <c r="J55" s="62"/>
      <c r="L55" s="1261"/>
    </row>
    <row r="56" spans="1:12" x14ac:dyDescent="0.2">
      <c r="A56" s="62"/>
      <c r="B56" s="62"/>
      <c r="C56" s="62"/>
      <c r="D56" s="62"/>
      <c r="E56" s="62"/>
      <c r="F56" s="62"/>
      <c r="G56" s="62"/>
      <c r="H56" s="62"/>
      <c r="I56" s="62"/>
      <c r="J56" s="62"/>
      <c r="L56" s="1261"/>
    </row>
    <row r="57" spans="1:12" s="1095" customFormat="1" x14ac:dyDescent="0.2">
      <c r="A57" s="62"/>
      <c r="B57" s="62"/>
      <c r="C57" s="62"/>
      <c r="D57" s="62"/>
      <c r="E57" s="62"/>
      <c r="F57" s="62"/>
      <c r="G57" s="62"/>
      <c r="H57" s="62"/>
      <c r="I57" s="62"/>
      <c r="J57" s="62"/>
      <c r="L57" s="1261"/>
    </row>
    <row r="58" spans="1:12" s="1095" customFormat="1" x14ac:dyDescent="0.2">
      <c r="A58" s="62"/>
      <c r="B58" s="62"/>
      <c r="C58" s="62"/>
      <c r="D58" s="62"/>
      <c r="E58" s="62"/>
      <c r="F58" s="62"/>
      <c r="G58" s="62"/>
      <c r="H58" s="62"/>
      <c r="I58" s="62"/>
      <c r="J58" s="62"/>
      <c r="L58" s="1261"/>
    </row>
    <row r="59" spans="1:12" s="1098" customFormat="1" x14ac:dyDescent="0.2">
      <c r="B59" s="1112" t="s">
        <v>443</v>
      </c>
      <c r="C59" s="1112"/>
      <c r="D59" s="1112"/>
      <c r="E59" s="1112"/>
      <c r="F59" s="1112"/>
      <c r="G59" s="1113"/>
      <c r="H59" s="1113"/>
      <c r="I59" s="1118" t="s">
        <v>496</v>
      </c>
      <c r="J59" s="1113"/>
    </row>
    <row r="60" spans="1:12" s="1098" customFormat="1" x14ac:dyDescent="0.2">
      <c r="A60" s="1112"/>
      <c r="B60" s="1112"/>
      <c r="C60" s="1114"/>
      <c r="D60" s="1115"/>
      <c r="E60" s="1116"/>
      <c r="F60" s="1115"/>
      <c r="G60" s="1117"/>
      <c r="H60" s="1113"/>
      <c r="I60" s="1113"/>
      <c r="J60" s="1113"/>
      <c r="L60" s="1119"/>
    </row>
    <row r="61" spans="1:12" s="1098" customFormat="1" x14ac:dyDescent="0.2">
      <c r="A61" s="1112"/>
      <c r="B61" s="1112"/>
      <c r="D61" s="1114" t="s">
        <v>473</v>
      </c>
      <c r="E61" s="1116"/>
      <c r="F61" s="1115"/>
      <c r="G61" s="1117"/>
      <c r="H61" s="1113"/>
      <c r="K61" s="1119"/>
    </row>
    <row r="62" spans="1:12" x14ac:dyDescent="0.2">
      <c r="L62" s="1261"/>
    </row>
    <row r="63" spans="1:12" x14ac:dyDescent="0.2">
      <c r="L63" s="1261"/>
    </row>
    <row r="64" spans="1:12" x14ac:dyDescent="0.2">
      <c r="L64" s="1261"/>
    </row>
    <row r="65" spans="12:12" x14ac:dyDescent="0.2">
      <c r="L65" s="1261"/>
    </row>
    <row r="66" spans="12:12" x14ac:dyDescent="0.2">
      <c r="L66" s="1261"/>
    </row>
    <row r="67" spans="12:12" x14ac:dyDescent="0.2">
      <c r="L67" s="1261"/>
    </row>
    <row r="68" spans="12:12" x14ac:dyDescent="0.2">
      <c r="L68" s="1261"/>
    </row>
    <row r="69" spans="12:12" x14ac:dyDescent="0.2">
      <c r="L69" s="1261"/>
    </row>
    <row r="70" spans="12:12" x14ac:dyDescent="0.2">
      <c r="L70" s="1261"/>
    </row>
    <row r="71" spans="12:12" x14ac:dyDescent="0.2">
      <c r="L71" s="1261"/>
    </row>
  </sheetData>
  <mergeCells count="10">
    <mergeCell ref="C18:H18"/>
    <mergeCell ref="C19:H19"/>
    <mergeCell ref="C11:H11"/>
    <mergeCell ref="C12:H12"/>
    <mergeCell ref="C13:H13"/>
    <mergeCell ref="B6:G6"/>
    <mergeCell ref="B8:I8"/>
    <mergeCell ref="B15:I15"/>
    <mergeCell ref="C10:H10"/>
    <mergeCell ref="C17:H17"/>
  </mergeCells>
  <hyperlinks>
    <hyperlink ref="J5" location="INDICE!A1" display="Indice" xr:uid="{00000000-0004-0000-03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32">
    <pageSetUpPr fitToPage="1"/>
  </sheetPr>
  <dimension ref="A5:M78"/>
  <sheetViews>
    <sheetView showGridLines="0" zoomScaleNormal="100" zoomScaleSheetLayoutView="100" workbookViewId="0"/>
  </sheetViews>
  <sheetFormatPr baseColWidth="10" defaultColWidth="11.42578125" defaultRowHeight="11.25" x14ac:dyDescent="0.2"/>
  <cols>
    <col min="1" max="1" width="14.85546875" style="14" customWidth="1"/>
    <col min="2" max="2" width="1.85546875" style="14" customWidth="1"/>
    <col min="3" max="8" width="15.140625" style="6" customWidth="1"/>
    <col min="9" max="9" width="9.5703125" style="6" customWidth="1"/>
    <col min="10" max="16384" width="11.42578125" style="6"/>
  </cols>
  <sheetData>
    <row r="5" spans="1:13" ht="12.75" x14ac:dyDescent="0.2">
      <c r="I5" s="1029" t="s">
        <v>369</v>
      </c>
    </row>
    <row r="6" spans="1:13" s="14" customFormat="1" ht="31.5" customHeight="1" x14ac:dyDescent="0.25">
      <c r="A6" s="1639" t="s">
        <v>364</v>
      </c>
      <c r="B6" s="1639"/>
      <c r="C6" s="1639"/>
      <c r="D6" s="1639"/>
      <c r="E6" s="1639"/>
      <c r="F6" s="1639"/>
      <c r="G6" s="1639"/>
      <c r="H6" s="1639"/>
      <c r="I6" s="1048"/>
    </row>
    <row r="7" spans="1:13" s="14" customFormat="1" ht="20.25" customHeight="1" thickBot="1" x14ac:dyDescent="0.25">
      <c r="C7" s="6"/>
      <c r="D7" s="6"/>
      <c r="E7" s="6"/>
      <c r="F7" s="6"/>
      <c r="G7" s="6"/>
      <c r="H7" s="6"/>
      <c r="I7" s="6"/>
    </row>
    <row r="8" spans="1:13" s="13" customFormat="1" ht="21.75" customHeight="1" thickTop="1" x14ac:dyDescent="0.2">
      <c r="A8" s="1602" t="s">
        <v>57</v>
      </c>
      <c r="B8" s="376"/>
      <c r="C8" s="1515" t="s">
        <v>214</v>
      </c>
      <c r="D8" s="1515"/>
      <c r="E8" s="1515"/>
      <c r="F8" s="1515" t="s">
        <v>205</v>
      </c>
      <c r="G8" s="1515"/>
      <c r="H8" s="1516"/>
    </row>
    <row r="9" spans="1:13" s="13" customFormat="1" ht="14.25" customHeight="1" x14ac:dyDescent="0.2">
      <c r="A9" s="1603"/>
      <c r="B9" s="373"/>
      <c r="C9" s="722" t="s">
        <v>47</v>
      </c>
      <c r="D9" s="722" t="s">
        <v>39</v>
      </c>
      <c r="E9" s="722" t="s">
        <v>373</v>
      </c>
      <c r="F9" s="722" t="s">
        <v>47</v>
      </c>
      <c r="G9" s="722" t="s">
        <v>39</v>
      </c>
      <c r="H9" s="722" t="s">
        <v>373</v>
      </c>
    </row>
    <row r="10" spans="1:13" s="13" customFormat="1" ht="9.1999999999999993" customHeight="1" x14ac:dyDescent="0.2">
      <c r="A10" s="378"/>
      <c r="B10" s="295"/>
      <c r="C10" s="338"/>
      <c r="D10" s="338"/>
      <c r="E10" s="338"/>
      <c r="F10" s="338"/>
      <c r="G10" s="338"/>
      <c r="H10" s="341"/>
    </row>
    <row r="11" spans="1:13" s="13" customFormat="1" ht="12.75" customHeight="1" x14ac:dyDescent="0.2">
      <c r="A11" s="316" t="s">
        <v>33</v>
      </c>
      <c r="B11" s="308"/>
      <c r="C11" s="783">
        <v>653.31378000000063</v>
      </c>
      <c r="D11" s="783">
        <v>196.20553999999996</v>
      </c>
      <c r="E11" s="805">
        <v>23.096065666876171</v>
      </c>
      <c r="F11" s="783">
        <v>3976.7789899999952</v>
      </c>
      <c r="G11" s="783">
        <v>684.21763999999973</v>
      </c>
      <c r="H11" s="848">
        <v>14.679642452348189</v>
      </c>
      <c r="J11" s="14"/>
      <c r="K11" s="14"/>
      <c r="L11" s="14"/>
      <c r="M11" s="14"/>
    </row>
    <row r="12" spans="1:13" s="14" customFormat="1" ht="12.75" customHeight="1" x14ac:dyDescent="0.2">
      <c r="A12" s="311" t="s">
        <v>2</v>
      </c>
      <c r="B12" s="310"/>
      <c r="C12" s="771">
        <v>118.21214000000002</v>
      </c>
      <c r="D12" s="771">
        <v>51.875910000000005</v>
      </c>
      <c r="E12" s="799">
        <v>30.49944425842968</v>
      </c>
      <c r="F12" s="771">
        <v>642.6817199999997</v>
      </c>
      <c r="G12" s="771">
        <v>167.78358999999989</v>
      </c>
      <c r="H12" s="844">
        <v>20.702130977080298</v>
      </c>
    </row>
    <row r="13" spans="1:13" s="14" customFormat="1" ht="12.75" customHeight="1" x14ac:dyDescent="0.2">
      <c r="A13" s="309" t="s">
        <v>3</v>
      </c>
      <c r="B13" s="310"/>
      <c r="C13" s="775">
        <v>17.500699999999995</v>
      </c>
      <c r="D13" s="775" t="s">
        <v>198</v>
      </c>
      <c r="E13" s="797" t="s">
        <v>198</v>
      </c>
      <c r="F13" s="775">
        <v>119.45067000000002</v>
      </c>
      <c r="G13" s="775">
        <v>17.988149999999997</v>
      </c>
      <c r="H13" s="843">
        <v>13.088114406104467</v>
      </c>
    </row>
    <row r="14" spans="1:13" s="14" customFormat="1" ht="12.75" customHeight="1" x14ac:dyDescent="0.2">
      <c r="A14" s="311" t="s">
        <v>4</v>
      </c>
      <c r="B14" s="310"/>
      <c r="C14" s="771" t="s">
        <v>198</v>
      </c>
      <c r="D14" s="771" t="s">
        <v>198</v>
      </c>
      <c r="E14" s="799" t="s">
        <v>198</v>
      </c>
      <c r="F14" s="771">
        <v>51.257199999999941</v>
      </c>
      <c r="G14" s="771">
        <v>7.7714399999999983</v>
      </c>
      <c r="H14" s="844">
        <v>13.165541337222072</v>
      </c>
    </row>
    <row r="15" spans="1:13" s="14" customFormat="1" ht="12.75" customHeight="1" x14ac:dyDescent="0.2">
      <c r="A15" s="309" t="s">
        <v>51</v>
      </c>
      <c r="B15" s="310"/>
      <c r="C15" s="775">
        <v>20.049849999999999</v>
      </c>
      <c r="D15" s="775" t="s">
        <v>198</v>
      </c>
      <c r="E15" s="797" t="s">
        <v>198</v>
      </c>
      <c r="F15" s="775">
        <v>139.00625999999991</v>
      </c>
      <c r="G15" s="775">
        <v>11.923119999999997</v>
      </c>
      <c r="H15" s="843">
        <v>7.8998005557301134</v>
      </c>
    </row>
    <row r="16" spans="1:13" s="14" customFormat="1" ht="12.75" customHeight="1" x14ac:dyDescent="0.2">
      <c r="A16" s="311" t="s">
        <v>5</v>
      </c>
      <c r="B16" s="310"/>
      <c r="C16" s="771">
        <v>38.778980000000011</v>
      </c>
      <c r="D16" s="771" t="s">
        <v>198</v>
      </c>
      <c r="E16" s="799" t="s">
        <v>198</v>
      </c>
      <c r="F16" s="771">
        <v>181.3999</v>
      </c>
      <c r="G16" s="771">
        <v>29.052890000000001</v>
      </c>
      <c r="H16" s="844">
        <v>13.804944092211855</v>
      </c>
    </row>
    <row r="17" spans="1:9" s="14" customFormat="1" ht="12.75" customHeight="1" x14ac:dyDescent="0.2">
      <c r="A17" s="309" t="s">
        <v>6</v>
      </c>
      <c r="B17" s="310"/>
      <c r="C17" s="775" t="s">
        <v>198</v>
      </c>
      <c r="D17" s="775" t="s">
        <v>198</v>
      </c>
      <c r="E17" s="797" t="s">
        <v>198</v>
      </c>
      <c r="F17" s="775">
        <v>40.397229999999986</v>
      </c>
      <c r="G17" s="775">
        <v>5.8595199999999998</v>
      </c>
      <c r="H17" s="843">
        <v>12.667383679138721</v>
      </c>
    </row>
    <row r="18" spans="1:9" s="14" customFormat="1" ht="12.75" customHeight="1" x14ac:dyDescent="0.2">
      <c r="A18" s="312" t="s">
        <v>19</v>
      </c>
      <c r="B18" s="313"/>
      <c r="C18" s="779">
        <v>26.169719999999998</v>
      </c>
      <c r="D18" s="779">
        <v>9.06874</v>
      </c>
      <c r="E18" s="801">
        <v>25.735347117893355</v>
      </c>
      <c r="F18" s="779">
        <v>182.49860999999993</v>
      </c>
      <c r="G18" s="779">
        <v>25.45157</v>
      </c>
      <c r="H18" s="845">
        <v>12.239263269692771</v>
      </c>
    </row>
    <row r="19" spans="1:9" ht="12.75" customHeight="1" x14ac:dyDescent="0.2">
      <c r="A19" s="314" t="s">
        <v>21</v>
      </c>
      <c r="B19" s="315"/>
      <c r="C19" s="767">
        <v>37.345140000000022</v>
      </c>
      <c r="D19" s="767">
        <v>13.585259999999998</v>
      </c>
      <c r="E19" s="803">
        <v>26.674167098628708</v>
      </c>
      <c r="F19" s="767">
        <v>205.47482999999971</v>
      </c>
      <c r="G19" s="767">
        <v>34.397370000000009</v>
      </c>
      <c r="H19" s="846">
        <v>14.339873482629514</v>
      </c>
    </row>
    <row r="20" spans="1:9" ht="12.75" customHeight="1" x14ac:dyDescent="0.2">
      <c r="A20" s="311" t="s">
        <v>7</v>
      </c>
      <c r="B20" s="310"/>
      <c r="C20" s="771">
        <v>133.83718000000005</v>
      </c>
      <c r="D20" s="771">
        <v>31.154139999999998</v>
      </c>
      <c r="E20" s="799">
        <v>18.882290292604473</v>
      </c>
      <c r="F20" s="771">
        <v>631.31362999999999</v>
      </c>
      <c r="G20" s="771">
        <v>96.944890000000044</v>
      </c>
      <c r="H20" s="844">
        <v>13.311878589487689</v>
      </c>
    </row>
    <row r="21" spans="1:9" ht="12.75" customHeight="1" x14ac:dyDescent="0.2">
      <c r="A21" s="309" t="s">
        <v>8</v>
      </c>
      <c r="B21" s="310"/>
      <c r="C21" s="775">
        <v>59.974499999999992</v>
      </c>
      <c r="D21" s="775">
        <v>20.609860000000001</v>
      </c>
      <c r="E21" s="797">
        <v>25.575508696724775</v>
      </c>
      <c r="F21" s="775">
        <v>607.13355000000035</v>
      </c>
      <c r="G21" s="775">
        <v>112.16512999999999</v>
      </c>
      <c r="H21" s="843">
        <v>15.593679387817073</v>
      </c>
    </row>
    <row r="22" spans="1:9" ht="12.75" customHeight="1" x14ac:dyDescent="0.2">
      <c r="A22" s="311" t="s">
        <v>9</v>
      </c>
      <c r="B22" s="310"/>
      <c r="C22" s="771">
        <v>9.6677699999999955</v>
      </c>
      <c r="D22" s="771">
        <v>7.5569900000000008</v>
      </c>
      <c r="E22" s="799">
        <v>43.872831900125178</v>
      </c>
      <c r="F22" s="771">
        <v>85.65537999999988</v>
      </c>
      <c r="G22" s="771">
        <v>24.017710000000019</v>
      </c>
      <c r="H22" s="844">
        <v>21.899364739335837</v>
      </c>
    </row>
    <row r="23" spans="1:9" ht="12.75" customHeight="1" x14ac:dyDescent="0.2">
      <c r="A23" s="309" t="s">
        <v>10</v>
      </c>
      <c r="B23" s="310"/>
      <c r="C23" s="775">
        <v>23.749289999999998</v>
      </c>
      <c r="D23" s="775">
        <v>6.9685000000000006</v>
      </c>
      <c r="E23" s="797">
        <v>22.685551271754907</v>
      </c>
      <c r="F23" s="775">
        <v>179.82049000000021</v>
      </c>
      <c r="G23" s="775">
        <v>17.698519999999995</v>
      </c>
      <c r="H23" s="843">
        <v>8.9604134812137737</v>
      </c>
    </row>
    <row r="24" spans="1:9" s="15" customFormat="1" ht="12.75" customHeight="1" x14ac:dyDescent="0.2">
      <c r="A24" s="602" t="s">
        <v>11</v>
      </c>
      <c r="B24" s="603"/>
      <c r="C24" s="865">
        <v>80.978790000000004</v>
      </c>
      <c r="D24" s="865">
        <v>20.439950000000003</v>
      </c>
      <c r="E24" s="867">
        <v>20.154016900624093</v>
      </c>
      <c r="F24" s="865">
        <v>590.10689000000048</v>
      </c>
      <c r="G24" s="865">
        <v>71.68803000000004</v>
      </c>
      <c r="H24" s="868">
        <v>10.832363294659311</v>
      </c>
    </row>
    <row r="25" spans="1:9" ht="12.75" customHeight="1" x14ac:dyDescent="0.2">
      <c r="A25" s="314" t="s">
        <v>12</v>
      </c>
      <c r="B25" s="315"/>
      <c r="C25" s="767">
        <v>47.108050000000006</v>
      </c>
      <c r="D25" s="767">
        <v>16.733280000000001</v>
      </c>
      <c r="E25" s="803">
        <v>26.210732138569171</v>
      </c>
      <c r="F25" s="767">
        <v>154.43110000000007</v>
      </c>
      <c r="G25" s="767">
        <v>30.508920000000003</v>
      </c>
      <c r="H25" s="846">
        <v>16.49665659168847</v>
      </c>
    </row>
    <row r="26" spans="1:9" ht="12.75" customHeight="1" x14ac:dyDescent="0.2">
      <c r="A26" s="311" t="s">
        <v>13</v>
      </c>
      <c r="B26" s="310"/>
      <c r="C26" s="771">
        <v>8.1662100000000013</v>
      </c>
      <c r="D26" s="771" t="s">
        <v>198</v>
      </c>
      <c r="E26" s="799" t="s">
        <v>198</v>
      </c>
      <c r="F26" s="771">
        <v>34.609699999999982</v>
      </c>
      <c r="G26" s="771" t="s">
        <v>198</v>
      </c>
      <c r="H26" s="844" t="s">
        <v>198</v>
      </c>
    </row>
    <row r="27" spans="1:9" ht="12.75" customHeight="1" x14ac:dyDescent="0.2">
      <c r="A27" s="309" t="s">
        <v>14</v>
      </c>
      <c r="B27" s="310"/>
      <c r="C27" s="775">
        <v>17.94444</v>
      </c>
      <c r="D27" s="775" t="s">
        <v>198</v>
      </c>
      <c r="E27" s="797" t="s">
        <v>198</v>
      </c>
      <c r="F27" s="775">
        <v>93.03513999999997</v>
      </c>
      <c r="G27" s="775">
        <v>18.933010000000003</v>
      </c>
      <c r="H27" s="843">
        <v>16.909281791295115</v>
      </c>
    </row>
    <row r="28" spans="1:9" ht="12.75" customHeight="1" thickBot="1" x14ac:dyDescent="0.25">
      <c r="A28" s="419" t="s">
        <v>36</v>
      </c>
      <c r="B28" s="387"/>
      <c r="C28" s="869" t="s">
        <v>198</v>
      </c>
      <c r="D28" s="869" t="s">
        <v>198</v>
      </c>
      <c r="E28" s="870" t="s">
        <v>198</v>
      </c>
      <c r="F28" s="869">
        <v>29.02012000000002</v>
      </c>
      <c r="G28" s="869" t="s">
        <v>198</v>
      </c>
      <c r="H28" s="871" t="s">
        <v>198</v>
      </c>
    </row>
    <row r="29" spans="1:9" ht="12.75" thickTop="1" thickBot="1" x14ac:dyDescent="0.25">
      <c r="A29" s="426"/>
      <c r="C29" s="14"/>
      <c r="D29" s="14"/>
      <c r="E29" s="14"/>
      <c r="F29" s="14"/>
      <c r="G29" s="14"/>
      <c r="H29" s="14"/>
      <c r="I29" s="14"/>
    </row>
    <row r="30" spans="1:9" ht="21.75" customHeight="1" thickTop="1" x14ac:dyDescent="0.2">
      <c r="A30" s="1602" t="s">
        <v>57</v>
      </c>
      <c r="B30" s="376"/>
      <c r="C30" s="1515" t="s">
        <v>200</v>
      </c>
      <c r="D30" s="1515"/>
      <c r="E30" s="1515"/>
      <c r="F30" s="1515" t="s">
        <v>207</v>
      </c>
      <c r="G30" s="1515"/>
      <c r="H30" s="1516"/>
    </row>
    <row r="31" spans="1:9" ht="14.25" customHeight="1" x14ac:dyDescent="0.2">
      <c r="A31" s="1603"/>
      <c r="B31" s="373"/>
      <c r="C31" s="722" t="s">
        <v>47</v>
      </c>
      <c r="D31" s="722" t="s">
        <v>39</v>
      </c>
      <c r="E31" s="722" t="s">
        <v>373</v>
      </c>
      <c r="F31" s="722" t="s">
        <v>47</v>
      </c>
      <c r="G31" s="722" t="s">
        <v>39</v>
      </c>
      <c r="H31" s="722" t="s">
        <v>373</v>
      </c>
    </row>
    <row r="32" spans="1:9" ht="9.1999999999999993" customHeight="1" x14ac:dyDescent="0.2">
      <c r="A32" s="378"/>
      <c r="B32" s="295"/>
      <c r="C32" s="338"/>
      <c r="D32" s="338"/>
      <c r="E32" s="338"/>
      <c r="F32" s="338"/>
      <c r="G32" s="338"/>
      <c r="H32" s="341"/>
    </row>
    <row r="33" spans="1:11" ht="12.75" customHeight="1" x14ac:dyDescent="0.2">
      <c r="A33" s="316" t="s">
        <v>33</v>
      </c>
      <c r="B33" s="308"/>
      <c r="C33" s="783">
        <v>2197.3885700000037</v>
      </c>
      <c r="D33" s="783">
        <v>446.33041999999921</v>
      </c>
      <c r="E33" s="805">
        <v>16.88267254153202</v>
      </c>
      <c r="F33" s="783">
        <v>1749.5254299999997</v>
      </c>
      <c r="G33" s="783">
        <v>319.23954000000003</v>
      </c>
      <c r="H33" s="848">
        <v>15.431406884272617</v>
      </c>
      <c r="J33" s="14"/>
      <c r="K33" s="14"/>
    </row>
    <row r="34" spans="1:11" ht="12.75" customHeight="1" x14ac:dyDescent="0.2">
      <c r="A34" s="311" t="s">
        <v>2</v>
      </c>
      <c r="B34" s="310"/>
      <c r="C34" s="771">
        <v>323.64295000000016</v>
      </c>
      <c r="D34" s="771">
        <v>64.724210000000014</v>
      </c>
      <c r="E34" s="799">
        <v>16.665726834369828</v>
      </c>
      <c r="F34" s="771">
        <v>287.77719999999982</v>
      </c>
      <c r="G34" s="771">
        <v>60.137650000000008</v>
      </c>
      <c r="H34" s="844">
        <v>17.285163309355731</v>
      </c>
      <c r="J34" s="14"/>
      <c r="K34" s="14"/>
    </row>
    <row r="35" spans="1:11" ht="12.75" customHeight="1" x14ac:dyDescent="0.2">
      <c r="A35" s="309" t="s">
        <v>3</v>
      </c>
      <c r="B35" s="310"/>
      <c r="C35" s="775">
        <v>55.09575000000001</v>
      </c>
      <c r="D35" s="775">
        <v>14.618029999999999</v>
      </c>
      <c r="E35" s="797">
        <v>20.968637764298531</v>
      </c>
      <c r="F35" s="775">
        <v>60.013050000000028</v>
      </c>
      <c r="G35" s="775">
        <v>9.4967799999999993</v>
      </c>
      <c r="H35" s="843">
        <v>13.662499246509444</v>
      </c>
      <c r="J35" s="14"/>
      <c r="K35" s="14"/>
    </row>
    <row r="36" spans="1:11" ht="12.75" customHeight="1" x14ac:dyDescent="0.2">
      <c r="A36" s="311" t="s">
        <v>4</v>
      </c>
      <c r="B36" s="310"/>
      <c r="C36" s="771">
        <v>43.296759999999985</v>
      </c>
      <c r="D36" s="771">
        <v>7.0223900000000024</v>
      </c>
      <c r="E36" s="799">
        <v>13.955700762035935</v>
      </c>
      <c r="F36" s="771">
        <v>47.854699999999966</v>
      </c>
      <c r="G36" s="771">
        <v>9.6485200000000013</v>
      </c>
      <c r="H36" s="844">
        <v>16.779095153280132</v>
      </c>
      <c r="J36" s="14"/>
      <c r="K36" s="14"/>
    </row>
    <row r="37" spans="1:11" ht="12.75" customHeight="1" x14ac:dyDescent="0.2">
      <c r="A37" s="309" t="s">
        <v>22</v>
      </c>
      <c r="B37" s="310"/>
      <c r="C37" s="775">
        <v>102.52074000000006</v>
      </c>
      <c r="D37" s="775">
        <v>12.278879999999999</v>
      </c>
      <c r="E37" s="797">
        <v>10.695923906368327</v>
      </c>
      <c r="F37" s="775">
        <v>55.764099999999985</v>
      </c>
      <c r="G37" s="775">
        <v>9.1499300000000012</v>
      </c>
      <c r="H37" s="843">
        <v>14.095458254556073</v>
      </c>
      <c r="J37" s="14"/>
      <c r="K37" s="14"/>
    </row>
    <row r="38" spans="1:11" ht="12.75" customHeight="1" x14ac:dyDescent="0.2">
      <c r="A38" s="311" t="s">
        <v>5</v>
      </c>
      <c r="B38" s="310"/>
      <c r="C38" s="771">
        <v>109.34980000000002</v>
      </c>
      <c r="D38" s="771">
        <v>24.017409999999995</v>
      </c>
      <c r="E38" s="799">
        <v>18.008481994937132</v>
      </c>
      <c r="F38" s="771">
        <v>87.020930000000021</v>
      </c>
      <c r="G38" s="771">
        <v>12.371850000000002</v>
      </c>
      <c r="H38" s="844">
        <v>12.447433304511653</v>
      </c>
      <c r="J38" s="14"/>
      <c r="K38" s="14"/>
    </row>
    <row r="39" spans="1:11" ht="12.75" customHeight="1" x14ac:dyDescent="0.2">
      <c r="A39" s="309" t="s">
        <v>6</v>
      </c>
      <c r="B39" s="310"/>
      <c r="C39" s="775">
        <v>26.209309999999999</v>
      </c>
      <c r="D39" s="775" t="s">
        <v>198</v>
      </c>
      <c r="E39" s="797" t="s">
        <v>198</v>
      </c>
      <c r="F39" s="775">
        <v>25.676370000000002</v>
      </c>
      <c r="G39" s="775">
        <v>5.0488499999999998</v>
      </c>
      <c r="H39" s="843">
        <v>16.432266392234133</v>
      </c>
      <c r="J39" s="14"/>
      <c r="K39" s="14"/>
    </row>
    <row r="40" spans="1:11" ht="12.75" customHeight="1" x14ac:dyDescent="0.2">
      <c r="A40" s="312" t="s">
        <v>19</v>
      </c>
      <c r="B40" s="313"/>
      <c r="C40" s="779">
        <v>88.606709999999993</v>
      </c>
      <c r="D40" s="779">
        <v>15.923339999999998</v>
      </c>
      <c r="E40" s="801">
        <v>15.233265458114689</v>
      </c>
      <c r="F40" s="779">
        <v>100.36963999999998</v>
      </c>
      <c r="G40" s="779">
        <v>16.968520000000002</v>
      </c>
      <c r="H40" s="845">
        <v>14.461211936508994</v>
      </c>
      <c r="J40" s="14"/>
      <c r="K40" s="14"/>
    </row>
    <row r="41" spans="1:11" ht="12.75" customHeight="1" x14ac:dyDescent="0.2">
      <c r="A41" s="314" t="s">
        <v>21</v>
      </c>
      <c r="B41" s="315"/>
      <c r="C41" s="767">
        <v>90.004859999999923</v>
      </c>
      <c r="D41" s="767">
        <v>22.54288</v>
      </c>
      <c r="E41" s="803">
        <v>20.029615876782618</v>
      </c>
      <c r="F41" s="767">
        <v>74.639129999999994</v>
      </c>
      <c r="G41" s="767">
        <v>15.583510000000004</v>
      </c>
      <c r="H41" s="846">
        <v>17.272283320461497</v>
      </c>
    </row>
    <row r="42" spans="1:11" ht="12.75" customHeight="1" x14ac:dyDescent="0.2">
      <c r="A42" s="311" t="s">
        <v>7</v>
      </c>
      <c r="B42" s="310"/>
      <c r="C42" s="771">
        <v>420.22307999999992</v>
      </c>
      <c r="D42" s="771">
        <v>76.146889999999985</v>
      </c>
      <c r="E42" s="799">
        <v>15.340752785669128</v>
      </c>
      <c r="F42" s="771">
        <v>306.48266999999981</v>
      </c>
      <c r="G42" s="771">
        <v>47.933900000000015</v>
      </c>
      <c r="H42" s="844">
        <v>13.5247344671272</v>
      </c>
    </row>
    <row r="43" spans="1:11" ht="12.75" customHeight="1" x14ac:dyDescent="0.2">
      <c r="A43" s="309" t="s">
        <v>45</v>
      </c>
      <c r="B43" s="310"/>
      <c r="C43" s="775">
        <v>197.37295999999992</v>
      </c>
      <c r="D43" s="775">
        <v>41.873190000000008</v>
      </c>
      <c r="E43" s="797">
        <v>17.502137442964095</v>
      </c>
      <c r="F43" s="775">
        <v>193.65393999999984</v>
      </c>
      <c r="G43" s="775">
        <v>34.547699999999999</v>
      </c>
      <c r="H43" s="843">
        <v>15.13911118254892</v>
      </c>
    </row>
    <row r="44" spans="1:11" ht="12.75" customHeight="1" x14ac:dyDescent="0.2">
      <c r="A44" s="311" t="s">
        <v>9</v>
      </c>
      <c r="B44" s="310"/>
      <c r="C44" s="771">
        <v>26.502450000000007</v>
      </c>
      <c r="D44" s="771">
        <v>8.1670300000000005</v>
      </c>
      <c r="E44" s="799">
        <v>23.556828657366644</v>
      </c>
      <c r="F44" s="771">
        <v>30.27608</v>
      </c>
      <c r="G44" s="771">
        <v>10.764790000000003</v>
      </c>
      <c r="H44" s="844">
        <v>26.2294390932746</v>
      </c>
    </row>
    <row r="45" spans="1:11" ht="12.75" customHeight="1" x14ac:dyDescent="0.2">
      <c r="A45" s="604" t="s">
        <v>10</v>
      </c>
      <c r="B45" s="605"/>
      <c r="C45" s="775">
        <v>111.84547000000003</v>
      </c>
      <c r="D45" s="775">
        <v>17.326090000000001</v>
      </c>
      <c r="E45" s="797">
        <v>13.413238951360498</v>
      </c>
      <c r="F45" s="873">
        <v>100.07663999999995</v>
      </c>
      <c r="G45" s="873">
        <v>17.272050000000004</v>
      </c>
      <c r="H45" s="1044">
        <v>14.71857078251151</v>
      </c>
    </row>
    <row r="46" spans="1:11" ht="12.75" customHeight="1" x14ac:dyDescent="0.2">
      <c r="A46" s="606" t="s">
        <v>34</v>
      </c>
      <c r="B46" s="607"/>
      <c r="C46" s="865">
        <v>419.73231999999933</v>
      </c>
      <c r="D46" s="865">
        <v>75.851639999999975</v>
      </c>
      <c r="E46" s="867">
        <v>15.305507466383709</v>
      </c>
      <c r="F46" s="874">
        <v>209.86233999999999</v>
      </c>
      <c r="G46" s="874">
        <v>33.293530000000004</v>
      </c>
      <c r="H46" s="1045">
        <v>13.692258385536817</v>
      </c>
      <c r="J46" s="15"/>
      <c r="K46" s="15"/>
    </row>
    <row r="47" spans="1:11" ht="12.75" customHeight="1" x14ac:dyDescent="0.2">
      <c r="A47" s="314" t="s">
        <v>12</v>
      </c>
      <c r="B47" s="315"/>
      <c r="C47" s="767">
        <v>54.899729999999998</v>
      </c>
      <c r="D47" s="767">
        <v>16.902749999999997</v>
      </c>
      <c r="E47" s="803">
        <v>23.540621438145319</v>
      </c>
      <c r="F47" s="767">
        <v>51.684699999999985</v>
      </c>
      <c r="G47" s="767">
        <v>9.8303699999999985</v>
      </c>
      <c r="H47" s="846">
        <v>15.980425609529503</v>
      </c>
    </row>
    <row r="48" spans="1:11" ht="12.75" customHeight="1" x14ac:dyDescent="0.2">
      <c r="A48" s="311" t="s">
        <v>35</v>
      </c>
      <c r="B48" s="310"/>
      <c r="C48" s="771">
        <v>28.753219999999995</v>
      </c>
      <c r="D48" s="771">
        <v>8.7530099999999997</v>
      </c>
      <c r="E48" s="799">
        <v>23.337482866179819</v>
      </c>
      <c r="F48" s="771">
        <v>29.442889999999995</v>
      </c>
      <c r="G48" s="771">
        <v>5.5943099999999992</v>
      </c>
      <c r="H48" s="844">
        <v>15.966772458986444</v>
      </c>
    </row>
    <row r="49" spans="1:9" ht="12.75" customHeight="1" x14ac:dyDescent="0.2">
      <c r="A49" s="309" t="s">
        <v>14</v>
      </c>
      <c r="B49" s="310"/>
      <c r="C49" s="775">
        <v>80.37006999999997</v>
      </c>
      <c r="D49" s="775">
        <v>32.084379999999996</v>
      </c>
      <c r="E49" s="797">
        <v>28.531000774091194</v>
      </c>
      <c r="F49" s="775">
        <v>70.300340000000006</v>
      </c>
      <c r="G49" s="775">
        <v>17.677230000000002</v>
      </c>
      <c r="H49" s="843">
        <v>20.092882765459436</v>
      </c>
    </row>
    <row r="50" spans="1:9" ht="12.75" customHeight="1" thickBot="1" x14ac:dyDescent="0.25">
      <c r="A50" s="419" t="s">
        <v>36</v>
      </c>
      <c r="B50" s="387"/>
      <c r="C50" s="869">
        <v>11.970739999999996</v>
      </c>
      <c r="D50" s="869" t="s">
        <v>198</v>
      </c>
      <c r="E50" s="870" t="s">
        <v>198</v>
      </c>
      <c r="F50" s="869">
        <v>13.858449999999998</v>
      </c>
      <c r="G50" s="869" t="s">
        <v>198</v>
      </c>
      <c r="H50" s="871" t="s">
        <v>198</v>
      </c>
    </row>
    <row r="51" spans="1:9" ht="12.75" thickTop="1" thickBot="1" x14ac:dyDescent="0.25">
      <c r="A51" s="426"/>
    </row>
    <row r="52" spans="1:9" ht="21.75" customHeight="1" thickTop="1" x14ac:dyDescent="0.2">
      <c r="A52" s="1602" t="s">
        <v>57</v>
      </c>
      <c r="B52" s="1046"/>
      <c r="C52" s="1515" t="s">
        <v>206</v>
      </c>
      <c r="D52" s="1515"/>
      <c r="E52" s="1516"/>
      <c r="F52" s="14"/>
      <c r="G52" s="14"/>
      <c r="H52" s="14"/>
      <c r="I52" s="14"/>
    </row>
    <row r="53" spans="1:9" ht="14.25" customHeight="1" x14ac:dyDescent="0.2">
      <c r="A53" s="1603"/>
      <c r="B53" s="13"/>
      <c r="C53" s="722" t="s">
        <v>47</v>
      </c>
      <c r="D53" s="722" t="s">
        <v>39</v>
      </c>
      <c r="E53" s="722" t="s">
        <v>373</v>
      </c>
      <c r="F53" s="14"/>
      <c r="G53" s="14"/>
      <c r="H53" s="14"/>
      <c r="I53" s="14"/>
    </row>
    <row r="54" spans="1:9" x14ac:dyDescent="0.2">
      <c r="A54" s="378"/>
      <c r="B54" s="13"/>
      <c r="C54" s="338"/>
      <c r="D54" s="338"/>
      <c r="E54" s="341"/>
      <c r="F54" s="14"/>
      <c r="G54" s="14"/>
      <c r="H54" s="14"/>
      <c r="I54" s="14"/>
    </row>
    <row r="55" spans="1:9" x14ac:dyDescent="0.2">
      <c r="A55" s="316" t="s">
        <v>33</v>
      </c>
      <c r="B55" s="13"/>
      <c r="C55" s="783">
        <v>8052.2948100000067</v>
      </c>
      <c r="D55" s="783">
        <v>1310.0988600000019</v>
      </c>
      <c r="E55" s="848">
        <v>13.99320415459518</v>
      </c>
      <c r="F55" s="14"/>
      <c r="G55" s="14"/>
      <c r="H55" s="14"/>
      <c r="I55" s="14"/>
    </row>
    <row r="56" spans="1:9" x14ac:dyDescent="0.2">
      <c r="A56" s="311" t="s">
        <v>2</v>
      </c>
      <c r="B56" s="13"/>
      <c r="C56" s="771">
        <v>1154.2035800000028</v>
      </c>
      <c r="D56" s="771">
        <v>252.24024000000006</v>
      </c>
      <c r="E56" s="844">
        <v>17.934611849622243</v>
      </c>
      <c r="F56" s="14"/>
      <c r="G56" s="14"/>
      <c r="H56" s="14"/>
      <c r="I56" s="14"/>
    </row>
    <row r="57" spans="1:9" x14ac:dyDescent="0.2">
      <c r="A57" s="309" t="s">
        <v>3</v>
      </c>
      <c r="B57" s="13"/>
      <c r="C57" s="775">
        <v>220.15029999999985</v>
      </c>
      <c r="D57" s="775">
        <v>40.766470000000005</v>
      </c>
      <c r="E57" s="843">
        <v>15.624319586663605</v>
      </c>
      <c r="F57" s="14"/>
      <c r="G57" s="14"/>
      <c r="H57" s="14"/>
      <c r="I57" s="14"/>
    </row>
    <row r="58" spans="1:9" x14ac:dyDescent="0.2">
      <c r="A58" s="311" t="s">
        <v>4</v>
      </c>
      <c r="B58" s="13"/>
      <c r="C58" s="771">
        <v>158.76788999999994</v>
      </c>
      <c r="D58" s="771">
        <v>36.378700000000023</v>
      </c>
      <c r="E58" s="844">
        <v>18.6417297888731</v>
      </c>
      <c r="F58" s="14"/>
      <c r="G58" s="14"/>
      <c r="H58" s="14"/>
      <c r="I58" s="14"/>
    </row>
    <row r="59" spans="1:9" x14ac:dyDescent="0.2">
      <c r="A59" s="309" t="s">
        <v>22</v>
      </c>
      <c r="B59" s="13"/>
      <c r="C59" s="775">
        <v>194.30197999999967</v>
      </c>
      <c r="D59" s="775">
        <v>30.664980000000003</v>
      </c>
      <c r="E59" s="843">
        <v>13.630881619238691</v>
      </c>
      <c r="F59" s="14"/>
      <c r="G59" s="14"/>
      <c r="H59" s="14"/>
      <c r="I59" s="14"/>
    </row>
    <row r="60" spans="1:9" x14ac:dyDescent="0.2">
      <c r="A60" s="311" t="s">
        <v>5</v>
      </c>
      <c r="B60" s="13"/>
      <c r="C60" s="771">
        <v>323.02495000000016</v>
      </c>
      <c r="D60" s="771">
        <v>64.515909999999963</v>
      </c>
      <c r="E60" s="844">
        <v>16.647511697218182</v>
      </c>
      <c r="F60" s="14"/>
      <c r="G60" s="14"/>
      <c r="H60" s="14"/>
      <c r="I60" s="14"/>
    </row>
    <row r="61" spans="1:9" x14ac:dyDescent="0.2">
      <c r="A61" s="309" t="s">
        <v>6</v>
      </c>
      <c r="B61" s="13"/>
      <c r="C61" s="775">
        <v>98.394099999999924</v>
      </c>
      <c r="D61" s="775">
        <v>17.139629999999997</v>
      </c>
      <c r="E61" s="843">
        <v>14.835174108894437</v>
      </c>
      <c r="F61" s="14"/>
      <c r="G61" s="14"/>
      <c r="H61" s="14"/>
      <c r="I61" s="14"/>
    </row>
    <row r="62" spans="1:9" x14ac:dyDescent="0.2">
      <c r="A62" s="312" t="s">
        <v>19</v>
      </c>
      <c r="B62" s="13"/>
      <c r="C62" s="779">
        <v>345.23027000000098</v>
      </c>
      <c r="D62" s="779">
        <v>68.204220000000049</v>
      </c>
      <c r="E62" s="845">
        <v>16.496983597086889</v>
      </c>
      <c r="F62" s="14"/>
      <c r="G62" s="14"/>
      <c r="H62" s="14"/>
      <c r="I62" s="14"/>
    </row>
    <row r="63" spans="1:9" x14ac:dyDescent="0.2">
      <c r="A63" s="314" t="s">
        <v>21</v>
      </c>
      <c r="B63" s="13"/>
      <c r="C63" s="767">
        <v>269.97416999999979</v>
      </c>
      <c r="D63" s="767">
        <v>57.379230000000014</v>
      </c>
      <c r="E63" s="846">
        <v>17.528221793327958</v>
      </c>
      <c r="F63" s="14"/>
      <c r="G63" s="14"/>
      <c r="H63" s="14"/>
      <c r="I63" s="14"/>
    </row>
    <row r="64" spans="1:9" x14ac:dyDescent="0.2">
      <c r="A64" s="311" t="s">
        <v>7</v>
      </c>
      <c r="B64" s="13"/>
      <c r="C64" s="771">
        <v>1570.8792299999986</v>
      </c>
      <c r="D64" s="771">
        <v>172.45398000000014</v>
      </c>
      <c r="E64" s="844">
        <v>9.892198405375412</v>
      </c>
      <c r="F64" s="14"/>
      <c r="G64" s="14"/>
      <c r="H64" s="14"/>
      <c r="I64" s="14"/>
    </row>
    <row r="65" spans="1:9" x14ac:dyDescent="0.2">
      <c r="A65" s="309" t="s">
        <v>45</v>
      </c>
      <c r="B65" s="13"/>
      <c r="C65" s="775">
        <v>736.57105999999942</v>
      </c>
      <c r="D65" s="775">
        <v>128.34162999999995</v>
      </c>
      <c r="E65" s="843">
        <v>14.838680422182291</v>
      </c>
      <c r="F65" s="14"/>
      <c r="G65" s="14"/>
      <c r="H65" s="14"/>
      <c r="I65" s="14"/>
    </row>
    <row r="66" spans="1:9" x14ac:dyDescent="0.2">
      <c r="A66" s="311" t="s">
        <v>9</v>
      </c>
      <c r="B66" s="13"/>
      <c r="C66" s="771">
        <v>121.80522999999991</v>
      </c>
      <c r="D66" s="771">
        <v>35.530440000000006</v>
      </c>
      <c r="E66" s="844">
        <v>22.582571390200336</v>
      </c>
      <c r="F66" s="14"/>
      <c r="G66" s="14"/>
      <c r="H66" s="14"/>
      <c r="I66" s="14"/>
    </row>
    <row r="67" spans="1:9" x14ac:dyDescent="0.2">
      <c r="A67" s="604" t="s">
        <v>10</v>
      </c>
      <c r="B67" s="13"/>
      <c r="C67" s="873">
        <v>423.51389999999935</v>
      </c>
      <c r="D67" s="873">
        <v>67.895530000000008</v>
      </c>
      <c r="E67" s="1044">
        <v>13.816489032373694</v>
      </c>
      <c r="F67" s="14"/>
      <c r="G67" s="14"/>
      <c r="H67" s="14"/>
      <c r="I67" s="14"/>
    </row>
    <row r="68" spans="1:9" x14ac:dyDescent="0.2">
      <c r="A68" s="606" t="s">
        <v>34</v>
      </c>
      <c r="B68" s="13"/>
      <c r="C68" s="874">
        <v>1550.7334899999985</v>
      </c>
      <c r="D68" s="874">
        <v>168.48289000000003</v>
      </c>
      <c r="E68" s="1045">
        <v>9.7999816637391746</v>
      </c>
      <c r="F68" s="14"/>
      <c r="G68" s="14"/>
      <c r="H68" s="14"/>
      <c r="I68" s="14"/>
    </row>
    <row r="69" spans="1:9" x14ac:dyDescent="0.2">
      <c r="A69" s="314" t="s">
        <v>12</v>
      </c>
      <c r="B69" s="13"/>
      <c r="C69" s="767">
        <v>220.18044999999987</v>
      </c>
      <c r="D69" s="767">
        <v>46.080299999999987</v>
      </c>
      <c r="E69" s="846">
        <v>17.306456171253206</v>
      </c>
      <c r="F69" s="14"/>
      <c r="G69" s="14"/>
      <c r="H69" s="14"/>
      <c r="I69" s="14"/>
    </row>
    <row r="70" spans="1:9" x14ac:dyDescent="0.2">
      <c r="A70" s="311" t="s">
        <v>35</v>
      </c>
      <c r="B70" s="13"/>
      <c r="C70" s="771">
        <v>123.36156000000005</v>
      </c>
      <c r="D70" s="771">
        <v>30.918819999999993</v>
      </c>
      <c r="E70" s="844">
        <v>20.040668813493976</v>
      </c>
      <c r="F70" s="14"/>
      <c r="G70" s="14"/>
      <c r="H70" s="14"/>
      <c r="I70" s="14"/>
    </row>
    <row r="71" spans="1:9" x14ac:dyDescent="0.2">
      <c r="A71" s="309" t="s">
        <v>14</v>
      </c>
      <c r="C71" s="775">
        <v>466.2716400000005</v>
      </c>
      <c r="D71" s="775">
        <v>79.655969999999982</v>
      </c>
      <c r="E71" s="843">
        <v>14.590939996605016</v>
      </c>
      <c r="F71" s="14"/>
      <c r="G71" s="14"/>
      <c r="H71" s="14"/>
      <c r="I71" s="14"/>
    </row>
    <row r="72" spans="1:9" ht="12" thickBot="1" x14ac:dyDescent="0.25">
      <c r="A72" s="419" t="s">
        <v>36</v>
      </c>
      <c r="B72" s="1047"/>
      <c r="C72" s="869">
        <v>53.771220000000021</v>
      </c>
      <c r="D72" s="869">
        <v>9.5674399999999995</v>
      </c>
      <c r="E72" s="871">
        <v>15.10521378254607</v>
      </c>
      <c r="F72" s="14"/>
      <c r="G72" s="14"/>
      <c r="H72" s="14"/>
      <c r="I72" s="14"/>
    </row>
    <row r="73" spans="1:9" s="49" customFormat="1" ht="13.5" thickTop="1" x14ac:dyDescent="0.2">
      <c r="A73" s="1038"/>
      <c r="B73" s="1038"/>
      <c r="C73" s="1038"/>
      <c r="D73" s="403"/>
      <c r="E73" s="403"/>
      <c r="F73" s="403"/>
      <c r="G73" s="403"/>
    </row>
    <row r="74" spans="1:9" s="1098" customFormat="1" ht="12.75" x14ac:dyDescent="0.2">
      <c r="A74" s="64" t="s">
        <v>370</v>
      </c>
      <c r="B74" s="64"/>
      <c r="C74" s="64"/>
      <c r="D74" s="64"/>
      <c r="E74" s="64"/>
      <c r="F74" s="64"/>
      <c r="H74" s="1124" t="s">
        <v>496</v>
      </c>
    </row>
    <row r="75" spans="1:9" s="1098" customFormat="1" ht="12.75" x14ac:dyDescent="0.2">
      <c r="A75" s="64"/>
      <c r="B75" s="64"/>
      <c r="C75" s="1120"/>
      <c r="D75" s="1122"/>
      <c r="E75" s="918"/>
      <c r="F75" s="1122"/>
      <c r="G75" s="1123"/>
    </row>
    <row r="76" spans="1:9" s="1098" customFormat="1" ht="12.75" x14ac:dyDescent="0.2">
      <c r="A76" s="64"/>
      <c r="B76" s="64"/>
      <c r="C76" s="1120" t="s">
        <v>473</v>
      </c>
      <c r="D76" s="1122"/>
      <c r="E76" s="918"/>
      <c r="F76" s="1122"/>
    </row>
    <row r="77" spans="1:9" x14ac:dyDescent="0.2">
      <c r="C77" s="14"/>
      <c r="D77" s="14"/>
      <c r="E77" s="14"/>
      <c r="F77" s="14"/>
      <c r="G77" s="14"/>
      <c r="H77" s="14"/>
      <c r="I77" s="14"/>
    </row>
    <row r="78" spans="1:9" x14ac:dyDescent="0.2">
      <c r="C78" s="14"/>
      <c r="D78" s="14"/>
      <c r="E78" s="14"/>
      <c r="F78" s="14"/>
      <c r="G78" s="14"/>
      <c r="H78" s="14"/>
      <c r="I78" s="14"/>
    </row>
  </sheetData>
  <mergeCells count="9">
    <mergeCell ref="C52:E52"/>
    <mergeCell ref="C30:E30"/>
    <mergeCell ref="A52:A53"/>
    <mergeCell ref="A6:H6"/>
    <mergeCell ref="A8:A9"/>
    <mergeCell ref="A30:A31"/>
    <mergeCell ref="F30:H30"/>
    <mergeCell ref="C8:E8"/>
    <mergeCell ref="F8:H8"/>
  </mergeCells>
  <phoneticPr fontId="2" type="noConversion"/>
  <hyperlinks>
    <hyperlink ref="I5" location="INDICE!A1" display="Indice" xr:uid="{00000000-0004-0000-2700-000000000000}"/>
  </hyperlinks>
  <pageMargins left="0.78740157480314965" right="0.78740157480314965" top="0.98425196850393704" bottom="0.59055118110236227" header="0" footer="0"/>
  <pageSetup paperSize="9" scale="80"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33">
    <pageSetUpPr fitToPage="1"/>
  </sheetPr>
  <dimension ref="A5:R73"/>
  <sheetViews>
    <sheetView showGridLines="0" zoomScaleNormal="100" zoomScaleSheetLayoutView="100" workbookViewId="0"/>
  </sheetViews>
  <sheetFormatPr baseColWidth="10" defaultColWidth="12.85546875" defaultRowHeight="15.75" x14ac:dyDescent="0.25"/>
  <cols>
    <col min="1" max="1" width="14.85546875" style="47" customWidth="1"/>
    <col min="2" max="2" width="1.5703125" style="47" customWidth="1"/>
    <col min="3" max="6" width="11.5703125" style="47" customWidth="1"/>
    <col min="7" max="7" width="1.5703125" style="47" customWidth="1"/>
    <col min="8" max="11" width="11.5703125" style="47" customWidth="1"/>
    <col min="12" max="12" width="9.85546875" style="47" customWidth="1"/>
    <col min="13" max="16384" width="12.85546875" style="47"/>
  </cols>
  <sheetData>
    <row r="5" spans="1:18" x14ac:dyDescent="0.25">
      <c r="L5" s="1029" t="s">
        <v>369</v>
      </c>
    </row>
    <row r="6" spans="1:18" ht="17.100000000000001" customHeight="1" x14ac:dyDescent="0.25">
      <c r="A6" s="1392" t="s">
        <v>363</v>
      </c>
      <c r="B6" s="1392"/>
      <c r="C6" s="1392"/>
      <c r="D6" s="1392"/>
      <c r="E6" s="1392"/>
      <c r="F6" s="1392"/>
      <c r="G6" s="1392"/>
      <c r="H6" s="1392"/>
      <c r="I6" s="1392"/>
      <c r="J6" s="1392"/>
      <c r="K6" s="1392"/>
      <c r="L6" s="48"/>
    </row>
    <row r="7" spans="1:18" ht="20.25" customHeight="1" thickBot="1" x14ac:dyDescent="0.3">
      <c r="A7" s="41"/>
      <c r="B7" s="41"/>
      <c r="C7" s="41"/>
      <c r="D7" s="41"/>
      <c r="E7" s="41"/>
      <c r="F7" s="41"/>
      <c r="G7" s="41"/>
      <c r="H7" s="41"/>
      <c r="I7" s="41"/>
      <c r="J7" s="41"/>
      <c r="L7" s="48"/>
    </row>
    <row r="8" spans="1:18" s="82" customFormat="1" ht="15" customHeight="1" thickTop="1" x14ac:dyDescent="0.2">
      <c r="A8" s="1602" t="s">
        <v>15</v>
      </c>
      <c r="B8" s="377"/>
      <c r="C8" s="1515" t="s">
        <v>40</v>
      </c>
      <c r="D8" s="1515"/>
      <c r="E8" s="1515"/>
      <c r="F8" s="1515"/>
      <c r="G8" s="730"/>
      <c r="H8" s="1515" t="s">
        <v>41</v>
      </c>
      <c r="I8" s="1515"/>
      <c r="J8" s="1515"/>
      <c r="K8" s="1516"/>
      <c r="L8" s="79"/>
    </row>
    <row r="9" spans="1:18" s="16" customFormat="1" ht="24.75" customHeight="1" x14ac:dyDescent="0.2">
      <c r="A9" s="1637"/>
      <c r="B9" s="245"/>
      <c r="C9" s="593" t="s">
        <v>20</v>
      </c>
      <c r="D9" s="593" t="s">
        <v>47</v>
      </c>
      <c r="E9" s="593" t="s">
        <v>39</v>
      </c>
      <c r="F9" s="593" t="s">
        <v>76</v>
      </c>
      <c r="G9" s="731"/>
      <c r="H9" s="593" t="s">
        <v>20</v>
      </c>
      <c r="I9" s="593" t="s">
        <v>47</v>
      </c>
      <c r="J9" s="593" t="s">
        <v>39</v>
      </c>
      <c r="K9" s="594" t="s">
        <v>76</v>
      </c>
      <c r="L9" s="17"/>
    </row>
    <row r="10" spans="1:18" s="16" customFormat="1" ht="5.45" customHeight="1" x14ac:dyDescent="0.2">
      <c r="A10" s="378"/>
      <c r="B10" s="10"/>
      <c r="C10" s="338"/>
      <c r="D10" s="338"/>
      <c r="E10" s="338"/>
      <c r="F10" s="338"/>
      <c r="G10" s="338"/>
      <c r="H10" s="338"/>
      <c r="I10" s="338"/>
      <c r="J10" s="338"/>
      <c r="K10" s="341"/>
      <c r="L10" s="17"/>
    </row>
    <row r="11" spans="1:18" ht="12.75" customHeight="1" x14ac:dyDescent="0.25">
      <c r="A11" s="1500" t="s">
        <v>1</v>
      </c>
      <c r="B11" s="1501"/>
      <c r="C11" s="1501"/>
      <c r="D11" s="1501"/>
      <c r="E11" s="1501"/>
      <c r="F11" s="1501"/>
      <c r="G11" s="1501"/>
      <c r="H11" s="1501"/>
      <c r="I11" s="1501"/>
      <c r="J11" s="1501"/>
      <c r="K11" s="1502"/>
    </row>
    <row r="12" spans="1:18" s="16" customFormat="1" ht="12.75" customHeight="1" x14ac:dyDescent="0.2">
      <c r="A12" s="422" t="s">
        <v>33</v>
      </c>
      <c r="B12" s="423"/>
      <c r="C12" s="875">
        <v>15938.501049999784</v>
      </c>
      <c r="D12" s="875">
        <v>13979.607249999892</v>
      </c>
      <c r="E12" s="875">
        <v>1958.8937999999928</v>
      </c>
      <c r="F12" s="794">
        <v>12.290326385491685</v>
      </c>
      <c r="G12" s="876"/>
      <c r="H12" s="875">
        <v>3646.8925300000201</v>
      </c>
      <c r="I12" s="875">
        <v>2649.6943300000075</v>
      </c>
      <c r="J12" s="875">
        <v>997.19820000000072</v>
      </c>
      <c r="K12" s="872">
        <v>27.343778073986602</v>
      </c>
      <c r="L12" s="17"/>
      <c r="N12" s="856"/>
      <c r="O12" s="856"/>
      <c r="P12" s="856"/>
      <c r="Q12" s="856"/>
      <c r="R12" s="856"/>
    </row>
    <row r="13" spans="1:18" s="16" customFormat="1" ht="12.75" customHeight="1" x14ac:dyDescent="0.2">
      <c r="A13" s="309" t="s">
        <v>2</v>
      </c>
      <c r="B13" s="310"/>
      <c r="C13" s="773">
        <v>2463.0183400000005</v>
      </c>
      <c r="D13" s="877">
        <v>2042.8514899999989</v>
      </c>
      <c r="E13" s="775">
        <v>420.16684999999978</v>
      </c>
      <c r="F13" s="797">
        <v>17.059022386329438</v>
      </c>
      <c r="G13" s="878"/>
      <c r="H13" s="775">
        <v>660.26085000000035</v>
      </c>
      <c r="I13" s="877">
        <v>483.66610000000037</v>
      </c>
      <c r="J13" s="775">
        <v>176.59474999999995</v>
      </c>
      <c r="K13" s="843">
        <v>26.746209471605027</v>
      </c>
      <c r="L13" s="17"/>
    </row>
    <row r="14" spans="1:18" s="16" customFormat="1" ht="12.75" customHeight="1" x14ac:dyDescent="0.2">
      <c r="A14" s="311" t="s">
        <v>3</v>
      </c>
      <c r="B14" s="310"/>
      <c r="C14" s="879">
        <v>430.40593999999976</v>
      </c>
      <c r="D14" s="880">
        <v>386.6032899999999</v>
      </c>
      <c r="E14" s="771">
        <v>43.802650000000007</v>
      </c>
      <c r="F14" s="799">
        <v>10.177055177258945</v>
      </c>
      <c r="G14" s="878"/>
      <c r="H14" s="881">
        <v>127.10058999999997</v>
      </c>
      <c r="I14" s="880">
        <v>85.607180000000056</v>
      </c>
      <c r="J14" s="771">
        <v>41.493410000000011</v>
      </c>
      <c r="K14" s="844">
        <v>32.646119109281884</v>
      </c>
      <c r="L14" s="17"/>
    </row>
    <row r="15" spans="1:18" s="16" customFormat="1" ht="12.75" customHeight="1" x14ac:dyDescent="0.2">
      <c r="A15" s="309" t="s">
        <v>4</v>
      </c>
      <c r="B15" s="310"/>
      <c r="C15" s="773">
        <v>279.32985000000025</v>
      </c>
      <c r="D15" s="877">
        <v>245.08075999999977</v>
      </c>
      <c r="E15" s="775">
        <v>34.249090000000017</v>
      </c>
      <c r="F15" s="797">
        <v>12.261163638615775</v>
      </c>
      <c r="G15" s="878"/>
      <c r="H15" s="775">
        <v>87.257419999999996</v>
      </c>
      <c r="I15" s="877">
        <v>59.768829999999966</v>
      </c>
      <c r="J15" s="775">
        <v>27.488589999999999</v>
      </c>
      <c r="K15" s="843">
        <v>31.50286818015018</v>
      </c>
      <c r="L15" s="17"/>
    </row>
    <row r="16" spans="1:18" s="16" customFormat="1" ht="12.75" customHeight="1" x14ac:dyDescent="0.2">
      <c r="A16" s="311" t="s">
        <v>22</v>
      </c>
      <c r="B16" s="310"/>
      <c r="C16" s="879">
        <v>469.69560000000132</v>
      </c>
      <c r="D16" s="880">
        <v>430.6891400000012</v>
      </c>
      <c r="E16" s="771">
        <v>39.006459999999997</v>
      </c>
      <c r="F16" s="799">
        <v>8.304625378649467</v>
      </c>
      <c r="G16" s="878"/>
      <c r="H16" s="881">
        <v>108.17053999999996</v>
      </c>
      <c r="I16" s="880">
        <v>80.953790000000083</v>
      </c>
      <c r="J16" s="771">
        <v>27.216750000000005</v>
      </c>
      <c r="K16" s="844">
        <v>25.160963419430111</v>
      </c>
      <c r="L16" s="17"/>
    </row>
    <row r="17" spans="1:18" s="16" customFormat="1" ht="12.75" customHeight="1" x14ac:dyDescent="0.2">
      <c r="A17" s="309" t="s">
        <v>5</v>
      </c>
      <c r="B17" s="310"/>
      <c r="C17" s="773">
        <v>700.13676999999984</v>
      </c>
      <c r="D17" s="877">
        <v>621.64737999999977</v>
      </c>
      <c r="E17" s="775">
        <v>78.489390000000014</v>
      </c>
      <c r="F17" s="797">
        <v>11.210579612894781</v>
      </c>
      <c r="G17" s="878"/>
      <c r="H17" s="775">
        <v>173.77965000000006</v>
      </c>
      <c r="I17" s="877">
        <v>117.92718000000001</v>
      </c>
      <c r="J17" s="775">
        <v>55.852469999999975</v>
      </c>
      <c r="K17" s="843">
        <v>32.139821895141324</v>
      </c>
      <c r="L17" s="17"/>
    </row>
    <row r="18" spans="1:18" s="16" customFormat="1" ht="12.75" customHeight="1" x14ac:dyDescent="0.2">
      <c r="A18" s="311" t="s">
        <v>6</v>
      </c>
      <c r="B18" s="310"/>
      <c r="C18" s="879">
        <v>175.21887999999993</v>
      </c>
      <c r="D18" s="880">
        <v>154.56828999999985</v>
      </c>
      <c r="E18" s="771">
        <v>20.650589999999998</v>
      </c>
      <c r="F18" s="799">
        <v>11.785596392352243</v>
      </c>
      <c r="G18" s="878"/>
      <c r="H18" s="881">
        <v>51.310369999999985</v>
      </c>
      <c r="I18" s="880">
        <v>38.560390000000012</v>
      </c>
      <c r="J18" s="771">
        <v>12.749979999999995</v>
      </c>
      <c r="K18" s="844">
        <v>24.848739153508344</v>
      </c>
      <c r="L18" s="17"/>
    </row>
    <row r="19" spans="1:18" s="16" customFormat="1" ht="12.75" customHeight="1" x14ac:dyDescent="0.2">
      <c r="A19" s="309" t="s">
        <v>19</v>
      </c>
      <c r="B19" s="310"/>
      <c r="C19" s="773">
        <v>665.81505999999968</v>
      </c>
      <c r="D19" s="877">
        <v>591.7868299999999</v>
      </c>
      <c r="E19" s="775">
        <v>74.028229999999979</v>
      </c>
      <c r="F19" s="797">
        <v>11.118437302995222</v>
      </c>
      <c r="G19" s="878"/>
      <c r="H19" s="775">
        <v>212.67627999999985</v>
      </c>
      <c r="I19" s="877">
        <v>151.08812</v>
      </c>
      <c r="J19" s="775">
        <v>61.588160000000023</v>
      </c>
      <c r="K19" s="843">
        <v>28.958640803760566</v>
      </c>
      <c r="L19" s="17"/>
    </row>
    <row r="20" spans="1:18" s="16" customFormat="1" ht="12.75" customHeight="1" x14ac:dyDescent="0.2">
      <c r="A20" s="312" t="s">
        <v>21</v>
      </c>
      <c r="B20" s="313"/>
      <c r="C20" s="882">
        <v>645.08936000000256</v>
      </c>
      <c r="D20" s="883">
        <v>557.60047000000213</v>
      </c>
      <c r="E20" s="779">
        <v>87.488889999999898</v>
      </c>
      <c r="F20" s="801">
        <v>13.562290036840718</v>
      </c>
      <c r="G20" s="878"/>
      <c r="H20" s="884">
        <v>175.83701999999997</v>
      </c>
      <c r="I20" s="883">
        <v>119.83765999999997</v>
      </c>
      <c r="J20" s="779">
        <v>55.999360000000003</v>
      </c>
      <c r="K20" s="845">
        <v>31.847309514230854</v>
      </c>
      <c r="L20" s="17"/>
    </row>
    <row r="21" spans="1:18" s="16" customFormat="1" ht="12.75" customHeight="1" x14ac:dyDescent="0.2">
      <c r="A21" s="314" t="s">
        <v>7</v>
      </c>
      <c r="B21" s="315"/>
      <c r="C21" s="765">
        <v>3000.8530800000017</v>
      </c>
      <c r="D21" s="885">
        <v>2687.9429800000025</v>
      </c>
      <c r="E21" s="767">
        <v>312.91010000000023</v>
      </c>
      <c r="F21" s="803">
        <v>10.427371539295754</v>
      </c>
      <c r="G21" s="878"/>
      <c r="H21" s="767">
        <v>486.51650999999981</v>
      </c>
      <c r="I21" s="885">
        <v>374.79281000000015</v>
      </c>
      <c r="J21" s="767">
        <v>111.72369999999995</v>
      </c>
      <c r="K21" s="846">
        <v>22.964009998345173</v>
      </c>
      <c r="L21" s="17"/>
    </row>
    <row r="22" spans="1:18" s="16" customFormat="1" ht="12.75" customHeight="1" x14ac:dyDescent="0.2">
      <c r="A22" s="311" t="s">
        <v>45</v>
      </c>
      <c r="B22" s="310"/>
      <c r="C22" s="879">
        <v>1794.6328200000064</v>
      </c>
      <c r="D22" s="880">
        <v>1556.3375700000042</v>
      </c>
      <c r="E22" s="771">
        <v>238.29525000000001</v>
      </c>
      <c r="F22" s="799">
        <v>13.278217546472773</v>
      </c>
      <c r="G22" s="878"/>
      <c r="H22" s="881">
        <v>337.61069999999961</v>
      </c>
      <c r="I22" s="880">
        <v>238.36844000000005</v>
      </c>
      <c r="J22" s="771">
        <v>99.242259999999959</v>
      </c>
      <c r="K22" s="844">
        <v>29.395472359140296</v>
      </c>
      <c r="L22" s="17"/>
    </row>
    <row r="23" spans="1:18" s="16" customFormat="1" ht="12.75" customHeight="1" x14ac:dyDescent="0.2">
      <c r="A23" s="309" t="s">
        <v>9</v>
      </c>
      <c r="B23" s="310"/>
      <c r="C23" s="773">
        <v>243.81435000000047</v>
      </c>
      <c r="D23" s="877">
        <v>200.48163000000031</v>
      </c>
      <c r="E23" s="775">
        <v>43.332719999999988</v>
      </c>
      <c r="F23" s="797">
        <v>17.772834125636948</v>
      </c>
      <c r="G23" s="878"/>
      <c r="H23" s="775">
        <v>116.12951999999994</v>
      </c>
      <c r="I23" s="877">
        <v>73.425279999999972</v>
      </c>
      <c r="J23" s="775">
        <v>42.704240000000034</v>
      </c>
      <c r="K23" s="843">
        <v>36.772941109202947</v>
      </c>
      <c r="L23" s="17"/>
    </row>
    <row r="24" spans="1:18" s="16" customFormat="1" ht="12.75" customHeight="1" x14ac:dyDescent="0.2">
      <c r="A24" s="311" t="s">
        <v>10</v>
      </c>
      <c r="B24" s="310"/>
      <c r="C24" s="879">
        <v>769.15890000000059</v>
      </c>
      <c r="D24" s="880">
        <v>684.78414000000089</v>
      </c>
      <c r="E24" s="771">
        <v>84.374759999999981</v>
      </c>
      <c r="F24" s="799">
        <v>10.969743703154174</v>
      </c>
      <c r="G24" s="878"/>
      <c r="H24" s="881">
        <v>197.00757999999999</v>
      </c>
      <c r="I24" s="880">
        <v>154.22164999999984</v>
      </c>
      <c r="J24" s="771">
        <v>42.78593</v>
      </c>
      <c r="K24" s="844">
        <v>21.71791054943165</v>
      </c>
      <c r="L24" s="17"/>
    </row>
    <row r="25" spans="1:18" s="16" customFormat="1" ht="12.75" customHeight="1" x14ac:dyDescent="0.2">
      <c r="A25" s="316" t="s">
        <v>34</v>
      </c>
      <c r="B25" s="308"/>
      <c r="C25" s="781">
        <v>2698.4140399999969</v>
      </c>
      <c r="D25" s="886">
        <v>2448.6810600000031</v>
      </c>
      <c r="E25" s="783">
        <v>249.73297999999991</v>
      </c>
      <c r="F25" s="805">
        <v>9.2548058340224237</v>
      </c>
      <c r="G25" s="887"/>
      <c r="H25" s="783">
        <v>522.75582999999983</v>
      </c>
      <c r="I25" s="886">
        <v>402.73276999999956</v>
      </c>
      <c r="J25" s="783">
        <v>120.02306000000004</v>
      </c>
      <c r="K25" s="848">
        <v>22.959678900185594</v>
      </c>
      <c r="L25" s="17"/>
    </row>
    <row r="26" spans="1:18" s="16" customFormat="1" ht="12.75" customHeight="1" x14ac:dyDescent="0.2">
      <c r="A26" s="312" t="s">
        <v>12</v>
      </c>
      <c r="B26" s="313"/>
      <c r="C26" s="882">
        <v>528.70501000000047</v>
      </c>
      <c r="D26" s="883">
        <v>445.60437999999959</v>
      </c>
      <c r="E26" s="779">
        <v>83.100629999999995</v>
      </c>
      <c r="F26" s="801">
        <v>15.717768590844244</v>
      </c>
      <c r="G26" s="878"/>
      <c r="H26" s="884">
        <v>119.65463999999999</v>
      </c>
      <c r="I26" s="883">
        <v>82.69965000000002</v>
      </c>
      <c r="J26" s="779">
        <v>36.954989999999988</v>
      </c>
      <c r="K26" s="845">
        <v>30.884711198830228</v>
      </c>
      <c r="L26" s="17"/>
    </row>
    <row r="27" spans="1:18" s="16" customFormat="1" ht="12.75" customHeight="1" x14ac:dyDescent="0.2">
      <c r="A27" s="314" t="s">
        <v>35</v>
      </c>
      <c r="B27" s="315"/>
      <c r="C27" s="765">
        <v>217.39211999999998</v>
      </c>
      <c r="D27" s="885">
        <v>183.99823000000004</v>
      </c>
      <c r="E27" s="767">
        <v>33.393889999999985</v>
      </c>
      <c r="F27" s="803">
        <v>15.361131765033612</v>
      </c>
      <c r="G27" s="878"/>
      <c r="H27" s="767">
        <v>59.013519999999993</v>
      </c>
      <c r="I27" s="885">
        <v>40.33534999999997</v>
      </c>
      <c r="J27" s="767">
        <v>18.678169999999994</v>
      </c>
      <c r="K27" s="846">
        <v>31.65066242447493</v>
      </c>
      <c r="L27" s="17"/>
    </row>
    <row r="28" spans="1:18" s="16" customFormat="1" ht="12.75" customHeight="1" x14ac:dyDescent="0.2">
      <c r="A28" s="311" t="s">
        <v>14</v>
      </c>
      <c r="B28" s="310"/>
      <c r="C28" s="879">
        <v>721.03830000000016</v>
      </c>
      <c r="D28" s="880">
        <v>622.71924000000058</v>
      </c>
      <c r="E28" s="771">
        <v>98.319059999999951</v>
      </c>
      <c r="F28" s="799">
        <v>13.635761096185867</v>
      </c>
      <c r="G28" s="878"/>
      <c r="H28" s="881">
        <v>158.96060999999992</v>
      </c>
      <c r="I28" s="880">
        <v>105.20239000000001</v>
      </c>
      <c r="J28" s="771">
        <v>53.758219999999987</v>
      </c>
      <c r="K28" s="844">
        <v>33.818579332326429</v>
      </c>
      <c r="L28" s="17"/>
    </row>
    <row r="29" spans="1:18" s="16" customFormat="1" ht="12.75" customHeight="1" x14ac:dyDescent="0.2">
      <c r="A29" s="309" t="s">
        <v>36</v>
      </c>
      <c r="B29" s="310"/>
      <c r="C29" s="773">
        <v>107.72938000000006</v>
      </c>
      <c r="D29" s="877">
        <v>94.759479999999954</v>
      </c>
      <c r="E29" s="775">
        <v>12.969899999999994</v>
      </c>
      <c r="F29" s="797">
        <v>12.039334116654143</v>
      </c>
      <c r="G29" s="878"/>
      <c r="H29" s="775">
        <v>23.177910000000001</v>
      </c>
      <c r="I29" s="877">
        <v>16.900759999999991</v>
      </c>
      <c r="J29" s="775">
        <v>6.2771499999999989</v>
      </c>
      <c r="K29" s="843">
        <v>27.082467746229057</v>
      </c>
      <c r="L29" s="17"/>
    </row>
    <row r="30" spans="1:18" s="16" customFormat="1" ht="5.45" customHeight="1" x14ac:dyDescent="0.2">
      <c r="A30" s="426"/>
      <c r="B30" s="428"/>
      <c r="C30" s="429"/>
      <c r="D30" s="429"/>
      <c r="E30" s="429"/>
      <c r="F30" s="425"/>
      <c r="G30" s="425"/>
      <c r="H30" s="430"/>
      <c r="I30" s="430"/>
      <c r="J30" s="430"/>
      <c r="K30" s="431"/>
      <c r="L30" s="17"/>
    </row>
    <row r="31" spans="1:18" ht="12.75" customHeight="1" x14ac:dyDescent="0.25">
      <c r="A31" s="1500" t="s">
        <v>17</v>
      </c>
      <c r="B31" s="1501"/>
      <c r="C31" s="1501"/>
      <c r="D31" s="1501"/>
      <c r="E31" s="1501"/>
      <c r="F31" s="1501"/>
      <c r="G31" s="1501"/>
      <c r="H31" s="1501"/>
      <c r="I31" s="1501"/>
      <c r="J31" s="1501" t="s">
        <v>17</v>
      </c>
      <c r="K31" s="1502"/>
    </row>
    <row r="32" spans="1:18" ht="12.75" customHeight="1" x14ac:dyDescent="0.25">
      <c r="A32" s="422" t="s">
        <v>33</v>
      </c>
      <c r="B32" s="423"/>
      <c r="C32" s="875">
        <v>8600.8175700000393</v>
      </c>
      <c r="D32" s="875">
        <v>7606.4663100000134</v>
      </c>
      <c r="E32" s="875">
        <v>994.35126000000264</v>
      </c>
      <c r="F32" s="794">
        <v>11.561124880364112</v>
      </c>
      <c r="G32" s="876"/>
      <c r="H32" s="875">
        <v>1522.1560600000005</v>
      </c>
      <c r="I32" s="875">
        <v>1195.1771100000003</v>
      </c>
      <c r="J32" s="875">
        <v>326.97895000000034</v>
      </c>
      <c r="K32" s="872">
        <v>21.481302646457962</v>
      </c>
      <c r="L32" s="17"/>
      <c r="M32" s="856"/>
      <c r="N32" s="856"/>
      <c r="O32" s="856"/>
      <c r="P32" s="856"/>
      <c r="Q32" s="856"/>
      <c r="R32" s="856"/>
    </row>
    <row r="33" spans="1:18" ht="12.75" customHeight="1" x14ac:dyDescent="0.25">
      <c r="A33" s="309" t="s">
        <v>2</v>
      </c>
      <c r="B33" s="310"/>
      <c r="C33" s="773">
        <v>1364.4670600000013</v>
      </c>
      <c r="D33" s="877">
        <v>1145.4934700000022</v>
      </c>
      <c r="E33" s="775">
        <v>218.97358999999992</v>
      </c>
      <c r="F33" s="797">
        <v>16.0482870139789</v>
      </c>
      <c r="G33" s="878"/>
      <c r="H33" s="775">
        <v>297.44027000000017</v>
      </c>
      <c r="I33" s="877">
        <v>237.98849999999982</v>
      </c>
      <c r="J33" s="775">
        <v>59.451769999999989</v>
      </c>
      <c r="K33" s="843">
        <v>19.987801248297668</v>
      </c>
      <c r="M33" s="856"/>
      <c r="N33" s="856"/>
      <c r="O33" s="856"/>
      <c r="P33" s="856"/>
      <c r="Q33" s="856"/>
      <c r="R33" s="856"/>
    </row>
    <row r="34" spans="1:18" ht="12.75" customHeight="1" x14ac:dyDescent="0.25">
      <c r="A34" s="311" t="s">
        <v>3</v>
      </c>
      <c r="B34" s="310"/>
      <c r="C34" s="879">
        <v>248.54435999999956</v>
      </c>
      <c r="D34" s="880">
        <v>226.37903999999963</v>
      </c>
      <c r="E34" s="771">
        <v>22.165320000000005</v>
      </c>
      <c r="F34" s="799">
        <v>8.9180539039389366</v>
      </c>
      <c r="G34" s="878"/>
      <c r="H34" s="881">
        <v>49.567380000000028</v>
      </c>
      <c r="I34" s="880">
        <v>37.104920000000014</v>
      </c>
      <c r="J34" s="771">
        <v>12.46246</v>
      </c>
      <c r="K34" s="844">
        <v>25.14246264377902</v>
      </c>
      <c r="M34" s="856"/>
      <c r="N34" s="856"/>
      <c r="O34" s="856"/>
      <c r="P34" s="856"/>
      <c r="Q34" s="856"/>
      <c r="R34" s="856"/>
    </row>
    <row r="35" spans="1:18" ht="12.75" customHeight="1" x14ac:dyDescent="0.25">
      <c r="A35" s="309" t="s">
        <v>4</v>
      </c>
      <c r="B35" s="310"/>
      <c r="C35" s="773">
        <v>151.68524000000002</v>
      </c>
      <c r="D35" s="877">
        <v>132.33823999999998</v>
      </c>
      <c r="E35" s="775">
        <v>19.346999999999998</v>
      </c>
      <c r="F35" s="797">
        <v>12.754701775861644</v>
      </c>
      <c r="G35" s="878"/>
      <c r="H35" s="775">
        <v>35.73772000000001</v>
      </c>
      <c r="I35" s="877">
        <v>27.068319999999996</v>
      </c>
      <c r="J35" s="775">
        <v>8.6693999999999996</v>
      </c>
      <c r="K35" s="843">
        <v>24.25840260654568</v>
      </c>
      <c r="M35" s="856"/>
      <c r="N35" s="856"/>
      <c r="O35" s="856"/>
      <c r="P35" s="856"/>
      <c r="Q35" s="856"/>
      <c r="R35" s="856"/>
    </row>
    <row r="36" spans="1:18" ht="12.75" customHeight="1" x14ac:dyDescent="0.25">
      <c r="A36" s="311" t="s">
        <v>22</v>
      </c>
      <c r="B36" s="310"/>
      <c r="C36" s="879">
        <v>242.30132999999978</v>
      </c>
      <c r="D36" s="880">
        <v>222.27727999999982</v>
      </c>
      <c r="E36" s="771">
        <v>20.024050000000003</v>
      </c>
      <c r="F36" s="799">
        <v>8.2641106427273936</v>
      </c>
      <c r="G36" s="878"/>
      <c r="H36" s="881">
        <v>49.814280000000004</v>
      </c>
      <c r="I36" s="880">
        <v>39.176149999999986</v>
      </c>
      <c r="J36" s="771">
        <v>10.63813</v>
      </c>
      <c r="K36" s="844">
        <v>21.355583178156945</v>
      </c>
      <c r="M36" s="856"/>
      <c r="N36" s="856"/>
      <c r="O36" s="856"/>
      <c r="P36" s="856"/>
      <c r="Q36" s="856"/>
      <c r="R36" s="856"/>
    </row>
    <row r="37" spans="1:18" ht="12.75" customHeight="1" x14ac:dyDescent="0.25">
      <c r="A37" s="309" t="s">
        <v>5</v>
      </c>
      <c r="B37" s="310"/>
      <c r="C37" s="773">
        <v>371.12131000000051</v>
      </c>
      <c r="D37" s="877">
        <v>333.07372000000038</v>
      </c>
      <c r="E37" s="775">
        <v>38.04759</v>
      </c>
      <c r="F37" s="797">
        <v>10.252062863218486</v>
      </c>
      <c r="G37" s="878"/>
      <c r="H37" s="775">
        <v>75.348880000000037</v>
      </c>
      <c r="I37" s="877">
        <v>57.998889999999989</v>
      </c>
      <c r="J37" s="775">
        <v>17.349989999999995</v>
      </c>
      <c r="K37" s="843">
        <v>23.026208219684204</v>
      </c>
      <c r="M37" s="856"/>
      <c r="N37" s="856"/>
      <c r="O37" s="856"/>
      <c r="P37" s="856"/>
      <c r="Q37" s="856"/>
      <c r="R37" s="856"/>
    </row>
    <row r="38" spans="1:18" ht="12.75" customHeight="1" x14ac:dyDescent="0.25">
      <c r="A38" s="311" t="s">
        <v>6</v>
      </c>
      <c r="B38" s="310"/>
      <c r="C38" s="879">
        <v>93.068800000000095</v>
      </c>
      <c r="D38" s="880">
        <v>81.616350000000054</v>
      </c>
      <c r="E38" s="771">
        <v>11.452449999999997</v>
      </c>
      <c r="F38" s="799">
        <v>12.30535904621096</v>
      </c>
      <c r="G38" s="878"/>
      <c r="H38" s="881">
        <v>20.471319999999995</v>
      </c>
      <c r="I38" s="880">
        <v>16.678529999999999</v>
      </c>
      <c r="J38" s="771" t="s">
        <v>198</v>
      </c>
      <c r="K38" s="844" t="s">
        <v>198</v>
      </c>
      <c r="M38" s="856"/>
      <c r="N38" s="856"/>
      <c r="O38" s="856"/>
      <c r="P38" s="856"/>
      <c r="Q38" s="856"/>
      <c r="R38" s="856"/>
    </row>
    <row r="39" spans="1:18" ht="12.75" customHeight="1" x14ac:dyDescent="0.25">
      <c r="A39" s="309" t="s">
        <v>19</v>
      </c>
      <c r="B39" s="310"/>
      <c r="C39" s="773">
        <v>365.64557000000036</v>
      </c>
      <c r="D39" s="877">
        <v>327.97548000000086</v>
      </c>
      <c r="E39" s="775">
        <v>37.670090000000016</v>
      </c>
      <c r="F39" s="797">
        <v>10.302350989784994</v>
      </c>
      <c r="G39" s="878"/>
      <c r="H39" s="775">
        <v>82.414889999999971</v>
      </c>
      <c r="I39" s="877">
        <v>63.604869999999984</v>
      </c>
      <c r="J39" s="775">
        <v>18.810020000000005</v>
      </c>
      <c r="K39" s="843">
        <v>22.823569867047098</v>
      </c>
      <c r="M39" s="856"/>
      <c r="N39" s="856"/>
      <c r="O39" s="856"/>
      <c r="P39" s="856"/>
      <c r="Q39" s="856"/>
      <c r="R39" s="856"/>
    </row>
    <row r="40" spans="1:18" ht="12.75" customHeight="1" x14ac:dyDescent="0.25">
      <c r="A40" s="312" t="s">
        <v>21</v>
      </c>
      <c r="B40" s="313"/>
      <c r="C40" s="882">
        <v>378.87101000000075</v>
      </c>
      <c r="D40" s="883">
        <v>330.98771000000028</v>
      </c>
      <c r="E40" s="779">
        <v>47.883299999999984</v>
      </c>
      <c r="F40" s="801">
        <v>12.638417492011303</v>
      </c>
      <c r="G40" s="878"/>
      <c r="H40" s="884">
        <v>77.869460000000032</v>
      </c>
      <c r="I40" s="883">
        <v>57.367989999999985</v>
      </c>
      <c r="J40" s="779">
        <v>20.501470000000005</v>
      </c>
      <c r="K40" s="845">
        <v>26.327998165134307</v>
      </c>
      <c r="M40" s="856"/>
      <c r="N40" s="856"/>
      <c r="O40" s="856"/>
      <c r="P40" s="856"/>
      <c r="Q40" s="856"/>
      <c r="R40" s="856"/>
    </row>
    <row r="41" spans="1:18" ht="12.75" customHeight="1" x14ac:dyDescent="0.25">
      <c r="A41" s="314" t="s">
        <v>7</v>
      </c>
      <c r="B41" s="315"/>
      <c r="C41" s="765">
        <v>1596.1948999999963</v>
      </c>
      <c r="D41" s="885">
        <v>1432.2299099999964</v>
      </c>
      <c r="E41" s="767">
        <v>163.96498999999997</v>
      </c>
      <c r="F41" s="803">
        <v>10.272241190596484</v>
      </c>
      <c r="G41" s="878"/>
      <c r="H41" s="767">
        <v>198.46390000000002</v>
      </c>
      <c r="I41" s="885">
        <v>148.58173999999994</v>
      </c>
      <c r="J41" s="767">
        <v>49.882160000000013</v>
      </c>
      <c r="K41" s="846">
        <v>25.134122628850893</v>
      </c>
      <c r="M41" s="856"/>
      <c r="N41" s="856"/>
      <c r="O41" s="856"/>
      <c r="P41" s="856"/>
      <c r="Q41" s="856"/>
      <c r="R41" s="856"/>
    </row>
    <row r="42" spans="1:18" ht="12.75" customHeight="1" x14ac:dyDescent="0.25">
      <c r="A42" s="311" t="s">
        <v>45</v>
      </c>
      <c r="B42" s="310"/>
      <c r="C42" s="879">
        <v>1011.535199999998</v>
      </c>
      <c r="D42" s="880">
        <v>892.52841999999839</v>
      </c>
      <c r="E42" s="771">
        <v>119.00678000000001</v>
      </c>
      <c r="F42" s="799">
        <v>11.764966755482186</v>
      </c>
      <c r="G42" s="878"/>
      <c r="H42" s="881">
        <v>144.00919000000002</v>
      </c>
      <c r="I42" s="880">
        <v>110.56348</v>
      </c>
      <c r="J42" s="771">
        <v>33.445709999999991</v>
      </c>
      <c r="K42" s="844">
        <v>23.224705312209579</v>
      </c>
      <c r="M42" s="856"/>
      <c r="N42" s="856"/>
      <c r="O42" s="856"/>
      <c r="P42" s="856"/>
      <c r="Q42" s="856"/>
      <c r="R42" s="856"/>
    </row>
    <row r="43" spans="1:18" ht="12.75" customHeight="1" x14ac:dyDescent="0.25">
      <c r="A43" s="309" t="s">
        <v>9</v>
      </c>
      <c r="B43" s="310"/>
      <c r="C43" s="773">
        <v>138.30560999999994</v>
      </c>
      <c r="D43" s="877">
        <v>116.62189999999997</v>
      </c>
      <c r="E43" s="775">
        <v>21.683710000000008</v>
      </c>
      <c r="F43" s="797">
        <v>15.678113129322821</v>
      </c>
      <c r="G43" s="878"/>
      <c r="H43" s="775">
        <v>48.292390000000012</v>
      </c>
      <c r="I43" s="877">
        <v>33.220820000000003</v>
      </c>
      <c r="J43" s="775">
        <v>15.071569999999999</v>
      </c>
      <c r="K43" s="843">
        <v>31.208995868707255</v>
      </c>
      <c r="M43" s="856"/>
      <c r="N43" s="856"/>
      <c r="O43" s="856"/>
      <c r="P43" s="856"/>
      <c r="Q43" s="856"/>
      <c r="R43" s="856"/>
    </row>
    <row r="44" spans="1:18" ht="12.75" customHeight="1" x14ac:dyDescent="0.25">
      <c r="A44" s="311" t="s">
        <v>10</v>
      </c>
      <c r="B44" s="310"/>
      <c r="C44" s="879">
        <v>388.42241999999976</v>
      </c>
      <c r="D44" s="880">
        <v>352.13943</v>
      </c>
      <c r="E44" s="771">
        <v>36.282989999999998</v>
      </c>
      <c r="F44" s="799">
        <v>9.3411163032247266</v>
      </c>
      <c r="G44" s="878"/>
      <c r="H44" s="881">
        <v>75.724699999999984</v>
      </c>
      <c r="I44" s="880">
        <v>65.264330000000015</v>
      </c>
      <c r="J44" s="771">
        <v>10.460370000000001</v>
      </c>
      <c r="K44" s="844">
        <v>13.813682985868553</v>
      </c>
      <c r="M44" s="856"/>
      <c r="N44" s="856"/>
      <c r="O44" s="856"/>
      <c r="P44" s="856"/>
      <c r="Q44" s="856"/>
      <c r="R44" s="856"/>
    </row>
    <row r="45" spans="1:18" ht="12.75" customHeight="1" x14ac:dyDescent="0.25">
      <c r="A45" s="316" t="s">
        <v>34</v>
      </c>
      <c r="B45" s="308"/>
      <c r="C45" s="781">
        <v>1372.6778700000018</v>
      </c>
      <c r="D45" s="886">
        <v>1246.47696</v>
      </c>
      <c r="E45" s="783">
        <v>126.20090999999999</v>
      </c>
      <c r="F45" s="805">
        <v>9.193774647215653</v>
      </c>
      <c r="G45" s="887"/>
      <c r="H45" s="783">
        <v>214.54012</v>
      </c>
      <c r="I45" s="886">
        <v>183.23257999999996</v>
      </c>
      <c r="J45" s="783">
        <v>31.307539999999999</v>
      </c>
      <c r="K45" s="848">
        <v>14.592860300441707</v>
      </c>
      <c r="M45" s="856"/>
      <c r="N45" s="856"/>
      <c r="O45" s="856"/>
      <c r="P45" s="856"/>
      <c r="Q45" s="856"/>
      <c r="R45" s="856"/>
    </row>
    <row r="46" spans="1:18" ht="12.75" customHeight="1" x14ac:dyDescent="0.25">
      <c r="A46" s="312" t="s">
        <v>12</v>
      </c>
      <c r="B46" s="313"/>
      <c r="C46" s="882">
        <v>298.87997999999959</v>
      </c>
      <c r="D46" s="883">
        <v>257.16065000000003</v>
      </c>
      <c r="E46" s="779">
        <v>41.719329999999978</v>
      </c>
      <c r="F46" s="801">
        <v>13.958556207076848</v>
      </c>
      <c r="G46" s="878"/>
      <c r="H46" s="884">
        <v>46.537680000000009</v>
      </c>
      <c r="I46" s="883">
        <v>36.300689999999996</v>
      </c>
      <c r="J46" s="779">
        <v>10.236990000000002</v>
      </c>
      <c r="K46" s="845">
        <v>21.997207424177571</v>
      </c>
      <c r="M46" s="856"/>
      <c r="N46" s="856"/>
      <c r="O46" s="856"/>
      <c r="P46" s="856"/>
      <c r="Q46" s="856"/>
      <c r="R46" s="856"/>
    </row>
    <row r="47" spans="1:18" ht="12.75" customHeight="1" x14ac:dyDescent="0.25">
      <c r="A47" s="314" t="s">
        <v>35</v>
      </c>
      <c r="B47" s="315"/>
      <c r="C47" s="765">
        <v>120.63481999999999</v>
      </c>
      <c r="D47" s="885">
        <v>103.21681000000004</v>
      </c>
      <c r="E47" s="767">
        <v>17.418009999999999</v>
      </c>
      <c r="F47" s="803">
        <v>14.438625597485039</v>
      </c>
      <c r="G47" s="878"/>
      <c r="H47" s="767">
        <v>25.016359999999995</v>
      </c>
      <c r="I47" s="885">
        <v>18.413940000000011</v>
      </c>
      <c r="J47" s="767">
        <v>6.6024199999999995</v>
      </c>
      <c r="K47" s="846">
        <v>26.392408807676262</v>
      </c>
      <c r="M47" s="856"/>
      <c r="N47" s="856"/>
      <c r="O47" s="856"/>
      <c r="P47" s="856"/>
      <c r="Q47" s="856"/>
      <c r="R47" s="856"/>
    </row>
    <row r="48" spans="1:18" ht="12.75" customHeight="1" x14ac:dyDescent="0.25">
      <c r="A48" s="311" t="s">
        <v>14</v>
      </c>
      <c r="B48" s="310"/>
      <c r="C48" s="879">
        <v>382.73628000000042</v>
      </c>
      <c r="D48" s="880">
        <v>339.17678000000024</v>
      </c>
      <c r="E48" s="771">
        <v>43.559499999999993</v>
      </c>
      <c r="F48" s="799">
        <v>11.381074195526994</v>
      </c>
      <c r="G48" s="878"/>
      <c r="H48" s="881">
        <v>53.710299999999997</v>
      </c>
      <c r="I48" s="880">
        <v>40.622879999999995</v>
      </c>
      <c r="J48" s="771">
        <v>13.087419999999998</v>
      </c>
      <c r="K48" s="844">
        <v>24.366685719498864</v>
      </c>
      <c r="M48" s="856"/>
      <c r="N48" s="856"/>
      <c r="O48" s="856"/>
      <c r="P48" s="856"/>
      <c r="Q48" s="856"/>
      <c r="R48" s="856"/>
    </row>
    <row r="49" spans="1:18" ht="12.75" customHeight="1" x14ac:dyDescent="0.25">
      <c r="A49" s="309" t="s">
        <v>36</v>
      </c>
      <c r="B49" s="310"/>
      <c r="C49" s="773">
        <v>60.89345999999999</v>
      </c>
      <c r="D49" s="877">
        <v>54.195469999999965</v>
      </c>
      <c r="E49" s="775">
        <v>6.6979900000000017</v>
      </c>
      <c r="F49" s="797">
        <v>10.999522773053137</v>
      </c>
      <c r="G49" s="878"/>
      <c r="H49" s="775">
        <v>8.740750000000002</v>
      </c>
      <c r="I49" s="877">
        <v>6.5142300000000013</v>
      </c>
      <c r="J49" s="775" t="s">
        <v>198</v>
      </c>
      <c r="K49" s="843" t="s">
        <v>198</v>
      </c>
      <c r="M49" s="856"/>
      <c r="N49" s="856"/>
      <c r="O49" s="856"/>
      <c r="P49" s="856"/>
      <c r="Q49" s="856"/>
      <c r="R49" s="856"/>
    </row>
    <row r="50" spans="1:18" ht="5.45" customHeight="1" x14ac:dyDescent="0.25">
      <c r="A50" s="426"/>
      <c r="B50" s="427"/>
      <c r="C50" s="429"/>
      <c r="D50" s="429"/>
      <c r="E50" s="429"/>
      <c r="F50" s="425"/>
      <c r="G50" s="425"/>
      <c r="H50" s="430"/>
      <c r="I50" s="430"/>
      <c r="J50" s="430"/>
      <c r="K50" s="431"/>
      <c r="M50" s="856"/>
      <c r="N50" s="856"/>
      <c r="O50" s="856"/>
      <c r="P50" s="856"/>
      <c r="Q50" s="856"/>
      <c r="R50" s="856"/>
    </row>
    <row r="51" spans="1:18" ht="12.75" customHeight="1" x14ac:dyDescent="0.25">
      <c r="A51" s="1500" t="s">
        <v>18</v>
      </c>
      <c r="B51" s="1501"/>
      <c r="C51" s="1501"/>
      <c r="D51" s="1501"/>
      <c r="E51" s="1501"/>
      <c r="F51" s="1501"/>
      <c r="G51" s="1501"/>
      <c r="H51" s="1501"/>
      <c r="I51" s="1501"/>
      <c r="J51" s="1501" t="s">
        <v>18</v>
      </c>
      <c r="K51" s="1502"/>
      <c r="M51" s="856"/>
      <c r="N51" s="856"/>
      <c r="O51" s="856"/>
      <c r="P51" s="856"/>
      <c r="Q51" s="856"/>
      <c r="R51" s="856"/>
    </row>
    <row r="52" spans="1:18" ht="12.75" customHeight="1" x14ac:dyDescent="0.25">
      <c r="A52" s="422" t="s">
        <v>33</v>
      </c>
      <c r="B52" s="423"/>
      <c r="C52" s="875">
        <v>7337.6834800000288</v>
      </c>
      <c r="D52" s="875">
        <v>6373.1409400000175</v>
      </c>
      <c r="E52" s="875">
        <v>964.54253999999992</v>
      </c>
      <c r="F52" s="794">
        <v>13.145055147568128</v>
      </c>
      <c r="G52" s="876"/>
      <c r="H52" s="875">
        <v>2124.736470000003</v>
      </c>
      <c r="I52" s="875">
        <v>1454.5172200000011</v>
      </c>
      <c r="J52" s="875">
        <v>670.21925000000067</v>
      </c>
      <c r="K52" s="872">
        <v>31.543641268603995</v>
      </c>
      <c r="L52" s="17"/>
      <c r="M52" s="856"/>
      <c r="N52" s="856"/>
      <c r="O52" s="856"/>
      <c r="P52" s="856"/>
      <c r="Q52" s="856"/>
      <c r="R52" s="856"/>
    </row>
    <row r="53" spans="1:18" ht="12.75" customHeight="1" x14ac:dyDescent="0.25">
      <c r="A53" s="309" t="s">
        <v>2</v>
      </c>
      <c r="B53" s="310"/>
      <c r="C53" s="773">
        <v>1098.551280000001</v>
      </c>
      <c r="D53" s="877">
        <v>897.35802000000024</v>
      </c>
      <c r="E53" s="775">
        <v>201.19326000000012</v>
      </c>
      <c r="F53" s="797">
        <v>18.314416783529662</v>
      </c>
      <c r="G53" s="878"/>
      <c r="H53" s="775">
        <v>362.82057999999995</v>
      </c>
      <c r="I53" s="877">
        <v>245.67760000000001</v>
      </c>
      <c r="J53" s="775">
        <v>117.14297999999995</v>
      </c>
      <c r="K53" s="843">
        <v>32.286751760332884</v>
      </c>
      <c r="M53" s="856"/>
      <c r="N53" s="856"/>
      <c r="O53" s="856"/>
      <c r="P53" s="856"/>
      <c r="Q53" s="856"/>
      <c r="R53" s="856"/>
    </row>
    <row r="54" spans="1:18" ht="12.75" customHeight="1" x14ac:dyDescent="0.25">
      <c r="A54" s="311" t="s">
        <v>3</v>
      </c>
      <c r="B54" s="310"/>
      <c r="C54" s="879">
        <v>181.86157999999989</v>
      </c>
      <c r="D54" s="880">
        <v>160.22424999999996</v>
      </c>
      <c r="E54" s="771">
        <v>21.637329999999995</v>
      </c>
      <c r="F54" s="799">
        <v>11.897691639982456</v>
      </c>
      <c r="G54" s="878"/>
      <c r="H54" s="881">
        <v>77.533210000000054</v>
      </c>
      <c r="I54" s="880">
        <v>48.502260000000021</v>
      </c>
      <c r="J54" s="771">
        <v>29.030950000000001</v>
      </c>
      <c r="K54" s="844">
        <v>37.443245288051379</v>
      </c>
      <c r="M54" s="856"/>
      <c r="N54" s="856"/>
      <c r="O54" s="856"/>
      <c r="P54" s="856"/>
      <c r="Q54" s="856"/>
      <c r="R54" s="856"/>
    </row>
    <row r="55" spans="1:18" ht="12.75" customHeight="1" x14ac:dyDescent="0.25">
      <c r="A55" s="309" t="s">
        <v>4</v>
      </c>
      <c r="B55" s="310"/>
      <c r="C55" s="773">
        <v>127.64461000000017</v>
      </c>
      <c r="D55" s="877">
        <v>112.74252000000016</v>
      </c>
      <c r="E55" s="775">
        <v>14.902089999999996</v>
      </c>
      <c r="F55" s="797">
        <v>11.674672357884893</v>
      </c>
      <c r="G55" s="878"/>
      <c r="H55" s="775">
        <v>51.519699999999986</v>
      </c>
      <c r="I55" s="877">
        <v>32.700509999999994</v>
      </c>
      <c r="J55" s="775">
        <v>18.819189999999995</v>
      </c>
      <c r="K55" s="843">
        <v>36.528143603320672</v>
      </c>
      <c r="M55" s="856"/>
      <c r="N55" s="856"/>
      <c r="O55" s="856"/>
      <c r="P55" s="856"/>
      <c r="Q55" s="856"/>
      <c r="R55" s="856"/>
    </row>
    <row r="56" spans="1:18" ht="12.75" customHeight="1" x14ac:dyDescent="0.25">
      <c r="A56" s="311" t="s">
        <v>22</v>
      </c>
      <c r="B56" s="310"/>
      <c r="C56" s="879">
        <v>227.39426999999958</v>
      </c>
      <c r="D56" s="880">
        <v>208.41185999999962</v>
      </c>
      <c r="E56" s="771">
        <v>18.982410000000002</v>
      </c>
      <c r="F56" s="799">
        <v>8.34779609881992</v>
      </c>
      <c r="G56" s="878"/>
      <c r="H56" s="881">
        <v>58.356259999999999</v>
      </c>
      <c r="I56" s="880">
        <v>41.777639999999991</v>
      </c>
      <c r="J56" s="771">
        <v>16.578620000000004</v>
      </c>
      <c r="K56" s="844">
        <v>28.409325751855935</v>
      </c>
      <c r="M56" s="856"/>
      <c r="N56" s="856"/>
      <c r="O56" s="856"/>
      <c r="P56" s="856"/>
      <c r="Q56" s="856"/>
      <c r="R56" s="856"/>
    </row>
    <row r="57" spans="1:18" ht="12.75" customHeight="1" x14ac:dyDescent="0.25">
      <c r="A57" s="309" t="s">
        <v>5</v>
      </c>
      <c r="B57" s="310"/>
      <c r="C57" s="773">
        <v>329.0154600000003</v>
      </c>
      <c r="D57" s="877">
        <v>288.57365999999996</v>
      </c>
      <c r="E57" s="775">
        <v>40.441800000000015</v>
      </c>
      <c r="F57" s="797">
        <v>12.291762824762088</v>
      </c>
      <c r="G57" s="878"/>
      <c r="H57" s="775">
        <v>98.430770000000038</v>
      </c>
      <c r="I57" s="877">
        <v>59.928289999999983</v>
      </c>
      <c r="J57" s="775">
        <v>38.502479999999998</v>
      </c>
      <c r="K57" s="843">
        <v>39.11630478965062</v>
      </c>
      <c r="M57" s="856"/>
      <c r="N57" s="856"/>
      <c r="O57" s="856"/>
      <c r="P57" s="856"/>
      <c r="Q57" s="856"/>
      <c r="R57" s="856"/>
    </row>
    <row r="58" spans="1:18" ht="12.75" customHeight="1" x14ac:dyDescent="0.25">
      <c r="A58" s="311" t="s">
        <v>6</v>
      </c>
      <c r="B58" s="310"/>
      <c r="C58" s="879">
        <v>82.150080000000003</v>
      </c>
      <c r="D58" s="880">
        <v>72.951940000000008</v>
      </c>
      <c r="E58" s="771">
        <v>9.1981399999999987</v>
      </c>
      <c r="F58" s="799">
        <v>11.196751116980042</v>
      </c>
      <c r="G58" s="878"/>
      <c r="H58" s="881">
        <v>30.839049999999997</v>
      </c>
      <c r="I58" s="880">
        <v>21.881860000000003</v>
      </c>
      <c r="J58" s="771">
        <v>8.9571900000000007</v>
      </c>
      <c r="K58" s="844">
        <v>29.044960853203978</v>
      </c>
      <c r="M58" s="856"/>
      <c r="N58" s="856"/>
      <c r="O58" s="856"/>
      <c r="P58" s="856"/>
      <c r="Q58" s="856"/>
      <c r="R58" s="856"/>
    </row>
    <row r="59" spans="1:18" ht="12.75" customHeight="1" x14ac:dyDescent="0.25">
      <c r="A59" s="309" t="s">
        <v>19</v>
      </c>
      <c r="B59" s="310"/>
      <c r="C59" s="773">
        <v>300.16949000000039</v>
      </c>
      <c r="D59" s="877">
        <v>263.81134999999995</v>
      </c>
      <c r="E59" s="775">
        <v>36.358139999999999</v>
      </c>
      <c r="F59" s="797">
        <v>12.112536820447659</v>
      </c>
      <c r="G59" s="878"/>
      <c r="H59" s="775">
        <v>130.26138999999984</v>
      </c>
      <c r="I59" s="877">
        <v>87.483249999999884</v>
      </c>
      <c r="J59" s="775">
        <v>42.778140000000022</v>
      </c>
      <c r="K59" s="843">
        <v>32.840229940736911</v>
      </c>
      <c r="M59" s="856"/>
      <c r="N59" s="856"/>
      <c r="O59" s="856"/>
      <c r="P59" s="856"/>
      <c r="Q59" s="856"/>
      <c r="R59" s="856"/>
    </row>
    <row r="60" spans="1:18" ht="12.75" customHeight="1" x14ac:dyDescent="0.25">
      <c r="A60" s="312" t="s">
        <v>21</v>
      </c>
      <c r="B60" s="313"/>
      <c r="C60" s="882">
        <v>266.21835000000004</v>
      </c>
      <c r="D60" s="883">
        <v>226.61275999999981</v>
      </c>
      <c r="E60" s="779">
        <v>39.605590000000021</v>
      </c>
      <c r="F60" s="801">
        <v>14.877107457093027</v>
      </c>
      <c r="G60" s="878"/>
      <c r="H60" s="884">
        <v>97.967559999999949</v>
      </c>
      <c r="I60" s="883">
        <v>62.469669999999986</v>
      </c>
      <c r="J60" s="779">
        <v>35.497889999999998</v>
      </c>
      <c r="K60" s="845">
        <v>36.23433103774353</v>
      </c>
      <c r="M60" s="856"/>
      <c r="N60" s="856"/>
      <c r="O60" s="856"/>
      <c r="P60" s="856"/>
      <c r="Q60" s="856"/>
      <c r="R60" s="856"/>
    </row>
    <row r="61" spans="1:18" ht="12.75" customHeight="1" x14ac:dyDescent="0.25">
      <c r="A61" s="314" t="s">
        <v>7</v>
      </c>
      <c r="B61" s="315"/>
      <c r="C61" s="765">
        <v>1404.6581799999979</v>
      </c>
      <c r="D61" s="885">
        <v>1255.7130699999989</v>
      </c>
      <c r="E61" s="767">
        <v>148.94511000000006</v>
      </c>
      <c r="F61" s="803">
        <v>10.6036551896206</v>
      </c>
      <c r="G61" s="878"/>
      <c r="H61" s="767">
        <v>288.05261000000024</v>
      </c>
      <c r="I61" s="885">
        <v>226.21107000000021</v>
      </c>
      <c r="J61" s="767">
        <v>61.841540000000002</v>
      </c>
      <c r="K61" s="846">
        <v>21.468835154800349</v>
      </c>
      <c r="M61" s="856"/>
      <c r="N61" s="856"/>
      <c r="O61" s="856"/>
      <c r="P61" s="856"/>
      <c r="Q61" s="856"/>
      <c r="R61" s="856"/>
    </row>
    <row r="62" spans="1:18" ht="12.75" customHeight="1" x14ac:dyDescent="0.25">
      <c r="A62" s="311" t="s">
        <v>45</v>
      </c>
      <c r="B62" s="310"/>
      <c r="C62" s="879">
        <v>783.09761999999796</v>
      </c>
      <c r="D62" s="880">
        <v>663.8091499999997</v>
      </c>
      <c r="E62" s="771">
        <v>119.28847000000003</v>
      </c>
      <c r="F62" s="799">
        <v>15.23289906052841</v>
      </c>
      <c r="G62" s="878"/>
      <c r="H62" s="881">
        <v>193.60151000000002</v>
      </c>
      <c r="I62" s="880">
        <v>127.80496000000007</v>
      </c>
      <c r="J62" s="771">
        <v>65.796549999999954</v>
      </c>
      <c r="K62" s="844">
        <v>33.985556207696902</v>
      </c>
      <c r="M62" s="856"/>
      <c r="N62" s="856"/>
      <c r="O62" s="856"/>
      <c r="P62" s="856"/>
      <c r="Q62" s="856"/>
      <c r="R62" s="856"/>
    </row>
    <row r="63" spans="1:18" ht="12.75" customHeight="1" x14ac:dyDescent="0.25">
      <c r="A63" s="309" t="s">
        <v>9</v>
      </c>
      <c r="B63" s="310"/>
      <c r="C63" s="773">
        <v>105.50873999999995</v>
      </c>
      <c r="D63" s="877">
        <v>83.859729999999956</v>
      </c>
      <c r="E63" s="775">
        <v>21.649010000000001</v>
      </c>
      <c r="F63" s="797">
        <v>20.518688783507425</v>
      </c>
      <c r="G63" s="878"/>
      <c r="H63" s="775">
        <v>67.837129999999945</v>
      </c>
      <c r="I63" s="877">
        <v>40.204460000000019</v>
      </c>
      <c r="J63" s="775">
        <v>27.632670000000005</v>
      </c>
      <c r="K63" s="843">
        <v>40.733842955915186</v>
      </c>
      <c r="M63" s="856"/>
      <c r="N63" s="856"/>
      <c r="O63" s="856"/>
      <c r="P63" s="856"/>
      <c r="Q63" s="856"/>
      <c r="R63" s="856"/>
    </row>
    <row r="64" spans="1:18" ht="12.75" customHeight="1" x14ac:dyDescent="0.25">
      <c r="A64" s="311" t="s">
        <v>10</v>
      </c>
      <c r="B64" s="310"/>
      <c r="C64" s="879">
        <v>380.73647999999997</v>
      </c>
      <c r="D64" s="880">
        <v>332.6447100000002</v>
      </c>
      <c r="E64" s="771">
        <v>48.091769999999961</v>
      </c>
      <c r="F64" s="799">
        <v>12.631248258638092</v>
      </c>
      <c r="G64" s="878"/>
      <c r="H64" s="881">
        <v>121.28287999999998</v>
      </c>
      <c r="I64" s="880">
        <v>88.957319999999982</v>
      </c>
      <c r="J64" s="771">
        <v>32.325560000000003</v>
      </c>
      <c r="K64" s="844">
        <v>26.653028028358172</v>
      </c>
      <c r="M64" s="856"/>
      <c r="N64" s="856"/>
      <c r="O64" s="856"/>
      <c r="P64" s="856"/>
      <c r="Q64" s="856"/>
      <c r="R64" s="856"/>
    </row>
    <row r="65" spans="1:18" ht="12.75" customHeight="1" x14ac:dyDescent="0.25">
      <c r="A65" s="316" t="s">
        <v>34</v>
      </c>
      <c r="B65" s="308"/>
      <c r="C65" s="781">
        <v>1325.7361700000004</v>
      </c>
      <c r="D65" s="886">
        <v>1202.2040999999999</v>
      </c>
      <c r="E65" s="783">
        <v>123.53206999999996</v>
      </c>
      <c r="F65" s="805">
        <v>9.3179980146426828</v>
      </c>
      <c r="G65" s="887"/>
      <c r="H65" s="783">
        <v>308.21570999999972</v>
      </c>
      <c r="I65" s="886">
        <v>219.50018999999998</v>
      </c>
      <c r="J65" s="783">
        <v>88.715520000000026</v>
      </c>
      <c r="K65" s="848">
        <v>28.783581472858767</v>
      </c>
      <c r="M65" s="856"/>
      <c r="N65" s="856"/>
      <c r="O65" s="856"/>
      <c r="P65" s="856"/>
      <c r="Q65" s="856"/>
      <c r="R65" s="856"/>
    </row>
    <row r="66" spans="1:18" ht="12.75" customHeight="1" x14ac:dyDescent="0.25">
      <c r="A66" s="312" t="s">
        <v>12</v>
      </c>
      <c r="B66" s="313"/>
      <c r="C66" s="882">
        <v>229.82503000000008</v>
      </c>
      <c r="D66" s="883">
        <v>188.44373000000002</v>
      </c>
      <c r="E66" s="779">
        <v>41.381299999999996</v>
      </c>
      <c r="F66" s="801">
        <v>18.005567104679582</v>
      </c>
      <c r="G66" s="878"/>
      <c r="H66" s="884">
        <v>73.116959999999978</v>
      </c>
      <c r="I66" s="883">
        <v>46.398959999999988</v>
      </c>
      <c r="J66" s="779">
        <v>26.718000000000007</v>
      </c>
      <c r="K66" s="845">
        <v>36.541453583409393</v>
      </c>
      <c r="M66" s="856"/>
      <c r="N66" s="856"/>
      <c r="O66" s="856"/>
      <c r="P66" s="856"/>
      <c r="Q66" s="856"/>
      <c r="R66" s="856"/>
    </row>
    <row r="67" spans="1:18" ht="12.75" customHeight="1" x14ac:dyDescent="0.25">
      <c r="A67" s="314" t="s">
        <v>35</v>
      </c>
      <c r="B67" s="315"/>
      <c r="C67" s="765">
        <v>96.757300000000015</v>
      </c>
      <c r="D67" s="885">
        <v>80.78142000000004</v>
      </c>
      <c r="E67" s="767">
        <v>15.975880000000007</v>
      </c>
      <c r="F67" s="803">
        <v>16.511291654479823</v>
      </c>
      <c r="G67" s="878"/>
      <c r="H67" s="767">
        <v>33.997160000000008</v>
      </c>
      <c r="I67" s="885">
        <v>21.921409999999998</v>
      </c>
      <c r="J67" s="767">
        <v>12.075749999999999</v>
      </c>
      <c r="K67" s="846">
        <v>35.519878719281245</v>
      </c>
      <c r="M67" s="856"/>
      <c r="N67" s="856"/>
      <c r="O67" s="856"/>
      <c r="P67" s="856"/>
      <c r="Q67" s="856"/>
      <c r="R67" s="856"/>
    </row>
    <row r="68" spans="1:18" ht="12.75" customHeight="1" x14ac:dyDescent="0.25">
      <c r="A68" s="311" t="s">
        <v>14</v>
      </c>
      <c r="B68" s="310"/>
      <c r="C68" s="879">
        <v>338.30202000000031</v>
      </c>
      <c r="D68" s="880">
        <v>283.54246000000023</v>
      </c>
      <c r="E68" s="771">
        <v>54.759559999999993</v>
      </c>
      <c r="F68" s="799">
        <v>16.18658972240247</v>
      </c>
      <c r="G68" s="878"/>
      <c r="H68" s="881">
        <v>105.25031000000004</v>
      </c>
      <c r="I68" s="880">
        <v>64.579510000000013</v>
      </c>
      <c r="J68" s="771">
        <v>40.6708</v>
      </c>
      <c r="K68" s="844">
        <v>38.641976446435159</v>
      </c>
      <c r="M68" s="856"/>
      <c r="N68" s="856"/>
      <c r="O68" s="856"/>
      <c r="P68" s="856"/>
      <c r="Q68" s="856"/>
      <c r="R68" s="856"/>
    </row>
    <row r="69" spans="1:18" ht="12.75" customHeight="1" thickBot="1" x14ac:dyDescent="0.3">
      <c r="A69" s="386" t="s">
        <v>36</v>
      </c>
      <c r="B69" s="387"/>
      <c r="C69" s="821">
        <v>46.835920000000009</v>
      </c>
      <c r="D69" s="888">
        <v>40.564010000000003</v>
      </c>
      <c r="E69" s="807">
        <v>6.2719100000000001</v>
      </c>
      <c r="F69" s="809">
        <v>13.391239031922506</v>
      </c>
      <c r="G69" s="889"/>
      <c r="H69" s="807">
        <v>14.43716</v>
      </c>
      <c r="I69" s="888">
        <v>10.386530000000004</v>
      </c>
      <c r="J69" s="807" t="s">
        <v>198</v>
      </c>
      <c r="K69" s="852" t="s">
        <v>198</v>
      </c>
      <c r="M69" s="856"/>
      <c r="N69" s="856"/>
      <c r="O69" s="856"/>
      <c r="P69" s="856"/>
      <c r="Q69" s="856"/>
      <c r="R69" s="856"/>
    </row>
    <row r="70" spans="1:18" s="49" customFormat="1" ht="13.5" thickTop="1" x14ac:dyDescent="0.2">
      <c r="A70" s="1038"/>
      <c r="B70" s="1038"/>
      <c r="C70" s="1038"/>
      <c r="D70" s="403"/>
      <c r="E70" s="403"/>
      <c r="F70" s="403"/>
      <c r="G70" s="403"/>
    </row>
    <row r="71" spans="1:18" s="1098" customFormat="1" ht="12.75" x14ac:dyDescent="0.2">
      <c r="A71" s="64" t="s">
        <v>370</v>
      </c>
      <c r="B71" s="64"/>
      <c r="C71" s="64"/>
      <c r="D71" s="64"/>
      <c r="E71" s="64"/>
      <c r="F71" s="64"/>
      <c r="K71" s="1124" t="s">
        <v>496</v>
      </c>
    </row>
    <row r="72" spans="1:18" s="1098" customFormat="1" ht="12.75" x14ac:dyDescent="0.2">
      <c r="A72" s="64"/>
      <c r="B72" s="64"/>
      <c r="C72" s="1120"/>
      <c r="D72" s="1122"/>
      <c r="E72" s="918"/>
      <c r="F72" s="1122"/>
      <c r="G72" s="1123"/>
    </row>
    <row r="73" spans="1:18" s="1098" customFormat="1" ht="12.75" x14ac:dyDescent="0.2">
      <c r="A73" s="64"/>
      <c r="B73" s="64"/>
      <c r="C73" s="1120" t="s">
        <v>473</v>
      </c>
      <c r="D73" s="1122"/>
      <c r="E73" s="918"/>
      <c r="F73" s="1122"/>
      <c r="H73" s="1124"/>
    </row>
  </sheetData>
  <mergeCells count="7">
    <mergeCell ref="A51:K51"/>
    <mergeCell ref="H8:K8"/>
    <mergeCell ref="A6:K6"/>
    <mergeCell ref="A8:A9"/>
    <mergeCell ref="C8:F8"/>
    <mergeCell ref="A11:K11"/>
    <mergeCell ref="A31:K31"/>
  </mergeCells>
  <phoneticPr fontId="2" type="noConversion"/>
  <hyperlinks>
    <hyperlink ref="L5" location="INDICE!A1" display="Indice" xr:uid="{00000000-0004-0000-2800-000000000000}"/>
  </hyperlinks>
  <pageMargins left="0.78740157480314965" right="0.78740157480314965" top="0.98425196850393704" bottom="0.59055118110236227" header="0" footer="0"/>
  <pageSetup paperSize="9" scale="78"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34">
    <pageSetUpPr fitToPage="1"/>
  </sheetPr>
  <dimension ref="A5:K73"/>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10" width="10.5703125" style="1" customWidth="1"/>
    <col min="11" max="11" width="11.42578125" style="2"/>
    <col min="12" max="12" width="12" style="1" bestFit="1" customWidth="1"/>
    <col min="13" max="16384" width="11.42578125" style="1"/>
  </cols>
  <sheetData>
    <row r="5" spans="1:11" x14ac:dyDescent="0.2">
      <c r="K5" s="1029" t="s">
        <v>369</v>
      </c>
    </row>
    <row r="6" spans="1:11" s="19" customFormat="1" ht="17.100000000000001" customHeight="1" x14ac:dyDescent="0.25">
      <c r="A6" s="1392" t="s">
        <v>362</v>
      </c>
      <c r="B6" s="1392"/>
      <c r="C6" s="1392"/>
      <c r="D6" s="1392"/>
      <c r="E6" s="1392"/>
      <c r="F6" s="1392"/>
      <c r="G6" s="1392"/>
      <c r="H6" s="1392"/>
      <c r="I6" s="1392"/>
      <c r="J6" s="1392"/>
      <c r="K6" s="23"/>
    </row>
    <row r="7" spans="1:11" ht="20.25" customHeight="1" thickBot="1" x14ac:dyDescent="0.3">
      <c r="A7" s="90"/>
      <c r="B7" s="90"/>
      <c r="C7" s="90"/>
      <c r="D7" s="90"/>
      <c r="E7" s="90"/>
      <c r="F7" s="90"/>
      <c r="G7" s="90"/>
      <c r="H7" s="90"/>
      <c r="I7" s="90"/>
      <c r="J7" s="90"/>
    </row>
    <row r="8" spans="1:11" s="81" customFormat="1" ht="15" customHeight="1" thickTop="1" x14ac:dyDescent="0.2">
      <c r="A8" s="1509" t="s">
        <v>57</v>
      </c>
      <c r="B8" s="1517"/>
      <c r="C8" s="1511" t="s">
        <v>26</v>
      </c>
      <c r="D8" s="1513" t="s">
        <v>77</v>
      </c>
      <c r="E8" s="1515" t="s">
        <v>56</v>
      </c>
      <c r="F8" s="1515"/>
      <c r="G8" s="1515"/>
      <c r="H8" s="1515" t="s">
        <v>52</v>
      </c>
      <c r="I8" s="1515"/>
      <c r="J8" s="1516"/>
      <c r="K8" s="80"/>
    </row>
    <row r="9" spans="1:11" s="19" customFormat="1" ht="24.75" customHeight="1" x14ac:dyDescent="0.2">
      <c r="A9" s="1510"/>
      <c r="B9" s="1518"/>
      <c r="C9" s="1512"/>
      <c r="D9" s="1514"/>
      <c r="E9" s="267" t="s">
        <v>50</v>
      </c>
      <c r="F9" s="267" t="s">
        <v>49</v>
      </c>
      <c r="G9" s="267" t="s">
        <v>60</v>
      </c>
      <c r="H9" s="267" t="s">
        <v>50</v>
      </c>
      <c r="I9" s="267" t="s">
        <v>49</v>
      </c>
      <c r="J9" s="281" t="s">
        <v>60</v>
      </c>
      <c r="K9" s="23"/>
    </row>
    <row r="10" spans="1:11" s="19" customFormat="1" ht="5.45" customHeight="1" x14ac:dyDescent="0.2">
      <c r="A10" s="282"/>
      <c r="B10" s="263"/>
      <c r="C10" s="264"/>
      <c r="D10" s="264"/>
      <c r="E10" s="214"/>
      <c r="F10" s="265"/>
      <c r="G10" s="266"/>
      <c r="H10" s="214"/>
      <c r="I10" s="1506"/>
      <c r="J10" s="1507"/>
      <c r="K10" s="23"/>
    </row>
    <row r="11" spans="1:11" s="19" customFormat="1" ht="12.75" customHeight="1" x14ac:dyDescent="0.2">
      <c r="A11" s="1497" t="s">
        <v>1</v>
      </c>
      <c r="B11" s="1498"/>
      <c r="C11" s="1498"/>
      <c r="D11" s="1498"/>
      <c r="E11" s="1498"/>
      <c r="F11" s="1498"/>
      <c r="G11" s="1498"/>
      <c r="H11" s="1498"/>
      <c r="I11" s="1498" t="s">
        <v>1</v>
      </c>
      <c r="J11" s="1499"/>
      <c r="K11" s="23"/>
    </row>
    <row r="12" spans="1:11" s="19" customFormat="1" ht="12.75" customHeight="1" x14ac:dyDescent="0.2">
      <c r="A12" s="160" t="s">
        <v>33</v>
      </c>
      <c r="B12" s="111"/>
      <c r="C12" s="787">
        <v>2495.3138499999955</v>
      </c>
      <c r="D12" s="788">
        <v>9.8729408156591774</v>
      </c>
      <c r="E12" s="787">
        <v>-213.29331000001366</v>
      </c>
      <c r="F12" s="788">
        <v>-7.8746491240912526</v>
      </c>
      <c r="G12" s="789">
        <v>-0.96081295081720164</v>
      </c>
      <c r="H12" s="790">
        <v>-57.751199999993332</v>
      </c>
      <c r="I12" s="789">
        <v>-2.2620340206370217</v>
      </c>
      <c r="J12" s="791">
        <v>-0.41264442047171279</v>
      </c>
      <c r="K12" s="23"/>
    </row>
    <row r="13" spans="1:11" s="19" customFormat="1" ht="12.75" customHeight="1" x14ac:dyDescent="0.2">
      <c r="A13" s="161" t="s">
        <v>2</v>
      </c>
      <c r="B13" s="119"/>
      <c r="C13" s="775">
        <v>627.10102000000018</v>
      </c>
      <c r="D13" s="774">
        <v>14.555568692141774</v>
      </c>
      <c r="E13" s="775">
        <v>5.3952900000008412</v>
      </c>
      <c r="F13" s="774">
        <v>0.86782053625287425</v>
      </c>
      <c r="G13" s="797">
        <v>-0.10882404044277294</v>
      </c>
      <c r="H13" s="798">
        <v>8.5459399999998595</v>
      </c>
      <c r="I13" s="797">
        <v>1.3815972540391803</v>
      </c>
      <c r="J13" s="776">
        <v>-0.29461125632582075</v>
      </c>
      <c r="K13" s="23"/>
    </row>
    <row r="14" spans="1:11" s="19" customFormat="1" ht="12.75" customHeight="1" x14ac:dyDescent="0.2">
      <c r="A14" s="163" t="s">
        <v>3</v>
      </c>
      <c r="B14" s="119"/>
      <c r="C14" s="771">
        <v>57.255629999999996</v>
      </c>
      <c r="D14" s="770">
        <v>8.1726983861985278</v>
      </c>
      <c r="E14" s="771">
        <v>-1.0314500000000066</v>
      </c>
      <c r="F14" s="770">
        <v>-1.7696031436126267</v>
      </c>
      <c r="G14" s="799">
        <v>-0.19803562507808969</v>
      </c>
      <c r="H14" s="800">
        <v>5.6239199999999911</v>
      </c>
      <c r="I14" s="799">
        <v>10.892376022409467</v>
      </c>
      <c r="J14" s="772">
        <v>0.52868218461872285</v>
      </c>
      <c r="K14" s="23"/>
    </row>
    <row r="15" spans="1:11" s="19" customFormat="1" ht="12.75" customHeight="1" x14ac:dyDescent="0.2">
      <c r="A15" s="161" t="s">
        <v>4</v>
      </c>
      <c r="B15" s="119"/>
      <c r="C15" s="775">
        <v>43.542690000000007</v>
      </c>
      <c r="D15" s="774">
        <v>9.1226694239981025</v>
      </c>
      <c r="E15" s="775">
        <v>0.8989700000000127</v>
      </c>
      <c r="F15" s="774">
        <v>2.1080946971793568</v>
      </c>
      <c r="G15" s="797">
        <v>0.10390759451490261</v>
      </c>
      <c r="H15" s="798">
        <v>2.3913900000000083</v>
      </c>
      <c r="I15" s="797">
        <v>5.8112137405136854</v>
      </c>
      <c r="J15" s="776">
        <v>0.55528043995488474</v>
      </c>
      <c r="K15" s="23"/>
    </row>
    <row r="16" spans="1:11" s="19" customFormat="1" ht="12.75" customHeight="1" x14ac:dyDescent="0.2">
      <c r="A16" s="163" t="s">
        <v>51</v>
      </c>
      <c r="B16" s="119"/>
      <c r="C16" s="771">
        <v>44.35280999999997</v>
      </c>
      <c r="D16" s="770">
        <v>6.1080201651875843</v>
      </c>
      <c r="E16" s="771">
        <v>-47.442150000000019</v>
      </c>
      <c r="F16" s="770">
        <v>-51.682739444518553</v>
      </c>
      <c r="G16" s="799">
        <v>-7.6843732637914961</v>
      </c>
      <c r="H16" s="800">
        <v>-7.3385300000000626</v>
      </c>
      <c r="I16" s="799">
        <v>-14.196826779882391</v>
      </c>
      <c r="J16" s="772">
        <v>-1.2973918658982733</v>
      </c>
      <c r="K16" s="23"/>
    </row>
    <row r="17" spans="1:11" s="19" customFormat="1" ht="12.75" customHeight="1" x14ac:dyDescent="0.2">
      <c r="A17" s="161" t="s">
        <v>5</v>
      </c>
      <c r="B17" s="119"/>
      <c r="C17" s="775">
        <v>135.87476000000004</v>
      </c>
      <c r="D17" s="774">
        <v>11.599219359847131</v>
      </c>
      <c r="E17" s="775">
        <v>-0.61029000000002043</v>
      </c>
      <c r="F17" s="774">
        <v>-0.44714787443754478</v>
      </c>
      <c r="G17" s="797">
        <v>0.19786288921029183</v>
      </c>
      <c r="H17" s="798">
        <v>-21.241190000000017</v>
      </c>
      <c r="I17" s="797">
        <v>-13.519435805212654</v>
      </c>
      <c r="J17" s="776">
        <v>-1.7261347823139381</v>
      </c>
      <c r="K17" s="23"/>
    </row>
    <row r="18" spans="1:11" s="19" customFormat="1" ht="12.75" customHeight="1" x14ac:dyDescent="0.2">
      <c r="A18" s="163" t="s">
        <v>6</v>
      </c>
      <c r="B18" s="119"/>
      <c r="C18" s="771">
        <v>21.27317</v>
      </c>
      <c r="D18" s="770">
        <v>7.3398306859883595</v>
      </c>
      <c r="E18" s="771">
        <v>-0.11336999999999264</v>
      </c>
      <c r="F18" s="770">
        <v>-0.53009977303478106</v>
      </c>
      <c r="G18" s="799">
        <v>-0.15272144419559108</v>
      </c>
      <c r="H18" s="800">
        <v>0.9122599999999963</v>
      </c>
      <c r="I18" s="799">
        <v>4.480448074275639</v>
      </c>
      <c r="J18" s="772">
        <v>0.2372593491502446</v>
      </c>
      <c r="K18" s="23"/>
    </row>
    <row r="19" spans="1:11" s="19" customFormat="1" ht="12.75" customHeight="1" x14ac:dyDescent="0.2">
      <c r="A19" s="161" t="s">
        <v>19</v>
      </c>
      <c r="B19" s="119"/>
      <c r="C19" s="775">
        <v>96.72943999999994</v>
      </c>
      <c r="D19" s="774">
        <v>8.3718747899553918</v>
      </c>
      <c r="E19" s="775">
        <v>-5.6371300000000844</v>
      </c>
      <c r="F19" s="774">
        <v>-5.5068075446897193</v>
      </c>
      <c r="G19" s="797">
        <v>-0.66651202264491438</v>
      </c>
      <c r="H19" s="798">
        <v>-0.14286999999995942</v>
      </c>
      <c r="I19" s="797">
        <v>-0.14748280494184515</v>
      </c>
      <c r="J19" s="776">
        <v>-9.1152117005981026E-2</v>
      </c>
      <c r="K19" s="23"/>
    </row>
    <row r="20" spans="1:11" s="19" customFormat="1" ht="12.75" customHeight="1" x14ac:dyDescent="0.2">
      <c r="A20" s="165" t="s">
        <v>21</v>
      </c>
      <c r="B20" s="143"/>
      <c r="C20" s="779">
        <v>128.8289</v>
      </c>
      <c r="D20" s="778">
        <v>11.808770927439509</v>
      </c>
      <c r="E20" s="779">
        <v>-10.831190000000049</v>
      </c>
      <c r="F20" s="778">
        <v>-7.7553938279719317</v>
      </c>
      <c r="G20" s="801">
        <v>-1.1643436058411663</v>
      </c>
      <c r="H20" s="802">
        <v>-11.438479999999913</v>
      </c>
      <c r="I20" s="801">
        <v>-8.1547684144381396</v>
      </c>
      <c r="J20" s="780">
        <v>-1.4196189289318166</v>
      </c>
      <c r="K20" s="23"/>
    </row>
    <row r="21" spans="1:11" s="19" customFormat="1" ht="12.75" customHeight="1" x14ac:dyDescent="0.2">
      <c r="A21" s="167" t="s">
        <v>7</v>
      </c>
      <c r="B21" s="158"/>
      <c r="C21" s="767">
        <v>342.95797000000027</v>
      </c>
      <c r="D21" s="766">
        <v>7.9008833113581352</v>
      </c>
      <c r="E21" s="767">
        <v>-92.645149999999319</v>
      </c>
      <c r="F21" s="766">
        <v>-21.268247573616875</v>
      </c>
      <c r="G21" s="803">
        <v>-2.2233499490637358</v>
      </c>
      <c r="H21" s="804">
        <v>-5.3193899999995438</v>
      </c>
      <c r="I21" s="803">
        <v>-1.5273430348729951</v>
      </c>
      <c r="J21" s="768">
        <v>-0.21189124069429877</v>
      </c>
      <c r="K21" s="23"/>
    </row>
    <row r="22" spans="1:11" s="19" customFormat="1" ht="12.75" customHeight="1" x14ac:dyDescent="0.2">
      <c r="A22" s="163" t="s">
        <v>8</v>
      </c>
      <c r="B22" s="119"/>
      <c r="C22" s="771">
        <v>304.59646000000021</v>
      </c>
      <c r="D22" s="770">
        <v>10.877070720961104</v>
      </c>
      <c r="E22" s="771">
        <v>-23.167559999999582</v>
      </c>
      <c r="F22" s="770">
        <v>-7.0683658322227059</v>
      </c>
      <c r="G22" s="799">
        <v>-0.87317465328162669</v>
      </c>
      <c r="H22" s="800">
        <v>-9.550579999999286</v>
      </c>
      <c r="I22" s="799">
        <v>-3.040162339266129</v>
      </c>
      <c r="J22" s="772">
        <v>-0.63980006630681707</v>
      </c>
      <c r="K22" s="23"/>
    </row>
    <row r="23" spans="1:11" s="19" customFormat="1" ht="12.75" customHeight="1" x14ac:dyDescent="0.2">
      <c r="A23" s="161" t="s">
        <v>9</v>
      </c>
      <c r="B23" s="119"/>
      <c r="C23" s="775">
        <v>66.338349999999991</v>
      </c>
      <c r="D23" s="774">
        <v>13.21843424050965</v>
      </c>
      <c r="E23" s="775">
        <v>0.56538999999995099</v>
      </c>
      <c r="F23" s="774">
        <v>0.85960856862751911</v>
      </c>
      <c r="G23" s="797">
        <v>-2.7400900106401949E-2</v>
      </c>
      <c r="H23" s="798">
        <v>-12.555809999999994</v>
      </c>
      <c r="I23" s="797">
        <v>-15.914752118534498</v>
      </c>
      <c r="J23" s="776">
        <v>-2.2584286869134438</v>
      </c>
      <c r="K23" s="23"/>
    </row>
    <row r="24" spans="1:11" s="19" customFormat="1" ht="12.75" customHeight="1" x14ac:dyDescent="0.2">
      <c r="A24" s="163" t="s">
        <v>10</v>
      </c>
      <c r="B24" s="119"/>
      <c r="C24" s="771">
        <v>101.05332000000008</v>
      </c>
      <c r="D24" s="770">
        <v>7.9376210359071315</v>
      </c>
      <c r="E24" s="771">
        <v>-14.866719999999901</v>
      </c>
      <c r="F24" s="770">
        <v>-12.824978321263437</v>
      </c>
      <c r="G24" s="799">
        <v>-1.0202276716288452</v>
      </c>
      <c r="H24" s="800">
        <v>-5.0177099999999513</v>
      </c>
      <c r="I24" s="799">
        <v>-4.7305187853836719</v>
      </c>
      <c r="J24" s="772">
        <v>-0.40408177182368554</v>
      </c>
      <c r="K24" s="23"/>
    </row>
    <row r="25" spans="1:11" s="19" customFormat="1" ht="12.75" customHeight="1" x14ac:dyDescent="0.2">
      <c r="A25" s="169" t="s">
        <v>11</v>
      </c>
      <c r="B25" s="111"/>
      <c r="C25" s="783">
        <v>297.85834</v>
      </c>
      <c r="D25" s="782">
        <v>7.5807981654254144</v>
      </c>
      <c r="E25" s="783">
        <v>-8.7611100000000874</v>
      </c>
      <c r="F25" s="782">
        <v>-2.8573236303176741</v>
      </c>
      <c r="G25" s="805">
        <v>-0.33034253125718749</v>
      </c>
      <c r="H25" s="806">
        <v>-2.7089899999998579</v>
      </c>
      <c r="I25" s="805">
        <v>-0.90129223292493532</v>
      </c>
      <c r="J25" s="784">
        <v>-0.16207191379487185</v>
      </c>
      <c r="K25" s="23"/>
    </row>
    <row r="26" spans="1:11" s="19" customFormat="1" ht="12.75" customHeight="1" x14ac:dyDescent="0.2">
      <c r="A26" s="165" t="s">
        <v>12</v>
      </c>
      <c r="B26" s="143"/>
      <c r="C26" s="779">
        <v>90.178289999999976</v>
      </c>
      <c r="D26" s="778">
        <v>10.834747325909454</v>
      </c>
      <c r="E26" s="779">
        <v>2.9720900000000086</v>
      </c>
      <c r="F26" s="778">
        <v>3.4081177714428672</v>
      </c>
      <c r="G26" s="801">
        <v>-8.9544253022708631E-3</v>
      </c>
      <c r="H26" s="802">
        <v>-1.263850000000005</v>
      </c>
      <c r="I26" s="801">
        <v>-1.3821308206479039</v>
      </c>
      <c r="J26" s="780">
        <v>-0.77310301766989298</v>
      </c>
      <c r="K26" s="23"/>
    </row>
    <row r="27" spans="1:11" s="19" customFormat="1" ht="12.75" customHeight="1" x14ac:dyDescent="0.2">
      <c r="A27" s="167" t="s">
        <v>13</v>
      </c>
      <c r="B27" s="158"/>
      <c r="C27" s="767">
        <v>27.67117</v>
      </c>
      <c r="D27" s="766">
        <v>8.0710649534292465</v>
      </c>
      <c r="E27" s="767">
        <v>-3.3465799999999923</v>
      </c>
      <c r="F27" s="766">
        <v>-10.789241643897423</v>
      </c>
      <c r="G27" s="803">
        <v>-1.0221446555950386</v>
      </c>
      <c r="H27" s="804">
        <v>0.44236999999998972</v>
      </c>
      <c r="I27" s="803">
        <v>1.6246400869667026</v>
      </c>
      <c r="J27" s="768">
        <v>0.18691329180215721</v>
      </c>
      <c r="K27" s="23"/>
    </row>
    <row r="28" spans="1:11" s="19" customFormat="1" ht="12.75" customHeight="1" x14ac:dyDescent="0.2">
      <c r="A28" s="163" t="s">
        <v>14</v>
      </c>
      <c r="B28" s="119"/>
      <c r="C28" s="771">
        <v>77.175229999999956</v>
      </c>
      <c r="D28" s="770">
        <v>7.1145420150872845</v>
      </c>
      <c r="E28" s="771">
        <v>-12.433710000000062</v>
      </c>
      <c r="F28" s="770">
        <v>-13.875524026955413</v>
      </c>
      <c r="G28" s="799">
        <v>-1.111200663472216</v>
      </c>
      <c r="H28" s="800">
        <v>0.77006999999994719</v>
      </c>
      <c r="I28" s="799">
        <v>1.0078769549071647</v>
      </c>
      <c r="J28" s="772">
        <v>-1.8462830080485659E-2</v>
      </c>
      <c r="K28" s="23"/>
    </row>
    <row r="29" spans="1:11" s="19" customFormat="1" ht="12.75" customHeight="1" x14ac:dyDescent="0.2">
      <c r="A29" s="161" t="s">
        <v>36</v>
      </c>
      <c r="B29" s="119"/>
      <c r="C29" s="775">
        <v>14.617650000000006</v>
      </c>
      <c r="D29" s="774">
        <v>8.7686437118416993</v>
      </c>
      <c r="E29" s="775">
        <v>-1.0886499999999923</v>
      </c>
      <c r="F29" s="774">
        <v>-6.9312950854115387</v>
      </c>
      <c r="G29" s="797">
        <v>-0.85209238230717155</v>
      </c>
      <c r="H29" s="798">
        <v>1.4573299999999954</v>
      </c>
      <c r="I29" s="797">
        <v>11.073666901716631</v>
      </c>
      <c r="J29" s="776">
        <v>0.84578876964761829</v>
      </c>
      <c r="K29" s="23"/>
    </row>
    <row r="30" spans="1:11" s="19" customFormat="1" ht="5.45" customHeight="1" x14ac:dyDescent="0.2">
      <c r="A30" s="283"/>
      <c r="B30" s="268"/>
      <c r="C30" s="269"/>
      <c r="D30" s="270"/>
      <c r="E30" s="269"/>
      <c r="F30" s="271"/>
      <c r="G30" s="272"/>
      <c r="H30" s="269"/>
      <c r="I30" s="271"/>
      <c r="J30" s="284"/>
      <c r="K30" s="23"/>
    </row>
    <row r="31" spans="1:11" s="19" customFormat="1" ht="12.75" customHeight="1" x14ac:dyDescent="0.2">
      <c r="A31" s="1520" t="s">
        <v>17</v>
      </c>
      <c r="B31" s="1521"/>
      <c r="C31" s="1521"/>
      <c r="D31" s="1521"/>
      <c r="E31" s="1521"/>
      <c r="F31" s="1521"/>
      <c r="G31" s="1521"/>
      <c r="H31" s="1521"/>
      <c r="I31" s="1521" t="s">
        <v>17</v>
      </c>
      <c r="J31" s="1522"/>
      <c r="K31" s="23"/>
    </row>
    <row r="32" spans="1:11" s="19" customFormat="1" ht="12.75" customHeight="1" x14ac:dyDescent="0.2">
      <c r="A32" s="160" t="s">
        <v>33</v>
      </c>
      <c r="B32" s="432"/>
      <c r="C32" s="787">
        <v>1179.9299900000033</v>
      </c>
      <c r="D32" s="788">
        <v>8.8437564304904868</v>
      </c>
      <c r="E32" s="787">
        <v>-67.928409999997257</v>
      </c>
      <c r="F32" s="788">
        <v>-5.4435992096536943</v>
      </c>
      <c r="G32" s="789">
        <v>-0.62868596061258941</v>
      </c>
      <c r="H32" s="790">
        <v>-23.10096999999837</v>
      </c>
      <c r="I32" s="789">
        <v>-1.9202307145942725</v>
      </c>
      <c r="J32" s="791">
        <v>-0.35274345552406849</v>
      </c>
      <c r="K32" s="23"/>
    </row>
    <row r="33" spans="1:11" s="19" customFormat="1" ht="12.75" customHeight="1" x14ac:dyDescent="0.2">
      <c r="A33" s="433" t="s">
        <v>2</v>
      </c>
      <c r="B33" s="297"/>
      <c r="C33" s="775">
        <v>302.28931000000017</v>
      </c>
      <c r="D33" s="774">
        <v>12.997668966438233</v>
      </c>
      <c r="E33" s="775">
        <v>17.231060000000468</v>
      </c>
      <c r="F33" s="774">
        <v>6.0447505027482933</v>
      </c>
      <c r="G33" s="797">
        <v>0.50846887639947269</v>
      </c>
      <c r="H33" s="798">
        <v>14.321859999999901</v>
      </c>
      <c r="I33" s="797">
        <v>4.9734301567763612</v>
      </c>
      <c r="J33" s="776">
        <v>0.14273715877924076</v>
      </c>
      <c r="K33" s="23"/>
    </row>
    <row r="34" spans="1:11" s="19" customFormat="1" ht="12.75" customHeight="1" x14ac:dyDescent="0.2">
      <c r="A34" s="434" t="s">
        <v>3</v>
      </c>
      <c r="B34" s="297"/>
      <c r="C34" s="771">
        <v>26.268119999999996</v>
      </c>
      <c r="D34" s="770">
        <v>6.9426647875639622</v>
      </c>
      <c r="E34" s="771">
        <v>0.63682999999999979</v>
      </c>
      <c r="F34" s="770">
        <v>2.4845803703208067</v>
      </c>
      <c r="G34" s="799">
        <v>0.12502165771200602</v>
      </c>
      <c r="H34" s="800">
        <v>3.7261699999999927</v>
      </c>
      <c r="I34" s="799">
        <v>16.529936407453626</v>
      </c>
      <c r="J34" s="772">
        <v>0.77148865164426095</v>
      </c>
      <c r="K34" s="23"/>
    </row>
    <row r="35" spans="1:11" s="19" customFormat="1" ht="12.75" customHeight="1" x14ac:dyDescent="0.2">
      <c r="A35" s="433" t="s">
        <v>4</v>
      </c>
      <c r="B35" s="297"/>
      <c r="C35" s="775">
        <v>19.708929999999995</v>
      </c>
      <c r="D35" s="774">
        <v>8.0723470650551423</v>
      </c>
      <c r="E35" s="775">
        <v>1.6252999999999922</v>
      </c>
      <c r="F35" s="774">
        <v>8.9876866536198303</v>
      </c>
      <c r="G35" s="797">
        <v>0.59133026469075656</v>
      </c>
      <c r="H35" s="798">
        <v>-0.85027000000000186</v>
      </c>
      <c r="I35" s="797">
        <v>-4.135715397486293</v>
      </c>
      <c r="J35" s="776">
        <v>-0.22996278314760943</v>
      </c>
      <c r="K35" s="23"/>
    </row>
    <row r="36" spans="1:11" s="19" customFormat="1" ht="12.75" customHeight="1" x14ac:dyDescent="0.2">
      <c r="A36" s="434" t="s">
        <v>51</v>
      </c>
      <c r="B36" s="297"/>
      <c r="C36" s="771">
        <v>16.873610000000003</v>
      </c>
      <c r="D36" s="770">
        <v>4.4416729631744802</v>
      </c>
      <c r="E36" s="771">
        <v>-28.995169999999984</v>
      </c>
      <c r="F36" s="770">
        <v>-63.213301073191822</v>
      </c>
      <c r="G36" s="799">
        <v>-8.7212810510076899</v>
      </c>
      <c r="H36" s="800">
        <v>-11.034869999999991</v>
      </c>
      <c r="I36" s="799">
        <v>-39.539487639599123</v>
      </c>
      <c r="J36" s="772">
        <v>-3.179975970837126</v>
      </c>
      <c r="K36" s="23"/>
    </row>
    <row r="37" spans="1:11" s="19" customFormat="1" ht="12.75" customHeight="1" x14ac:dyDescent="0.2">
      <c r="A37" s="433" t="s">
        <v>5</v>
      </c>
      <c r="B37" s="297"/>
      <c r="C37" s="775">
        <v>63.292749999999984</v>
      </c>
      <c r="D37" s="774">
        <v>10.342660545833773</v>
      </c>
      <c r="E37" s="775">
        <v>-1.6904100000000284</v>
      </c>
      <c r="F37" s="774">
        <v>-2.6013047072503523</v>
      </c>
      <c r="G37" s="797">
        <v>7.0683533911530816E-3</v>
      </c>
      <c r="H37" s="798">
        <v>-10.665720000000022</v>
      </c>
      <c r="I37" s="797">
        <v>-14.421228562462177</v>
      </c>
      <c r="J37" s="776">
        <v>-1.61778733013211</v>
      </c>
      <c r="K37" s="23"/>
    </row>
    <row r="38" spans="1:11" s="19" customFormat="1" ht="12.75" customHeight="1" x14ac:dyDescent="0.2">
      <c r="A38" s="434" t="s">
        <v>6</v>
      </c>
      <c r="B38" s="297"/>
      <c r="C38" s="771">
        <v>11.598770000000004</v>
      </c>
      <c r="D38" s="770">
        <v>7.7218067908242967</v>
      </c>
      <c r="E38" s="771">
        <v>1.0600800000000046</v>
      </c>
      <c r="F38" s="770">
        <v>10.058935218703697</v>
      </c>
      <c r="G38" s="799">
        <v>0.67083113296143004</v>
      </c>
      <c r="H38" s="800">
        <v>2.3586100000000023</v>
      </c>
      <c r="I38" s="799">
        <v>25.525640248653726</v>
      </c>
      <c r="J38" s="772">
        <v>1.539187972516399</v>
      </c>
      <c r="K38" s="23"/>
    </row>
    <row r="39" spans="1:11" s="19" customFormat="1" ht="12.75" customHeight="1" x14ac:dyDescent="0.2">
      <c r="A39" s="433" t="s">
        <v>19</v>
      </c>
      <c r="B39" s="297"/>
      <c r="C39" s="775">
        <v>46.396829999999987</v>
      </c>
      <c r="D39" s="774">
        <v>7.4969133712868725</v>
      </c>
      <c r="E39" s="775">
        <v>-2.8784500000000079</v>
      </c>
      <c r="F39" s="774">
        <v>-5.8415700529758698</v>
      </c>
      <c r="G39" s="797">
        <v>-0.57850991615133296</v>
      </c>
      <c r="H39" s="798">
        <v>0.35921000000001868</v>
      </c>
      <c r="I39" s="797">
        <v>0.78025319293225615</v>
      </c>
      <c r="J39" s="776">
        <v>-1.1876273041498742E-2</v>
      </c>
      <c r="K39" s="23"/>
    </row>
    <row r="40" spans="1:11" s="19" customFormat="1" ht="12.75" customHeight="1" x14ac:dyDescent="0.2">
      <c r="A40" s="435" t="s">
        <v>21</v>
      </c>
      <c r="B40" s="297"/>
      <c r="C40" s="779">
        <v>58.353019999999994</v>
      </c>
      <c r="D40" s="778">
        <v>9.559266572391655</v>
      </c>
      <c r="E40" s="779">
        <v>-5.1011099999999985</v>
      </c>
      <c r="F40" s="778">
        <v>-8.0390512012378075</v>
      </c>
      <c r="G40" s="801">
        <v>-1.0094258150158257</v>
      </c>
      <c r="H40" s="802">
        <v>-1.1250999999999962</v>
      </c>
      <c r="I40" s="801">
        <v>-1.8916199772285949</v>
      </c>
      <c r="J40" s="780">
        <v>-0.64113477498192317</v>
      </c>
      <c r="K40" s="23"/>
    </row>
    <row r="41" spans="1:11" s="19" customFormat="1" ht="12.75" customHeight="1" x14ac:dyDescent="0.2">
      <c r="A41" s="436" t="s">
        <v>7</v>
      </c>
      <c r="B41" s="297"/>
      <c r="C41" s="767">
        <v>177.94478999999995</v>
      </c>
      <c r="D41" s="766">
        <v>7.7488893887747352</v>
      </c>
      <c r="E41" s="767">
        <v>-37.544719999999984</v>
      </c>
      <c r="F41" s="766">
        <v>-17.422991959098148</v>
      </c>
      <c r="G41" s="803">
        <v>-1.775279252923486</v>
      </c>
      <c r="H41" s="804">
        <v>14.214249999999822</v>
      </c>
      <c r="I41" s="803">
        <v>8.6814897208546498</v>
      </c>
      <c r="J41" s="768">
        <v>0.49579598099668587</v>
      </c>
      <c r="K41" s="23"/>
    </row>
    <row r="42" spans="1:11" s="19" customFormat="1" ht="12.75" customHeight="1" x14ac:dyDescent="0.2">
      <c r="A42" s="434" t="s">
        <v>8</v>
      </c>
      <c r="B42" s="297"/>
      <c r="C42" s="771">
        <v>128.04886000000005</v>
      </c>
      <c r="D42" s="770">
        <v>8.4975205965175817</v>
      </c>
      <c r="E42" s="771">
        <v>-12.25099000000003</v>
      </c>
      <c r="F42" s="770">
        <v>-8.7320050591643703</v>
      </c>
      <c r="G42" s="799">
        <v>-1.019904722140172</v>
      </c>
      <c r="H42" s="800">
        <v>-14.015030000000053</v>
      </c>
      <c r="I42" s="799">
        <v>-9.8653007460235269</v>
      </c>
      <c r="J42" s="772">
        <v>-1.2418601356839307</v>
      </c>
      <c r="K42" s="23"/>
    </row>
    <row r="43" spans="1:11" s="19" customFormat="1" ht="12.75" customHeight="1" x14ac:dyDescent="0.2">
      <c r="A43" s="433" t="s">
        <v>9</v>
      </c>
      <c r="B43" s="297"/>
      <c r="C43" s="775">
        <v>29.848140000000004</v>
      </c>
      <c r="D43" s="774">
        <v>11.144620070788612</v>
      </c>
      <c r="E43" s="775">
        <v>1.6799999999996373E-2</v>
      </c>
      <c r="F43" s="774">
        <v>5.6316611992610351E-2</v>
      </c>
      <c r="G43" s="797">
        <v>7.5065237263626017E-2</v>
      </c>
      <c r="H43" s="798">
        <v>-3.4723799999999976</v>
      </c>
      <c r="I43" s="797">
        <v>-10.421145888479524</v>
      </c>
      <c r="J43" s="776">
        <v>-1.1980732391833477</v>
      </c>
      <c r="K43" s="23"/>
    </row>
    <row r="44" spans="1:11" s="19" customFormat="1" ht="12.75" customHeight="1" x14ac:dyDescent="0.2">
      <c r="A44" s="434" t="s">
        <v>10</v>
      </c>
      <c r="B44" s="297"/>
      <c r="C44" s="771">
        <v>53.586749999999974</v>
      </c>
      <c r="D44" s="770">
        <v>8.3652556111337297</v>
      </c>
      <c r="E44" s="771">
        <v>-0.81165000000004994</v>
      </c>
      <c r="F44" s="770">
        <v>-1.4920475602224508</v>
      </c>
      <c r="G44" s="799">
        <v>-4.381140434634645E-2</v>
      </c>
      <c r="H44" s="800">
        <v>-2.2773600000000584</v>
      </c>
      <c r="I44" s="799">
        <v>-4.07660660842902</v>
      </c>
      <c r="J44" s="772">
        <v>-0.28270088204011756</v>
      </c>
      <c r="K44" s="23"/>
    </row>
    <row r="45" spans="1:11" s="19" customFormat="1" ht="12.75" customHeight="1" x14ac:dyDescent="0.2">
      <c r="A45" s="437" t="s">
        <v>11</v>
      </c>
      <c r="B45" s="432"/>
      <c r="C45" s="783">
        <v>130.53379000000001</v>
      </c>
      <c r="D45" s="782">
        <v>6.6197374564511229</v>
      </c>
      <c r="E45" s="783">
        <v>-4.7963499999999897</v>
      </c>
      <c r="F45" s="782">
        <v>-3.544184614011328</v>
      </c>
      <c r="G45" s="805">
        <v>-0.2684209299626108</v>
      </c>
      <c r="H45" s="806">
        <v>-12.835780000000057</v>
      </c>
      <c r="I45" s="805">
        <v>-8.9529319227225486</v>
      </c>
      <c r="J45" s="784">
        <v>-0.683602771394618</v>
      </c>
      <c r="K45" s="23"/>
    </row>
    <row r="46" spans="1:11" s="19" customFormat="1" ht="12.75" customHeight="1" x14ac:dyDescent="0.2">
      <c r="A46" s="435" t="s">
        <v>12</v>
      </c>
      <c r="B46" s="297"/>
      <c r="C46" s="779">
        <v>43.009169999999976</v>
      </c>
      <c r="D46" s="778">
        <v>9.4929432256522279</v>
      </c>
      <c r="E46" s="779">
        <v>7.3519799999999691</v>
      </c>
      <c r="F46" s="778">
        <v>20.618506393801553</v>
      </c>
      <c r="G46" s="801">
        <v>1.3947491312544074</v>
      </c>
      <c r="H46" s="802">
        <v>-1.9840600000000279</v>
      </c>
      <c r="I46" s="801">
        <v>-4.4096856349278051</v>
      </c>
      <c r="J46" s="780">
        <v>-0.73283037392759098</v>
      </c>
      <c r="K46" s="23"/>
    </row>
    <row r="47" spans="1:11" s="19" customFormat="1" ht="12.75" customHeight="1" x14ac:dyDescent="0.2">
      <c r="A47" s="436" t="s">
        <v>13</v>
      </c>
      <c r="B47" s="297"/>
      <c r="C47" s="767">
        <v>13.069550000000005</v>
      </c>
      <c r="D47" s="766">
        <v>7.1304907828822772</v>
      </c>
      <c r="E47" s="767">
        <v>-2.2937499999999904</v>
      </c>
      <c r="F47" s="766">
        <v>-14.930060598959802</v>
      </c>
      <c r="G47" s="803">
        <v>-1.2249226257960553</v>
      </c>
      <c r="H47" s="804">
        <v>0.18026000000000764</v>
      </c>
      <c r="I47" s="803">
        <v>1.3985254424410318</v>
      </c>
      <c r="J47" s="768">
        <v>0.11765152013606528</v>
      </c>
      <c r="K47" s="23"/>
    </row>
    <row r="48" spans="1:11" s="19" customFormat="1" ht="12.75" customHeight="1" x14ac:dyDescent="0.2">
      <c r="A48" s="434" t="s">
        <v>14</v>
      </c>
      <c r="B48" s="297"/>
      <c r="C48" s="771">
        <v>44.845530000000011</v>
      </c>
      <c r="D48" s="770">
        <v>7.9024806817512561</v>
      </c>
      <c r="E48" s="771">
        <v>4.439690000000013</v>
      </c>
      <c r="F48" s="770">
        <v>10.987743355910959</v>
      </c>
      <c r="G48" s="799">
        <v>0.73541741803942351</v>
      </c>
      <c r="H48" s="800">
        <v>-0.58865999999998309</v>
      </c>
      <c r="I48" s="799">
        <v>-1.2956322100162525</v>
      </c>
      <c r="J48" s="772">
        <v>-0.36069548626728487</v>
      </c>
      <c r="K48" s="23"/>
    </row>
    <row r="49" spans="1:11" s="19" customFormat="1" ht="12.75" customHeight="1" x14ac:dyDescent="0.2">
      <c r="A49" s="433" t="s">
        <v>36</v>
      </c>
      <c r="B49" s="297"/>
      <c r="C49" s="775">
        <v>6.6914699999999998</v>
      </c>
      <c r="D49" s="774">
        <v>7.5155061710202959</v>
      </c>
      <c r="E49" s="775">
        <v>-1.6793700000000014</v>
      </c>
      <c r="F49" s="774">
        <v>-20.062144300930388</v>
      </c>
      <c r="G49" s="797">
        <v>-2.1165316739118714</v>
      </c>
      <c r="H49" s="798">
        <v>1.0809900000000008</v>
      </c>
      <c r="I49" s="797">
        <v>19.267335415151663</v>
      </c>
      <c r="J49" s="776">
        <v>1.1113377222408767</v>
      </c>
      <c r="K49" s="23"/>
    </row>
    <row r="50" spans="1:11" s="19" customFormat="1" ht="5.45" customHeight="1" x14ac:dyDescent="0.2">
      <c r="A50" s="29"/>
      <c r="B50" s="29"/>
      <c r="C50" s="273"/>
      <c r="D50" s="274"/>
      <c r="E50" s="269"/>
      <c r="F50" s="271"/>
      <c r="G50" s="272"/>
      <c r="H50" s="269"/>
      <c r="I50" s="271"/>
      <c r="J50" s="284"/>
      <c r="K50" s="23"/>
    </row>
    <row r="51" spans="1:11" s="19" customFormat="1" ht="12.75" customHeight="1" x14ac:dyDescent="0.2">
      <c r="A51" s="1500" t="s">
        <v>18</v>
      </c>
      <c r="B51" s="1501"/>
      <c r="C51" s="1501"/>
      <c r="D51" s="1501"/>
      <c r="E51" s="1501"/>
      <c r="F51" s="1501"/>
      <c r="G51" s="1501"/>
      <c r="H51" s="1501"/>
      <c r="I51" s="1501" t="s">
        <v>18</v>
      </c>
      <c r="J51" s="1502"/>
      <c r="K51" s="23"/>
    </row>
    <row r="52" spans="1:11" s="19" customFormat="1" ht="12.75" customHeight="1" thickBot="1" x14ac:dyDescent="0.25">
      <c r="A52" s="160" t="s">
        <v>33</v>
      </c>
      <c r="B52" s="439"/>
      <c r="C52" s="787">
        <v>1315.3838600000006</v>
      </c>
      <c r="D52" s="788">
        <v>11.023709119723421</v>
      </c>
      <c r="E52" s="787">
        <v>-145.36490000000003</v>
      </c>
      <c r="F52" s="788">
        <v>-9.9513964331552796</v>
      </c>
      <c r="G52" s="789">
        <v>-1.3262212493104411</v>
      </c>
      <c r="H52" s="790">
        <v>-34.650229999998373</v>
      </c>
      <c r="I52" s="789">
        <v>-2.5666188918235688</v>
      </c>
      <c r="J52" s="791">
        <v>-0.47536027173947204</v>
      </c>
      <c r="K52" s="23"/>
    </row>
    <row r="53" spans="1:11" s="19" customFormat="1" ht="12.75" customHeight="1" thickTop="1" thickBot="1" x14ac:dyDescent="0.25">
      <c r="A53" s="161" t="s">
        <v>2</v>
      </c>
      <c r="B53" s="302"/>
      <c r="C53" s="775">
        <v>324.81171000000035</v>
      </c>
      <c r="D53" s="774">
        <v>16.383082934067289</v>
      </c>
      <c r="E53" s="775">
        <v>-11.835769999999172</v>
      </c>
      <c r="F53" s="774">
        <v>-3.5157756119247319</v>
      </c>
      <c r="G53" s="797">
        <v>-0.818066508839145</v>
      </c>
      <c r="H53" s="798">
        <v>-5.7759199999998714</v>
      </c>
      <c r="I53" s="797">
        <v>-1.7471676118068504</v>
      </c>
      <c r="J53" s="776">
        <v>-0.78877031892569249</v>
      </c>
      <c r="K53" s="23"/>
    </row>
    <row r="54" spans="1:11" s="19" customFormat="1" ht="12.75" customHeight="1" thickTop="1" thickBot="1" x14ac:dyDescent="0.25">
      <c r="A54" s="440" t="s">
        <v>3</v>
      </c>
      <c r="B54" s="302"/>
      <c r="C54" s="771">
        <v>30.987509999999997</v>
      </c>
      <c r="D54" s="770">
        <v>9.6170579536837799</v>
      </c>
      <c r="E54" s="771">
        <v>-1.6682799999999993</v>
      </c>
      <c r="F54" s="770">
        <v>-5.1086805739502843</v>
      </c>
      <c r="G54" s="799">
        <v>-0.57626463418197815</v>
      </c>
      <c r="H54" s="800">
        <v>1.897750000000002</v>
      </c>
      <c r="I54" s="799">
        <v>6.523773314045914</v>
      </c>
      <c r="J54" s="772">
        <v>0.23854753199004719</v>
      </c>
      <c r="K54" s="23"/>
    </row>
    <row r="55" spans="1:11" s="19" customFormat="1" ht="12.75" customHeight="1" thickTop="1" thickBot="1" x14ac:dyDescent="0.25">
      <c r="A55" s="441" t="s">
        <v>4</v>
      </c>
      <c r="B55" s="302"/>
      <c r="C55" s="775">
        <v>23.833759999999995</v>
      </c>
      <c r="D55" s="774">
        <v>10.222569811967841</v>
      </c>
      <c r="E55" s="775">
        <v>-0.72633000000000436</v>
      </c>
      <c r="F55" s="774">
        <v>-2.9573588696132806</v>
      </c>
      <c r="G55" s="797">
        <v>-0.40460332014458622</v>
      </c>
      <c r="H55" s="798">
        <v>3.2416599999999889</v>
      </c>
      <c r="I55" s="797">
        <v>15.7422506689458</v>
      </c>
      <c r="J55" s="776">
        <v>1.3730826474007518</v>
      </c>
      <c r="K55" s="23"/>
    </row>
    <row r="56" spans="1:11" s="19" customFormat="1" ht="12.75" customHeight="1" thickTop="1" thickBot="1" x14ac:dyDescent="0.25">
      <c r="A56" s="440" t="s">
        <v>51</v>
      </c>
      <c r="B56" s="302"/>
      <c r="C56" s="771">
        <v>27.479200000000002</v>
      </c>
      <c r="D56" s="770">
        <v>7.9362904115297077</v>
      </c>
      <c r="E56" s="771">
        <v>-18.44698</v>
      </c>
      <c r="F56" s="770">
        <v>-40.166589078386231</v>
      </c>
      <c r="G56" s="799">
        <v>-6.5478548320307617</v>
      </c>
      <c r="H56" s="800">
        <v>3.6963400000000064</v>
      </c>
      <c r="I56" s="799">
        <v>15.542033212153655</v>
      </c>
      <c r="J56" s="772">
        <v>0.76948292710027388</v>
      </c>
      <c r="K56" s="23"/>
    </row>
    <row r="57" spans="1:11" s="19" customFormat="1" ht="12.75" customHeight="1" thickTop="1" thickBot="1" x14ac:dyDescent="0.25">
      <c r="A57" s="441" t="s">
        <v>5</v>
      </c>
      <c r="B57" s="302"/>
      <c r="C57" s="775">
        <v>72.582010000000039</v>
      </c>
      <c r="D57" s="774">
        <v>12.973702650469418</v>
      </c>
      <c r="E57" s="775">
        <v>1.080120000000008</v>
      </c>
      <c r="F57" s="774">
        <v>1.5106174116516464</v>
      </c>
      <c r="G57" s="797">
        <v>0.39338140189551041</v>
      </c>
      <c r="H57" s="798">
        <v>-10.575469999999939</v>
      </c>
      <c r="I57" s="797">
        <v>-12.717400767796164</v>
      </c>
      <c r="J57" s="776">
        <v>-1.8568713652458175</v>
      </c>
      <c r="K57" s="23"/>
    </row>
    <row r="58" spans="1:11" s="19" customFormat="1" ht="12.75" customHeight="1" thickTop="1" thickBot="1" x14ac:dyDescent="0.25">
      <c r="A58" s="440" t="s">
        <v>6</v>
      </c>
      <c r="B58" s="302"/>
      <c r="C58" s="771">
        <v>9.6744000000000003</v>
      </c>
      <c r="D58" s="770">
        <v>6.9288992121764927</v>
      </c>
      <c r="E58" s="771">
        <v>-1.1734500000000025</v>
      </c>
      <c r="F58" s="770">
        <v>-10.817350903635303</v>
      </c>
      <c r="G58" s="799">
        <v>-1.0490425915810713</v>
      </c>
      <c r="H58" s="800">
        <v>-1.4463499999999989</v>
      </c>
      <c r="I58" s="799">
        <v>-13.005867410021798</v>
      </c>
      <c r="J58" s="772">
        <v>-1.1756739220718124</v>
      </c>
      <c r="K58" s="23"/>
    </row>
    <row r="59" spans="1:11" s="19" customFormat="1" ht="12.75" customHeight="1" thickTop="1" thickBot="1" x14ac:dyDescent="0.25">
      <c r="A59" s="441" t="s">
        <v>19</v>
      </c>
      <c r="B59" s="302"/>
      <c r="C59" s="775">
        <v>50.332610000000017</v>
      </c>
      <c r="D59" s="774">
        <v>9.3811284966422512</v>
      </c>
      <c r="E59" s="775">
        <v>-2.7586799999999982</v>
      </c>
      <c r="F59" s="774">
        <v>-5.1961065553313874</v>
      </c>
      <c r="G59" s="797">
        <v>-0.78207277616013293</v>
      </c>
      <c r="H59" s="798">
        <v>-0.5020799999999781</v>
      </c>
      <c r="I59" s="797">
        <v>-0.9876720011472051</v>
      </c>
      <c r="J59" s="776">
        <v>-0.18259072860879932</v>
      </c>
      <c r="K59" s="23"/>
    </row>
    <row r="60" spans="1:11" s="19" customFormat="1" ht="12.75" customHeight="1" thickTop="1" thickBot="1" x14ac:dyDescent="0.25">
      <c r="A60" s="442" t="s">
        <v>21</v>
      </c>
      <c r="B60" s="302"/>
      <c r="C60" s="779">
        <v>70.475879999999961</v>
      </c>
      <c r="D60" s="778">
        <v>14.666422600463774</v>
      </c>
      <c r="E60" s="779">
        <v>-5.7300800000000436</v>
      </c>
      <c r="F60" s="778">
        <v>-7.5192019101918586</v>
      </c>
      <c r="G60" s="801">
        <v>-1.3386058617910326</v>
      </c>
      <c r="H60" s="802">
        <v>-10.313379999999952</v>
      </c>
      <c r="I60" s="801">
        <v>-12.765780996137313</v>
      </c>
      <c r="J60" s="780">
        <v>-2.2614711613731746</v>
      </c>
      <c r="K60" s="23"/>
    </row>
    <row r="61" spans="1:11" s="19" customFormat="1" ht="12.75" customHeight="1" thickTop="1" thickBot="1" x14ac:dyDescent="0.25">
      <c r="A61" s="443" t="s">
        <v>7</v>
      </c>
      <c r="B61" s="302"/>
      <c r="C61" s="767">
        <v>165.01317999999992</v>
      </c>
      <c r="D61" s="766">
        <v>8.0716148826126926</v>
      </c>
      <c r="E61" s="767">
        <v>-55.100430000000301</v>
      </c>
      <c r="F61" s="766">
        <v>-25.032722874337598</v>
      </c>
      <c r="G61" s="803">
        <v>-2.7181393297292331</v>
      </c>
      <c r="H61" s="804">
        <v>-19.533640000000219</v>
      </c>
      <c r="I61" s="803">
        <v>-10.584652718480982</v>
      </c>
      <c r="J61" s="768">
        <v>-0.99452578457713514</v>
      </c>
      <c r="K61" s="23"/>
    </row>
    <row r="62" spans="1:11" s="19" customFormat="1" ht="12.75" customHeight="1" thickTop="1" thickBot="1" x14ac:dyDescent="0.25">
      <c r="A62" s="440" t="s">
        <v>8</v>
      </c>
      <c r="B62" s="302"/>
      <c r="C62" s="771">
        <v>176.54759999999996</v>
      </c>
      <c r="D62" s="770">
        <v>13.649282082070515</v>
      </c>
      <c r="E62" s="771">
        <v>-10.916570000000007</v>
      </c>
      <c r="F62" s="770">
        <v>-5.8232834573134742</v>
      </c>
      <c r="G62" s="799">
        <v>-0.60344666060306018</v>
      </c>
      <c r="H62" s="800">
        <v>4.4644499999999709</v>
      </c>
      <c r="I62" s="799">
        <v>2.5943562748589688</v>
      </c>
      <c r="J62" s="772">
        <v>8.9364904793262312E-2</v>
      </c>
      <c r="K62" s="23"/>
    </row>
    <row r="63" spans="1:11" s="19" customFormat="1" ht="12.75" customHeight="1" thickTop="1" thickBot="1" x14ac:dyDescent="0.25">
      <c r="A63" s="441" t="s">
        <v>9</v>
      </c>
      <c r="B63" s="302"/>
      <c r="C63" s="775">
        <v>36.490210000000005</v>
      </c>
      <c r="D63" s="774">
        <v>15.59165215185776</v>
      </c>
      <c r="E63" s="775">
        <v>0.54859000000001146</v>
      </c>
      <c r="F63" s="774">
        <v>1.5263363198431557</v>
      </c>
      <c r="G63" s="797">
        <v>-0.23707168816027568</v>
      </c>
      <c r="H63" s="798">
        <v>-9.0834299999999502</v>
      </c>
      <c r="I63" s="797">
        <v>-19.931324335734342</v>
      </c>
      <c r="J63" s="776">
        <v>-3.4136774226936861</v>
      </c>
      <c r="K63" s="23"/>
    </row>
    <row r="64" spans="1:11" s="19" customFormat="1" ht="12.75" customHeight="1" thickTop="1" thickBot="1" x14ac:dyDescent="0.25">
      <c r="A64" s="440" t="s">
        <v>10</v>
      </c>
      <c r="B64" s="302"/>
      <c r="C64" s="771">
        <v>47.466570000000026</v>
      </c>
      <c r="D64" s="770">
        <v>7.5045229599028787</v>
      </c>
      <c r="E64" s="771">
        <v>-14.055069999999972</v>
      </c>
      <c r="F64" s="770">
        <v>-22.845733631288066</v>
      </c>
      <c r="G64" s="799">
        <v>-2.0018889223501652</v>
      </c>
      <c r="H64" s="800">
        <v>-2.7403499999999781</v>
      </c>
      <c r="I64" s="799">
        <v>-5.4581121486838429</v>
      </c>
      <c r="J64" s="772">
        <v>-0.52094656126321048</v>
      </c>
      <c r="K64" s="23"/>
    </row>
    <row r="65" spans="1:11" s="19" customFormat="1" ht="12.75" customHeight="1" thickTop="1" thickBot="1" x14ac:dyDescent="0.25">
      <c r="A65" s="444" t="s">
        <v>11</v>
      </c>
      <c r="B65" s="438"/>
      <c r="C65" s="783">
        <v>167.32454999999985</v>
      </c>
      <c r="D65" s="782">
        <v>8.5490572100410755</v>
      </c>
      <c r="E65" s="783">
        <v>-3.9647600000002399</v>
      </c>
      <c r="F65" s="782">
        <v>-2.3146569975675879</v>
      </c>
      <c r="G65" s="805">
        <v>-0.41373704978122561</v>
      </c>
      <c r="H65" s="806">
        <v>10.126789999999914</v>
      </c>
      <c r="I65" s="805">
        <v>6.4420701669030898</v>
      </c>
      <c r="J65" s="784">
        <v>0.35651479379910356</v>
      </c>
      <c r="K65" s="23"/>
    </row>
    <row r="66" spans="1:11" s="19" customFormat="1" ht="12.75" customHeight="1" thickTop="1" thickBot="1" x14ac:dyDescent="0.25">
      <c r="A66" s="442" t="s">
        <v>12</v>
      </c>
      <c r="B66" s="302"/>
      <c r="C66" s="779">
        <v>47.169119999999978</v>
      </c>
      <c r="D66" s="778">
        <v>12.437746165571994</v>
      </c>
      <c r="E66" s="779">
        <v>-4.3798900000000387</v>
      </c>
      <c r="F66" s="778">
        <v>-8.4965550259840832</v>
      </c>
      <c r="G66" s="801">
        <v>-1.7279528823703103</v>
      </c>
      <c r="H66" s="802">
        <v>0.72020999999999447</v>
      </c>
      <c r="I66" s="801">
        <v>1.5505423055137242</v>
      </c>
      <c r="J66" s="780">
        <v>-0.91874221649776189</v>
      </c>
      <c r="K66" s="23"/>
    </row>
    <row r="67" spans="1:11" s="19" customFormat="1" ht="12.75" customHeight="1" thickTop="1" thickBot="1" x14ac:dyDescent="0.25">
      <c r="A67" s="443" t="s">
        <v>13</v>
      </c>
      <c r="B67" s="302"/>
      <c r="C67" s="767">
        <v>14.601620000000002</v>
      </c>
      <c r="D67" s="766">
        <v>9.1515757108277622</v>
      </c>
      <c r="E67" s="767">
        <v>-1.0528300000000002</v>
      </c>
      <c r="F67" s="766">
        <v>-6.7254358984186604</v>
      </c>
      <c r="G67" s="803">
        <v>-0.80441288520577281</v>
      </c>
      <c r="H67" s="804">
        <v>0.26210999999999984</v>
      </c>
      <c r="I67" s="803">
        <v>1.8278867269523145</v>
      </c>
      <c r="J67" s="768">
        <v>0.27622669622632756</v>
      </c>
      <c r="K67" s="23"/>
    </row>
    <row r="68" spans="1:11" s="19" customFormat="1" ht="12.75" customHeight="1" thickTop="1" thickBot="1" x14ac:dyDescent="0.25">
      <c r="A68" s="440" t="s">
        <v>14</v>
      </c>
      <c r="B68" s="302"/>
      <c r="C68" s="771">
        <v>32.329700000000003</v>
      </c>
      <c r="D68" s="770">
        <v>6.2501042740883044</v>
      </c>
      <c r="E68" s="771">
        <v>-16.873400000000018</v>
      </c>
      <c r="F68" s="770">
        <v>-34.293367694311968</v>
      </c>
      <c r="G68" s="799">
        <v>-3.1112016949797372</v>
      </c>
      <c r="H68" s="800">
        <v>1.3587299999999978</v>
      </c>
      <c r="I68" s="799">
        <v>4.3871083146572341</v>
      </c>
      <c r="J68" s="772">
        <v>0.30911978576811006</v>
      </c>
      <c r="K68" s="23"/>
    </row>
    <row r="69" spans="1:11" s="19" customFormat="1" ht="12.75" customHeight="1" thickTop="1" thickBot="1" x14ac:dyDescent="0.25">
      <c r="A69" s="172" t="s">
        <v>36</v>
      </c>
      <c r="B69" s="303"/>
      <c r="C69" s="807">
        <v>7.9261799999999978</v>
      </c>
      <c r="D69" s="808">
        <v>10.205188382263303</v>
      </c>
      <c r="E69" s="807">
        <v>0.59071999999999836</v>
      </c>
      <c r="F69" s="808">
        <v>8.0529373754338298</v>
      </c>
      <c r="G69" s="809">
        <v>0.59731689202721405</v>
      </c>
      <c r="H69" s="810">
        <v>0.37633999999999812</v>
      </c>
      <c r="I69" s="809">
        <v>4.9847413984931883</v>
      </c>
      <c r="J69" s="811">
        <v>0.58744631671834568</v>
      </c>
      <c r="K69" s="23"/>
    </row>
    <row r="70" spans="1:11" s="49" customFormat="1" ht="13.5" thickTop="1" x14ac:dyDescent="0.2">
      <c r="A70" s="1038"/>
      <c r="B70" s="1038"/>
      <c r="C70" s="1038"/>
      <c r="D70" s="403"/>
      <c r="E70" s="403"/>
      <c r="F70" s="403"/>
      <c r="G70" s="403"/>
    </row>
    <row r="71" spans="1:11" s="1098" customFormat="1" x14ac:dyDescent="0.2">
      <c r="A71" s="64" t="s">
        <v>370</v>
      </c>
      <c r="B71" s="64"/>
      <c r="C71" s="64"/>
      <c r="D71" s="64"/>
      <c r="E71" s="64"/>
      <c r="F71" s="64"/>
      <c r="J71" s="1124" t="s">
        <v>496</v>
      </c>
    </row>
    <row r="72" spans="1:11" s="1098" customFormat="1" x14ac:dyDescent="0.2">
      <c r="A72" s="64"/>
      <c r="B72" s="64"/>
      <c r="C72" s="1120"/>
      <c r="D72" s="1122"/>
      <c r="E72" s="918"/>
      <c r="F72" s="1122"/>
      <c r="G72" s="1123"/>
    </row>
    <row r="73" spans="1:11" s="1098" customFormat="1" x14ac:dyDescent="0.2">
      <c r="A73" s="64"/>
      <c r="B73" s="64"/>
      <c r="C73" s="1120" t="s">
        <v>473</v>
      </c>
      <c r="D73" s="1122"/>
      <c r="E73" s="918"/>
      <c r="F73" s="1122"/>
      <c r="H73" s="1124"/>
    </row>
  </sheetData>
  <mergeCells count="11">
    <mergeCell ref="I10:J10"/>
    <mergeCell ref="A11:J11"/>
    <mergeCell ref="A31:J31"/>
    <mergeCell ref="A51:J51"/>
    <mergeCell ref="A6:J6"/>
    <mergeCell ref="A8:A9"/>
    <mergeCell ref="C8:C9"/>
    <mergeCell ref="D8:D9"/>
    <mergeCell ref="E8:G8"/>
    <mergeCell ref="H8:J8"/>
    <mergeCell ref="B8:B9"/>
  </mergeCells>
  <phoneticPr fontId="2" type="noConversion"/>
  <hyperlinks>
    <hyperlink ref="K5" location="INDICE!A1" display="Indice" xr:uid="{00000000-0004-0000-2900-000000000000}"/>
  </hyperlinks>
  <pageMargins left="0.78740157480314965" right="0.78740157480314965" top="0.98425196850393704" bottom="0.59055118110236227" header="0" footer="0"/>
  <pageSetup paperSize="9" scale="8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35">
    <pageSetUpPr fitToPage="1"/>
  </sheetPr>
  <dimension ref="A5:K405"/>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10" width="10.5703125" style="1" customWidth="1"/>
    <col min="11" max="11" width="11.42578125" style="2"/>
    <col min="12" max="12" width="12" style="1" bestFit="1" customWidth="1"/>
    <col min="13" max="16384" width="11.42578125" style="1"/>
  </cols>
  <sheetData>
    <row r="5" spans="1:11" x14ac:dyDescent="0.2">
      <c r="K5" s="1029" t="s">
        <v>369</v>
      </c>
    </row>
    <row r="6" spans="1:11" s="19" customFormat="1" ht="17.100000000000001" customHeight="1" x14ac:dyDescent="0.25">
      <c r="A6" s="1392" t="s">
        <v>361</v>
      </c>
      <c r="B6" s="1392"/>
      <c r="C6" s="1392"/>
      <c r="D6" s="1392"/>
      <c r="E6" s="1392"/>
      <c r="F6" s="1392"/>
      <c r="G6" s="1392"/>
      <c r="H6" s="1392"/>
      <c r="I6" s="1392"/>
      <c r="J6" s="1392"/>
      <c r="K6" s="23"/>
    </row>
    <row r="7" spans="1:11" ht="20.25" customHeight="1" thickBot="1" x14ac:dyDescent="0.3">
      <c r="A7" s="20"/>
      <c r="B7" s="20"/>
      <c r="C7" s="20"/>
      <c r="D7" s="20"/>
      <c r="E7" s="20"/>
      <c r="F7" s="20"/>
      <c r="G7" s="20"/>
      <c r="H7" s="20"/>
      <c r="I7" s="20"/>
      <c r="J7" s="20"/>
    </row>
    <row r="8" spans="1:11" s="85" customFormat="1" ht="15" customHeight="1" thickTop="1" x14ac:dyDescent="0.2">
      <c r="A8" s="1509" t="s">
        <v>57</v>
      </c>
      <c r="B8" s="1517"/>
      <c r="C8" s="1511" t="s">
        <v>26</v>
      </c>
      <c r="D8" s="1513" t="s">
        <v>77</v>
      </c>
      <c r="E8" s="1515" t="s">
        <v>58</v>
      </c>
      <c r="F8" s="1515"/>
      <c r="G8" s="1515"/>
      <c r="H8" s="1515" t="s">
        <v>52</v>
      </c>
      <c r="I8" s="1515"/>
      <c r="J8" s="1516"/>
      <c r="K8" s="84"/>
    </row>
    <row r="9" spans="1:11" s="25" customFormat="1" ht="24.75" customHeight="1" x14ac:dyDescent="0.2">
      <c r="A9" s="1510"/>
      <c r="B9" s="1518"/>
      <c r="C9" s="1512"/>
      <c r="D9" s="1514"/>
      <c r="E9" s="267" t="s">
        <v>50</v>
      </c>
      <c r="F9" s="267" t="s">
        <v>49</v>
      </c>
      <c r="G9" s="267" t="s">
        <v>60</v>
      </c>
      <c r="H9" s="267" t="s">
        <v>50</v>
      </c>
      <c r="I9" s="267" t="s">
        <v>49</v>
      </c>
      <c r="J9" s="281" t="s">
        <v>60</v>
      </c>
      <c r="K9" s="24"/>
    </row>
    <row r="10" spans="1:11" s="25" customFormat="1" ht="9.1999999999999993" customHeight="1" x14ac:dyDescent="0.2">
      <c r="A10" s="282"/>
      <c r="B10" s="263"/>
      <c r="C10" s="264"/>
      <c r="D10" s="264"/>
      <c r="E10" s="214"/>
      <c r="F10" s="265"/>
      <c r="G10" s="266"/>
      <c r="H10" s="214"/>
      <c r="I10" s="1506"/>
      <c r="J10" s="1507"/>
      <c r="K10" s="24"/>
    </row>
    <row r="11" spans="1:11" s="25" customFormat="1" ht="12.75" customHeight="1" x14ac:dyDescent="0.2">
      <c r="A11" s="1497" t="s">
        <v>1</v>
      </c>
      <c r="B11" s="1498"/>
      <c r="C11" s="1498"/>
      <c r="D11" s="1498"/>
      <c r="E11" s="1498"/>
      <c r="F11" s="1498"/>
      <c r="G11" s="1498"/>
      <c r="H11" s="1498"/>
      <c r="I11" s="1498"/>
      <c r="J11" s="1499"/>
      <c r="K11" s="24"/>
    </row>
    <row r="12" spans="1:11" s="25" customFormat="1" ht="12.75" customHeight="1" x14ac:dyDescent="0.2">
      <c r="A12" s="160" t="s">
        <v>33</v>
      </c>
      <c r="B12" s="111"/>
      <c r="C12" s="787">
        <v>2463.4924599999945</v>
      </c>
      <c r="D12" s="788">
        <v>9.9549032652116587</v>
      </c>
      <c r="E12" s="787">
        <v>-213.13470000001462</v>
      </c>
      <c r="F12" s="788">
        <v>-7.9628086864370715</v>
      </c>
      <c r="G12" s="789">
        <v>-0.97441971176974462</v>
      </c>
      <c r="H12" s="790">
        <v>-65.733379999993758</v>
      </c>
      <c r="I12" s="789">
        <v>-2.5989525711944359</v>
      </c>
      <c r="J12" s="791">
        <v>-0.42357136049003508</v>
      </c>
      <c r="K12" s="24"/>
    </row>
    <row r="13" spans="1:11" s="25" customFormat="1" ht="12.75" customHeight="1" x14ac:dyDescent="0.2">
      <c r="A13" s="161" t="s">
        <v>2</v>
      </c>
      <c r="B13" s="119"/>
      <c r="C13" s="775">
        <v>619.57185000000027</v>
      </c>
      <c r="D13" s="774">
        <v>14.637961416370091</v>
      </c>
      <c r="E13" s="775">
        <v>4.1366400000009662</v>
      </c>
      <c r="F13" s="774">
        <v>0.67214873845144008</v>
      </c>
      <c r="G13" s="797">
        <v>-0.11819789068156261</v>
      </c>
      <c r="H13" s="798">
        <v>3.4169400000000678</v>
      </c>
      <c r="I13" s="797">
        <v>0.55455859306551114</v>
      </c>
      <c r="J13" s="776">
        <v>-0.36851109167351659</v>
      </c>
      <c r="K13" s="24"/>
    </row>
    <row r="14" spans="1:11" s="25" customFormat="1" ht="12.75" customHeight="1" x14ac:dyDescent="0.2">
      <c r="A14" s="163" t="s">
        <v>3</v>
      </c>
      <c r="B14" s="119"/>
      <c r="C14" s="771">
        <v>56.69802</v>
      </c>
      <c r="D14" s="770">
        <v>8.2635093420268024</v>
      </c>
      <c r="E14" s="771">
        <v>-9.845000000000681E-2</v>
      </c>
      <c r="F14" s="770">
        <v>-0.17333823739399087</v>
      </c>
      <c r="G14" s="799">
        <v>-5.7638904809287794E-2</v>
      </c>
      <c r="H14" s="800">
        <v>5.8077499999999915</v>
      </c>
      <c r="I14" s="799">
        <v>11.412299443488884</v>
      </c>
      <c r="J14" s="772">
        <v>0.56368529168058412</v>
      </c>
      <c r="K14" s="24"/>
    </row>
    <row r="15" spans="1:11" s="25" customFormat="1" ht="12.75" customHeight="1" x14ac:dyDescent="0.2">
      <c r="A15" s="161" t="s">
        <v>4</v>
      </c>
      <c r="B15" s="119"/>
      <c r="C15" s="775">
        <v>42.031750000000009</v>
      </c>
      <c r="D15" s="774">
        <v>9.0883678427191033</v>
      </c>
      <c r="E15" s="775">
        <v>1.5697300000000141</v>
      </c>
      <c r="F15" s="774">
        <v>3.8795146658521107</v>
      </c>
      <c r="G15" s="797">
        <v>0.28771761023236664</v>
      </c>
      <c r="H15" s="798">
        <v>1.765749999999997</v>
      </c>
      <c r="I15" s="797">
        <v>4.3852133313465362</v>
      </c>
      <c r="J15" s="776">
        <v>0.46530201752056577</v>
      </c>
      <c r="K15" s="24"/>
    </row>
    <row r="16" spans="1:11" s="25" customFormat="1" ht="12.75" customHeight="1" x14ac:dyDescent="0.2">
      <c r="A16" s="163" t="s">
        <v>51</v>
      </c>
      <c r="B16" s="119"/>
      <c r="C16" s="771">
        <v>43.608659999999979</v>
      </c>
      <c r="D16" s="770">
        <v>6.1347645916785725</v>
      </c>
      <c r="E16" s="771">
        <v>-47.617210000000021</v>
      </c>
      <c r="F16" s="770">
        <v>-52.197046736852194</v>
      </c>
      <c r="G16" s="799">
        <v>-7.7876247456111889</v>
      </c>
      <c r="H16" s="800">
        <v>-7.6923800000000497</v>
      </c>
      <c r="I16" s="799">
        <v>-14.994588803657871</v>
      </c>
      <c r="J16" s="772">
        <v>-1.3191158575933297</v>
      </c>
      <c r="K16" s="24"/>
    </row>
    <row r="17" spans="1:11" s="25" customFormat="1" ht="12.75" customHeight="1" x14ac:dyDescent="0.2">
      <c r="A17" s="161" t="s">
        <v>5</v>
      </c>
      <c r="B17" s="119"/>
      <c r="C17" s="775">
        <v>133.97372000000004</v>
      </c>
      <c r="D17" s="774">
        <v>11.724038139476498</v>
      </c>
      <c r="E17" s="775">
        <v>-7.3209999999988895E-2</v>
      </c>
      <c r="F17" s="774">
        <v>-5.4615200810633174E-2</v>
      </c>
      <c r="G17" s="797">
        <v>0.2876106858355012</v>
      </c>
      <c r="H17" s="798">
        <v>-21.978090000000009</v>
      </c>
      <c r="I17" s="797">
        <v>-14.092872663677324</v>
      </c>
      <c r="J17" s="776">
        <v>-1.7754777446771755</v>
      </c>
      <c r="K17" s="24"/>
    </row>
    <row r="18" spans="1:11" s="25" customFormat="1" ht="12.75" customHeight="1" x14ac:dyDescent="0.2">
      <c r="A18" s="163" t="s">
        <v>6</v>
      </c>
      <c r="B18" s="119"/>
      <c r="C18" s="771">
        <v>21.104700000000005</v>
      </c>
      <c r="D18" s="770">
        <v>7.4515073160683816</v>
      </c>
      <c r="E18" s="771">
        <v>-0.28183999999998832</v>
      </c>
      <c r="F18" s="770">
        <v>-1.3178382290917017</v>
      </c>
      <c r="G18" s="799">
        <v>-0.19337721069854208</v>
      </c>
      <c r="H18" s="800">
        <v>1.0639100000000035</v>
      </c>
      <c r="I18" s="799">
        <v>5.3087228597276024</v>
      </c>
      <c r="J18" s="772">
        <v>0.2782085745210896</v>
      </c>
      <c r="K18" s="24"/>
    </row>
    <row r="19" spans="1:11" s="25" customFormat="1" ht="12.75" customHeight="1" x14ac:dyDescent="0.2">
      <c r="A19" s="161" t="s">
        <v>19</v>
      </c>
      <c r="B19" s="119"/>
      <c r="C19" s="775">
        <v>95.136499999999941</v>
      </c>
      <c r="D19" s="774">
        <v>8.444796273600522</v>
      </c>
      <c r="E19" s="775">
        <v>-6.8986500000000746</v>
      </c>
      <c r="F19" s="774">
        <v>-6.7610524412421338</v>
      </c>
      <c r="G19" s="797">
        <v>-0.77654266591784271</v>
      </c>
      <c r="H19" s="798">
        <v>-0.18226999999994575</v>
      </c>
      <c r="I19" s="797">
        <v>-0.19122151911941998</v>
      </c>
      <c r="J19" s="776">
        <v>-0.10330750078571427</v>
      </c>
      <c r="K19" s="24"/>
    </row>
    <row r="20" spans="1:11" s="25" customFormat="1" ht="12.75" customHeight="1" x14ac:dyDescent="0.2">
      <c r="A20" s="165" t="s">
        <v>21</v>
      </c>
      <c r="B20" s="143"/>
      <c r="C20" s="779">
        <v>128.08749</v>
      </c>
      <c r="D20" s="778">
        <v>11.947078284239819</v>
      </c>
      <c r="E20" s="779">
        <v>-10.719190000000026</v>
      </c>
      <c r="F20" s="778">
        <v>-7.7223877121764053</v>
      </c>
      <c r="G20" s="801">
        <v>-1.1658402673222028</v>
      </c>
      <c r="H20" s="802">
        <v>-10.341789999999918</v>
      </c>
      <c r="I20" s="801">
        <v>-7.4708110885211028</v>
      </c>
      <c r="J20" s="780">
        <v>-1.3020865393097036</v>
      </c>
      <c r="K20" s="24"/>
    </row>
    <row r="21" spans="1:11" s="25" customFormat="1" ht="12.75" customHeight="1" x14ac:dyDescent="0.2">
      <c r="A21" s="167" t="s">
        <v>7</v>
      </c>
      <c r="B21" s="158"/>
      <c r="C21" s="767">
        <v>338.91403000000031</v>
      </c>
      <c r="D21" s="766">
        <v>7.9783142059501158</v>
      </c>
      <c r="E21" s="767">
        <v>-93.652289999999255</v>
      </c>
      <c r="F21" s="766">
        <v>-21.650388777378542</v>
      </c>
      <c r="G21" s="803">
        <v>-2.28700925064856</v>
      </c>
      <c r="H21" s="804">
        <v>-8.4768799999995395</v>
      </c>
      <c r="I21" s="803">
        <v>-2.4401559614785384</v>
      </c>
      <c r="J21" s="768">
        <v>-0.24678571588380738</v>
      </c>
      <c r="K21" s="24"/>
    </row>
    <row r="22" spans="1:11" s="25" customFormat="1" ht="12.75" customHeight="1" x14ac:dyDescent="0.2">
      <c r="A22" s="163" t="s">
        <v>8</v>
      </c>
      <c r="B22" s="119"/>
      <c r="C22" s="771">
        <v>300.53312000000011</v>
      </c>
      <c r="D22" s="770">
        <v>10.938633273800615</v>
      </c>
      <c r="E22" s="771">
        <v>-21.187549999999703</v>
      </c>
      <c r="F22" s="770">
        <v>-6.5856974623357951</v>
      </c>
      <c r="G22" s="799">
        <v>-0.84552255291142409</v>
      </c>
      <c r="H22" s="800">
        <v>-7.8822899999992728</v>
      </c>
      <c r="I22" s="799">
        <v>-2.5557380547227804</v>
      </c>
      <c r="J22" s="772">
        <v>-0.61417577235501319</v>
      </c>
      <c r="K22" s="24"/>
    </row>
    <row r="23" spans="1:11" s="25" customFormat="1" ht="12.75" customHeight="1" x14ac:dyDescent="0.2">
      <c r="A23" s="161" t="s">
        <v>9</v>
      </c>
      <c r="B23" s="119"/>
      <c r="C23" s="775">
        <v>66.338349999999991</v>
      </c>
      <c r="D23" s="774">
        <v>13.457895195322669</v>
      </c>
      <c r="E23" s="775">
        <v>1.5566899999999748</v>
      </c>
      <c r="F23" s="774">
        <v>2.4029794852431605</v>
      </c>
      <c r="G23" s="797">
        <v>0.16607581326479526</v>
      </c>
      <c r="H23" s="798">
        <v>-11.667259999999985</v>
      </c>
      <c r="I23" s="797">
        <v>-14.956949891168069</v>
      </c>
      <c r="J23" s="776">
        <v>-2.1097209358306177</v>
      </c>
      <c r="K23" s="24"/>
    </row>
    <row r="24" spans="1:11" s="25" customFormat="1" ht="12.75" customHeight="1" x14ac:dyDescent="0.2">
      <c r="A24" s="163" t="s">
        <v>10</v>
      </c>
      <c r="B24" s="119"/>
      <c r="C24" s="771">
        <v>100.50541000000008</v>
      </c>
      <c r="D24" s="770">
        <v>8.1325730307419537</v>
      </c>
      <c r="E24" s="771">
        <v>-14.264419999999902</v>
      </c>
      <c r="F24" s="770">
        <v>-12.42871928972963</v>
      </c>
      <c r="G24" s="799">
        <v>-0.99033061994951055</v>
      </c>
      <c r="H24" s="800">
        <v>-4.8842699999999581</v>
      </c>
      <c r="I24" s="799">
        <v>-4.6344860331675317</v>
      </c>
      <c r="J24" s="772">
        <v>-0.36923589412425351</v>
      </c>
      <c r="K24" s="24"/>
    </row>
    <row r="25" spans="1:11" s="25" customFormat="1" ht="12.75" customHeight="1" x14ac:dyDescent="0.2">
      <c r="A25" s="169" t="s">
        <v>11</v>
      </c>
      <c r="B25" s="111"/>
      <c r="C25" s="783">
        <v>293.99567000000002</v>
      </c>
      <c r="D25" s="782">
        <v>7.6501320652121052</v>
      </c>
      <c r="E25" s="783">
        <v>-8.9899599999999964</v>
      </c>
      <c r="F25" s="782">
        <v>-2.9671242164191076</v>
      </c>
      <c r="G25" s="805">
        <v>-0.34706217483620261</v>
      </c>
      <c r="H25" s="806">
        <v>-3.6031499999998573</v>
      </c>
      <c r="I25" s="805">
        <v>-1.2107406877486471</v>
      </c>
      <c r="J25" s="784">
        <v>-0.14723878348925723</v>
      </c>
      <c r="K25" s="24"/>
    </row>
    <row r="26" spans="1:11" s="25" customFormat="1" ht="12.75" customHeight="1" x14ac:dyDescent="0.2">
      <c r="A26" s="165" t="s">
        <v>12</v>
      </c>
      <c r="B26" s="143"/>
      <c r="C26" s="779">
        <v>87.69641</v>
      </c>
      <c r="D26" s="778">
        <v>10.791232912407525</v>
      </c>
      <c r="E26" s="779">
        <v>2.1732700000000307</v>
      </c>
      <c r="F26" s="778">
        <v>2.5411485125546509</v>
      </c>
      <c r="G26" s="801">
        <v>-6.9361391221859137E-2</v>
      </c>
      <c r="H26" s="802">
        <v>-3.190679999999972</v>
      </c>
      <c r="I26" s="801">
        <v>-3.51059759972508</v>
      </c>
      <c r="J26" s="780">
        <v>-0.93632798973126263</v>
      </c>
      <c r="K26" s="24"/>
    </row>
    <row r="27" spans="1:11" s="25" customFormat="1" ht="12.75" customHeight="1" x14ac:dyDescent="0.2">
      <c r="A27" s="167" t="s">
        <v>13</v>
      </c>
      <c r="B27" s="158"/>
      <c r="C27" s="767">
        <v>26.829489999999996</v>
      </c>
      <c r="D27" s="766">
        <v>7.922444555564832</v>
      </c>
      <c r="E27" s="767">
        <v>-3.9812499999999957</v>
      </c>
      <c r="F27" s="766">
        <v>-12.921630574273765</v>
      </c>
      <c r="G27" s="803">
        <v>-1.2258837560081393</v>
      </c>
      <c r="H27" s="804">
        <v>-0.10439000000001286</v>
      </c>
      <c r="I27" s="803">
        <v>-0.38757876696566862</v>
      </c>
      <c r="J27" s="768">
        <v>-3.3168514230014878E-2</v>
      </c>
      <c r="K27" s="24"/>
    </row>
    <row r="28" spans="1:11" s="25" customFormat="1" ht="12.75" customHeight="1" x14ac:dyDescent="0.2">
      <c r="A28" s="163" t="s">
        <v>14</v>
      </c>
      <c r="B28" s="119"/>
      <c r="C28" s="771">
        <v>76.467019999999962</v>
      </c>
      <c r="D28" s="770">
        <v>7.1638058917615561</v>
      </c>
      <c r="E28" s="771">
        <v>-12.427640000000054</v>
      </c>
      <c r="F28" s="770">
        <v>-13.980187336337247</v>
      </c>
      <c r="G28" s="799">
        <v>-1.1765176123244681</v>
      </c>
      <c r="H28" s="800">
        <v>2.2422299999999638</v>
      </c>
      <c r="I28" s="799">
        <v>3.0208640536402509</v>
      </c>
      <c r="J28" s="772">
        <v>0.10021091724500319</v>
      </c>
      <c r="K28" s="24"/>
    </row>
    <row r="29" spans="1:11" s="25" customFormat="1" ht="12.75" customHeight="1" x14ac:dyDescent="0.2">
      <c r="A29" s="161" t="s">
        <v>36</v>
      </c>
      <c r="B29" s="119"/>
      <c r="C29" s="775">
        <v>14.337120000000008</v>
      </c>
      <c r="D29" s="774">
        <v>8.7593274417772413</v>
      </c>
      <c r="E29" s="775">
        <v>-1.038759999999991</v>
      </c>
      <c r="F29" s="774">
        <v>-6.7557759295727537</v>
      </c>
      <c r="G29" s="797">
        <v>-0.85594725668311966</v>
      </c>
      <c r="H29" s="798">
        <v>1.5360700000000005</v>
      </c>
      <c r="I29" s="797">
        <v>11.999562535885726</v>
      </c>
      <c r="J29" s="776">
        <v>0.89779911529852363</v>
      </c>
      <c r="K29" s="24"/>
    </row>
    <row r="30" spans="1:11" s="25" customFormat="1" ht="9.1999999999999993" customHeight="1" x14ac:dyDescent="0.2">
      <c r="A30" s="283"/>
      <c r="B30" s="268"/>
      <c r="C30" s="269"/>
      <c r="D30" s="270"/>
      <c r="E30" s="269"/>
      <c r="F30" s="271"/>
      <c r="G30" s="272"/>
      <c r="H30" s="269"/>
      <c r="I30" s="271"/>
      <c r="J30" s="284"/>
      <c r="K30" s="24"/>
    </row>
    <row r="31" spans="1:11" s="25" customFormat="1" ht="12.75" customHeight="1" x14ac:dyDescent="0.2">
      <c r="A31" s="1520" t="s">
        <v>17</v>
      </c>
      <c r="B31" s="1521"/>
      <c r="C31" s="1521"/>
      <c r="D31" s="1521"/>
      <c r="E31" s="1521"/>
      <c r="F31" s="1521"/>
      <c r="G31" s="1521"/>
      <c r="H31" s="1521"/>
      <c r="I31" s="1521"/>
      <c r="J31" s="1522"/>
      <c r="K31" s="24"/>
    </row>
    <row r="32" spans="1:11" s="25" customFormat="1" ht="12.75" customHeight="1" x14ac:dyDescent="0.2">
      <c r="A32" s="160" t="s">
        <v>33</v>
      </c>
      <c r="B32" s="432"/>
      <c r="C32" s="787">
        <v>1166.2272900000025</v>
      </c>
      <c r="D32" s="788">
        <v>8.9248486501582143</v>
      </c>
      <c r="E32" s="787">
        <v>-67.924879999998439</v>
      </c>
      <c r="F32" s="788">
        <v>-5.5037686317075787</v>
      </c>
      <c r="G32" s="789">
        <v>-0.63484176867135034</v>
      </c>
      <c r="H32" s="790">
        <v>-29.043889999998555</v>
      </c>
      <c r="I32" s="789">
        <v>-2.4298996316466468</v>
      </c>
      <c r="J32" s="791">
        <v>-0.38034160611253043</v>
      </c>
      <c r="K32" s="24"/>
    </row>
    <row r="33" spans="1:11" s="25" customFormat="1" ht="12.75" customHeight="1" x14ac:dyDescent="0.2">
      <c r="A33" s="433" t="s">
        <v>2</v>
      </c>
      <c r="B33" s="297"/>
      <c r="C33" s="775">
        <v>298.61787000000004</v>
      </c>
      <c r="D33" s="774">
        <v>13.068880392602097</v>
      </c>
      <c r="E33" s="775">
        <v>15.206600000000321</v>
      </c>
      <c r="F33" s="774">
        <v>5.3655593865410989</v>
      </c>
      <c r="G33" s="797">
        <v>0.42618741372798929</v>
      </c>
      <c r="H33" s="798">
        <v>11.468889999999817</v>
      </c>
      <c r="I33" s="797">
        <v>3.9940556292415907</v>
      </c>
      <c r="J33" s="776">
        <v>5.9066141694751551E-2</v>
      </c>
      <c r="K33" s="24"/>
    </row>
    <row r="34" spans="1:11" s="25" customFormat="1" ht="12.75" customHeight="1" x14ac:dyDescent="0.2">
      <c r="A34" s="434" t="s">
        <v>3</v>
      </c>
      <c r="B34" s="297"/>
      <c r="C34" s="771">
        <v>26.038729999999994</v>
      </c>
      <c r="D34" s="770">
        <v>7.049018596916456</v>
      </c>
      <c r="E34" s="771">
        <v>0.64083999999999364</v>
      </c>
      <c r="F34" s="770">
        <v>2.523201730537433</v>
      </c>
      <c r="G34" s="799">
        <v>0.16999601497392192</v>
      </c>
      <c r="H34" s="800">
        <v>3.8702299999999958</v>
      </c>
      <c r="I34" s="799">
        <v>17.45824029591536</v>
      </c>
      <c r="J34" s="772">
        <v>0.85019069926326729</v>
      </c>
      <c r="K34" s="24"/>
    </row>
    <row r="35" spans="1:11" s="25" customFormat="1" ht="12.75" customHeight="1" x14ac:dyDescent="0.2">
      <c r="A35" s="433" t="s">
        <v>4</v>
      </c>
      <c r="B35" s="297"/>
      <c r="C35" s="775">
        <v>19.266799999999996</v>
      </c>
      <c r="D35" s="774">
        <v>8.0839948666708121</v>
      </c>
      <c r="E35" s="775">
        <v>1.1831699999999934</v>
      </c>
      <c r="F35" s="774">
        <v>6.542768238456512</v>
      </c>
      <c r="G35" s="797">
        <v>0.43193477688208937</v>
      </c>
      <c r="H35" s="798">
        <v>-0.90237000000000123</v>
      </c>
      <c r="I35" s="797">
        <v>-4.4740066150466351</v>
      </c>
      <c r="J35" s="776">
        <v>-0.26736481299477965</v>
      </c>
      <c r="K35" s="24"/>
    </row>
    <row r="36" spans="1:11" s="25" customFormat="1" ht="12.75" customHeight="1" x14ac:dyDescent="0.2">
      <c r="A36" s="434" t="s">
        <v>51</v>
      </c>
      <c r="B36" s="297"/>
      <c r="C36" s="771">
        <v>16.873610000000003</v>
      </c>
      <c r="D36" s="770">
        <v>4.5167067002532066</v>
      </c>
      <c r="E36" s="771">
        <v>-28.995169999999984</v>
      </c>
      <c r="F36" s="770">
        <v>-63.213301073191822</v>
      </c>
      <c r="G36" s="799">
        <v>-8.7781479179346178</v>
      </c>
      <c r="H36" s="800">
        <v>-10.644569999999991</v>
      </c>
      <c r="I36" s="799">
        <v>-38.681954983941502</v>
      </c>
      <c r="J36" s="772">
        <v>-3.1246808142488991</v>
      </c>
      <c r="K36" s="24"/>
    </row>
    <row r="37" spans="1:11" s="25" customFormat="1" ht="12.75" customHeight="1" x14ac:dyDescent="0.2">
      <c r="A37" s="433" t="s">
        <v>5</v>
      </c>
      <c r="B37" s="297"/>
      <c r="C37" s="775">
        <v>61.391709999999989</v>
      </c>
      <c r="D37" s="774">
        <v>10.352944108779003</v>
      </c>
      <c r="E37" s="775">
        <v>-1.8580700000000121</v>
      </c>
      <c r="F37" s="774">
        <v>-2.9376702970350443</v>
      </c>
      <c r="G37" s="797">
        <v>4.4752891672047213E-2</v>
      </c>
      <c r="H37" s="798">
        <v>-12.119850000000042</v>
      </c>
      <c r="I37" s="797">
        <v>-16.486998779511737</v>
      </c>
      <c r="J37" s="776">
        <v>-1.8355400757175762</v>
      </c>
      <c r="K37" s="24"/>
    </row>
    <row r="38" spans="1:11" s="25" customFormat="1" ht="12.75" customHeight="1" x14ac:dyDescent="0.2">
      <c r="A38" s="434" t="s">
        <v>6</v>
      </c>
      <c r="B38" s="297"/>
      <c r="C38" s="771">
        <v>11.598770000000004</v>
      </c>
      <c r="D38" s="770">
        <v>7.9096440105438575</v>
      </c>
      <c r="E38" s="771">
        <v>1.0600800000000046</v>
      </c>
      <c r="F38" s="770">
        <v>10.058935218703697</v>
      </c>
      <c r="G38" s="799">
        <v>0.71716350295095843</v>
      </c>
      <c r="H38" s="800">
        <v>2.5178500000000028</v>
      </c>
      <c r="I38" s="799">
        <v>27.726816225668792</v>
      </c>
      <c r="J38" s="772">
        <v>1.6845401893480103</v>
      </c>
      <c r="K38" s="24"/>
    </row>
    <row r="39" spans="1:11" s="25" customFormat="1" ht="12.75" customHeight="1" x14ac:dyDescent="0.2">
      <c r="A39" s="433" t="s">
        <v>19</v>
      </c>
      <c r="B39" s="297"/>
      <c r="C39" s="775">
        <v>45.750219999999977</v>
      </c>
      <c r="D39" s="774">
        <v>7.5854967591099927</v>
      </c>
      <c r="E39" s="775">
        <v>-3.5250600000000176</v>
      </c>
      <c r="F39" s="774">
        <v>-7.1538101863652894</v>
      </c>
      <c r="G39" s="797">
        <v>-0.66235207520903661</v>
      </c>
      <c r="H39" s="798">
        <v>0.44149000000000171</v>
      </c>
      <c r="I39" s="797">
        <v>0.97440382901926836</v>
      </c>
      <c r="J39" s="776">
        <v>-8.0678471765214255E-3</v>
      </c>
      <c r="K39" s="24"/>
    </row>
    <row r="40" spans="1:11" s="25" customFormat="1" ht="12.75" customHeight="1" x14ac:dyDescent="0.2">
      <c r="A40" s="435" t="s">
        <v>21</v>
      </c>
      <c r="B40" s="297"/>
      <c r="C40" s="779">
        <v>58.097909999999992</v>
      </c>
      <c r="D40" s="778">
        <v>9.708759977801714</v>
      </c>
      <c r="E40" s="779">
        <v>-5.3562200000000004</v>
      </c>
      <c r="F40" s="778">
        <v>-8.4410896501141863</v>
      </c>
      <c r="G40" s="801">
        <v>-1.0573826751116222</v>
      </c>
      <c r="H40" s="802">
        <v>-0.27231999999999346</v>
      </c>
      <c r="I40" s="801">
        <v>-0.46653919300985031</v>
      </c>
      <c r="J40" s="780">
        <v>-0.43514756267879307</v>
      </c>
      <c r="K40" s="24"/>
    </row>
    <row r="41" spans="1:11" s="25" customFormat="1" ht="12.75" customHeight="1" x14ac:dyDescent="0.2">
      <c r="A41" s="436" t="s">
        <v>7</v>
      </c>
      <c r="B41" s="297"/>
      <c r="C41" s="767">
        <v>176.21197999999998</v>
      </c>
      <c r="D41" s="766">
        <v>7.8258891618639694</v>
      </c>
      <c r="E41" s="767">
        <v>-36.938919999999911</v>
      </c>
      <c r="F41" s="766">
        <v>-17.329938555267621</v>
      </c>
      <c r="G41" s="803">
        <v>-1.7932988344365057</v>
      </c>
      <c r="H41" s="804">
        <v>13.367889999999875</v>
      </c>
      <c r="I41" s="803">
        <v>8.2090114538389845</v>
      </c>
      <c r="J41" s="768">
        <v>0.48568746725661782</v>
      </c>
      <c r="K41" s="24"/>
    </row>
    <row r="42" spans="1:11" s="25" customFormat="1" ht="12.75" customHeight="1" x14ac:dyDescent="0.2">
      <c r="A42" s="434" t="s">
        <v>8</v>
      </c>
      <c r="B42" s="297"/>
      <c r="C42" s="771">
        <v>128.04886000000005</v>
      </c>
      <c r="D42" s="770">
        <v>8.674035383469942</v>
      </c>
      <c r="E42" s="771">
        <v>-8.639489999999995</v>
      </c>
      <c r="F42" s="770">
        <v>-6.320575235563231</v>
      </c>
      <c r="G42" s="799">
        <v>-0.78217327045530105</v>
      </c>
      <c r="H42" s="800">
        <v>-12.181520000000063</v>
      </c>
      <c r="I42" s="799">
        <v>-8.6867909792443356</v>
      </c>
      <c r="J42" s="772">
        <v>-1.167945213780806</v>
      </c>
      <c r="K42" s="24"/>
    </row>
    <row r="43" spans="1:11" s="25" customFormat="1" ht="12.75" customHeight="1" x14ac:dyDescent="0.2">
      <c r="A43" s="433" t="s">
        <v>9</v>
      </c>
      <c r="B43" s="297"/>
      <c r="C43" s="775">
        <v>29.848140000000004</v>
      </c>
      <c r="D43" s="774">
        <v>11.329396834289547</v>
      </c>
      <c r="E43" s="775">
        <v>0.61368999999999474</v>
      </c>
      <c r="F43" s="774">
        <v>2.0992014558166634</v>
      </c>
      <c r="G43" s="797">
        <v>0.24664023720526274</v>
      </c>
      <c r="H43" s="798">
        <v>-3.4723799999999976</v>
      </c>
      <c r="I43" s="797">
        <v>-10.421145888479524</v>
      </c>
      <c r="J43" s="776">
        <v>-1.1379251298367645</v>
      </c>
      <c r="K43" s="24"/>
    </row>
    <row r="44" spans="1:11" s="25" customFormat="1" ht="12.75" customHeight="1" x14ac:dyDescent="0.2">
      <c r="A44" s="434" t="s">
        <v>10</v>
      </c>
      <c r="B44" s="297"/>
      <c r="C44" s="771">
        <v>53.038839999999972</v>
      </c>
      <c r="D44" s="770">
        <v>8.4720472392773409</v>
      </c>
      <c r="E44" s="771">
        <v>-1.3595600000000516</v>
      </c>
      <c r="F44" s="770">
        <v>-2.4992646842555128</v>
      </c>
      <c r="G44" s="799">
        <v>-0.12605918704158015</v>
      </c>
      <c r="H44" s="800">
        <v>-2.508290000000045</v>
      </c>
      <c r="I44" s="799">
        <v>-4.5156068369329683</v>
      </c>
      <c r="J44" s="772">
        <v>-0.33394346469881242</v>
      </c>
      <c r="K44" s="24"/>
    </row>
    <row r="45" spans="1:11" s="25" customFormat="1" ht="12.75" customHeight="1" x14ac:dyDescent="0.2">
      <c r="A45" s="437" t="s">
        <v>11</v>
      </c>
      <c r="B45" s="432"/>
      <c r="C45" s="783">
        <v>128.56278</v>
      </c>
      <c r="D45" s="782">
        <v>6.6707683533160242</v>
      </c>
      <c r="E45" s="783">
        <v>-4.5969399999999894</v>
      </c>
      <c r="F45" s="782">
        <v>-3.4522001097629142</v>
      </c>
      <c r="G45" s="805">
        <v>-0.25844129024287543</v>
      </c>
      <c r="H45" s="806">
        <v>-14.806790000000063</v>
      </c>
      <c r="I45" s="805">
        <v>-10.327707616058314</v>
      </c>
      <c r="J45" s="784">
        <v>-0.74547136402408931</v>
      </c>
      <c r="K45" s="24"/>
    </row>
    <row r="46" spans="1:11" s="25" customFormat="1" ht="12.75" customHeight="1" x14ac:dyDescent="0.2">
      <c r="A46" s="435" t="s">
        <v>12</v>
      </c>
      <c r="B46" s="297"/>
      <c r="C46" s="779">
        <v>41.972309999999972</v>
      </c>
      <c r="D46" s="778">
        <v>9.4632162572218981</v>
      </c>
      <c r="E46" s="779">
        <v>6.8143499999999619</v>
      </c>
      <c r="F46" s="778">
        <v>19.382097254789414</v>
      </c>
      <c r="G46" s="801">
        <v>1.3171922978563231</v>
      </c>
      <c r="H46" s="802">
        <v>-3.0209200000000322</v>
      </c>
      <c r="I46" s="801">
        <v>-6.7141656644789274</v>
      </c>
      <c r="J46" s="780">
        <v>-0.93465578695491303</v>
      </c>
      <c r="K46" s="24"/>
    </row>
    <row r="47" spans="1:11" s="25" customFormat="1" ht="12.75" customHeight="1" x14ac:dyDescent="0.2">
      <c r="A47" s="436" t="s">
        <v>13</v>
      </c>
      <c r="B47" s="297"/>
      <c r="C47" s="767">
        <v>12.934270000000005</v>
      </c>
      <c r="D47" s="766">
        <v>7.1041928363065292</v>
      </c>
      <c r="E47" s="767">
        <v>-2.4290299999999903</v>
      </c>
      <c r="F47" s="766">
        <v>-15.810600587113388</v>
      </c>
      <c r="G47" s="803">
        <v>-1.3791589316533965</v>
      </c>
      <c r="H47" s="804">
        <v>4.4980000000007792E-2</v>
      </c>
      <c r="I47" s="803">
        <v>0.34897189837460252</v>
      </c>
      <c r="J47" s="768">
        <v>-5.3062899586500123E-2</v>
      </c>
      <c r="K47" s="24"/>
    </row>
    <row r="48" spans="1:11" s="25" customFormat="1" ht="12.75" customHeight="1" x14ac:dyDescent="0.2">
      <c r="A48" s="434" t="s">
        <v>14</v>
      </c>
      <c r="B48" s="297"/>
      <c r="C48" s="771">
        <v>44.137320000000003</v>
      </c>
      <c r="D48" s="770">
        <v>7.9054962511809208</v>
      </c>
      <c r="E48" s="771">
        <v>4.445760000000007</v>
      </c>
      <c r="F48" s="770">
        <v>11.200769130767366</v>
      </c>
      <c r="G48" s="799">
        <v>0.70512626575850668</v>
      </c>
      <c r="H48" s="800">
        <v>-0.98920999999999282</v>
      </c>
      <c r="I48" s="799">
        <v>-2.1920808003628749</v>
      </c>
      <c r="J48" s="772">
        <v>-0.38846850559883173</v>
      </c>
      <c r="K48" s="24"/>
    </row>
    <row r="49" spans="1:11" s="25" customFormat="1" ht="12.75" customHeight="1" x14ac:dyDescent="0.2">
      <c r="A49" s="433" t="s">
        <v>36</v>
      </c>
      <c r="B49" s="297"/>
      <c r="C49" s="775">
        <v>6.5120699999999996</v>
      </c>
      <c r="D49" s="774">
        <v>7.4624597731102078</v>
      </c>
      <c r="E49" s="775">
        <v>-1.7521100000000018</v>
      </c>
      <c r="F49" s="774">
        <v>-21.201256506997687</v>
      </c>
      <c r="G49" s="797">
        <v>-2.2614514084734179</v>
      </c>
      <c r="H49" s="798">
        <v>0.90159000000000056</v>
      </c>
      <c r="I49" s="797">
        <v>16.069748042948209</v>
      </c>
      <c r="J49" s="776">
        <v>0.92040184575302675</v>
      </c>
      <c r="K49" s="24"/>
    </row>
    <row r="50" spans="1:11" s="25" customFormat="1" ht="9.1999999999999993" customHeight="1" x14ac:dyDescent="0.2">
      <c r="A50" s="29"/>
      <c r="B50" s="29"/>
      <c r="C50" s="273"/>
      <c r="D50" s="274"/>
      <c r="E50" s="269"/>
      <c r="F50" s="271"/>
      <c r="G50" s="272"/>
      <c r="H50" s="269"/>
      <c r="I50" s="271"/>
      <c r="J50" s="284"/>
      <c r="K50" s="24"/>
    </row>
    <row r="51" spans="1:11" s="25" customFormat="1" ht="12.75" customHeight="1" x14ac:dyDescent="0.2">
      <c r="A51" s="1500" t="s">
        <v>18</v>
      </c>
      <c r="B51" s="1501"/>
      <c r="C51" s="1501"/>
      <c r="D51" s="1501"/>
      <c r="E51" s="1501"/>
      <c r="F51" s="1501"/>
      <c r="G51" s="1501"/>
      <c r="H51" s="1501"/>
      <c r="I51" s="1501"/>
      <c r="J51" s="1502"/>
      <c r="K51" s="24"/>
    </row>
    <row r="52" spans="1:11" s="25" customFormat="1" ht="12.75" customHeight="1" thickBot="1" x14ac:dyDescent="0.25">
      <c r="A52" s="160" t="s">
        <v>33</v>
      </c>
      <c r="B52" s="581"/>
      <c r="C52" s="787">
        <v>1297.2651700000015</v>
      </c>
      <c r="D52" s="788">
        <v>11.107360153714346</v>
      </c>
      <c r="E52" s="787">
        <v>-145.20981999999913</v>
      </c>
      <c r="F52" s="788">
        <v>-10.066713184399756</v>
      </c>
      <c r="G52" s="789">
        <v>-1.3488485620997146</v>
      </c>
      <c r="H52" s="790">
        <v>-36.689489999996795</v>
      </c>
      <c r="I52" s="789">
        <v>-2.7504300633423959</v>
      </c>
      <c r="J52" s="791">
        <v>-0.46737566517615292</v>
      </c>
      <c r="K52" s="24"/>
    </row>
    <row r="53" spans="1:11" s="25" customFormat="1" ht="12.75" customHeight="1" thickTop="1" thickBot="1" x14ac:dyDescent="0.25">
      <c r="A53" s="161" t="s">
        <v>2</v>
      </c>
      <c r="B53" s="302"/>
      <c r="C53" s="775">
        <v>320.95398000000023</v>
      </c>
      <c r="D53" s="774">
        <v>16.478751753858894</v>
      </c>
      <c r="E53" s="775">
        <v>-11.069959999999355</v>
      </c>
      <c r="F53" s="774">
        <v>-3.3340848855655922</v>
      </c>
      <c r="G53" s="797">
        <v>-0.73347650947163956</v>
      </c>
      <c r="H53" s="798">
        <v>-8.0519500000000335</v>
      </c>
      <c r="I53" s="797">
        <v>-2.4473571038674069</v>
      </c>
      <c r="J53" s="776">
        <v>-0.8486977541654781</v>
      </c>
      <c r="K53" s="24"/>
    </row>
    <row r="54" spans="1:11" s="25" customFormat="1" ht="12.75" customHeight="1" thickTop="1" thickBot="1" x14ac:dyDescent="0.25">
      <c r="A54" s="440" t="s">
        <v>3</v>
      </c>
      <c r="B54" s="302"/>
      <c r="C54" s="771">
        <v>30.659289999999995</v>
      </c>
      <c r="D54" s="770">
        <v>9.6799423130274835</v>
      </c>
      <c r="E54" s="771">
        <v>-0.739290000000004</v>
      </c>
      <c r="F54" s="770">
        <v>-2.3545332304836841</v>
      </c>
      <c r="G54" s="799">
        <v>-0.34041685011979439</v>
      </c>
      <c r="H54" s="800">
        <v>1.9375199999999992</v>
      </c>
      <c r="I54" s="799">
        <v>6.7458238123903902</v>
      </c>
      <c r="J54" s="772">
        <v>0.21029994407998487</v>
      </c>
      <c r="K54" s="24"/>
    </row>
    <row r="55" spans="1:11" s="25" customFormat="1" ht="12.75" customHeight="1" thickTop="1" thickBot="1" x14ac:dyDescent="0.25">
      <c r="A55" s="441" t="s">
        <v>4</v>
      </c>
      <c r="B55" s="302"/>
      <c r="C55" s="775">
        <v>22.764949999999999</v>
      </c>
      <c r="D55" s="774">
        <v>10.156310263490473</v>
      </c>
      <c r="E55" s="775">
        <v>0.38656000000000645</v>
      </c>
      <c r="F55" s="774">
        <v>1.7273807454423959</v>
      </c>
      <c r="G55" s="797">
        <v>0.14083080370468082</v>
      </c>
      <c r="H55" s="798">
        <v>2.6681199999999912</v>
      </c>
      <c r="I55" s="797">
        <v>13.276322683726688</v>
      </c>
      <c r="J55" s="776">
        <v>1.2421851478935153</v>
      </c>
      <c r="K55" s="24"/>
    </row>
    <row r="56" spans="1:11" s="25" customFormat="1" ht="12.75" customHeight="1" thickTop="1" thickBot="1" x14ac:dyDescent="0.25">
      <c r="A56" s="440" t="s">
        <v>51</v>
      </c>
      <c r="B56" s="302"/>
      <c r="C56" s="771">
        <v>26.735049999999998</v>
      </c>
      <c r="D56" s="770">
        <v>7.9270692021024578</v>
      </c>
      <c r="E56" s="771">
        <v>-18.622040000000016</v>
      </c>
      <c r="F56" s="770">
        <v>-41.056513987118684</v>
      </c>
      <c r="G56" s="799">
        <v>-6.6932014727008289</v>
      </c>
      <c r="H56" s="800">
        <v>2.9521900000000016</v>
      </c>
      <c r="I56" s="799">
        <v>12.4130991815114</v>
      </c>
      <c r="J56" s="772">
        <v>0.67897892650457159</v>
      </c>
      <c r="K56" s="24"/>
    </row>
    <row r="57" spans="1:11" s="25" customFormat="1" ht="12.75" customHeight="1" thickTop="1" thickBot="1" x14ac:dyDescent="0.25">
      <c r="A57" s="441" t="s">
        <v>5</v>
      </c>
      <c r="B57" s="302"/>
      <c r="C57" s="775">
        <v>72.582010000000039</v>
      </c>
      <c r="D57" s="774">
        <v>13.202999075142593</v>
      </c>
      <c r="E57" s="775">
        <v>1.784860000000009</v>
      </c>
      <c r="F57" s="774">
        <v>2.5210901851275205</v>
      </c>
      <c r="G57" s="797">
        <v>0.52709048744891618</v>
      </c>
      <c r="H57" s="798">
        <v>-9.8582399999999524</v>
      </c>
      <c r="I57" s="797">
        <v>-11.958042339755099</v>
      </c>
      <c r="J57" s="776">
        <v>-1.72866531226666</v>
      </c>
      <c r="K57" s="24"/>
    </row>
    <row r="58" spans="1:11" s="25" customFormat="1" ht="12.75" customHeight="1" thickTop="1" thickBot="1" x14ac:dyDescent="0.25">
      <c r="A58" s="440" t="s">
        <v>6</v>
      </c>
      <c r="B58" s="302"/>
      <c r="C58" s="771">
        <v>9.5059300000000011</v>
      </c>
      <c r="D58" s="770">
        <v>6.9596460555370161</v>
      </c>
      <c r="E58" s="771">
        <v>-1.3419200000000018</v>
      </c>
      <c r="F58" s="770">
        <v>-12.370377540249924</v>
      </c>
      <c r="G58" s="799">
        <v>-1.1827985551079276</v>
      </c>
      <c r="H58" s="800">
        <v>-1.4539399999999993</v>
      </c>
      <c r="I58" s="799">
        <v>-13.2660332649931</v>
      </c>
      <c r="J58" s="772">
        <v>-1.2497121395632469</v>
      </c>
      <c r="K58" s="24"/>
    </row>
    <row r="59" spans="1:11" s="25" customFormat="1" ht="12.75" customHeight="1" thickTop="1" thickBot="1" x14ac:dyDescent="0.25">
      <c r="A59" s="441" t="s">
        <v>19</v>
      </c>
      <c r="B59" s="302"/>
      <c r="C59" s="775">
        <v>49.386280000000014</v>
      </c>
      <c r="D59" s="774">
        <v>9.4349102346531346</v>
      </c>
      <c r="E59" s="775">
        <v>-3.3735900000000072</v>
      </c>
      <c r="F59" s="774">
        <v>-6.3942348607000081</v>
      </c>
      <c r="G59" s="797">
        <v>-0.92887158229440736</v>
      </c>
      <c r="H59" s="798">
        <v>-0.62375999999998299</v>
      </c>
      <c r="I59" s="797">
        <v>-1.2472695482746725</v>
      </c>
      <c r="J59" s="776">
        <v>-0.21182807282846916</v>
      </c>
      <c r="K59" s="24"/>
    </row>
    <row r="60" spans="1:11" s="25" customFormat="1" ht="12.75" customHeight="1" thickTop="1" thickBot="1" x14ac:dyDescent="0.25">
      <c r="A60" s="442" t="s">
        <v>21</v>
      </c>
      <c r="B60" s="302"/>
      <c r="C60" s="779">
        <v>69.989579999999975</v>
      </c>
      <c r="D60" s="778">
        <v>14.774559638852617</v>
      </c>
      <c r="E60" s="779">
        <v>-5.3629700000000469</v>
      </c>
      <c r="F60" s="778">
        <v>-7.1171712171652386</v>
      </c>
      <c r="G60" s="801">
        <v>-1.2864946860436017</v>
      </c>
      <c r="H60" s="802">
        <v>-10.069469999999967</v>
      </c>
      <c r="I60" s="801">
        <v>-12.577553693180189</v>
      </c>
      <c r="J60" s="780">
        <v>-2.2812868204055849</v>
      </c>
      <c r="K60" s="24"/>
    </row>
    <row r="61" spans="1:11" s="25" customFormat="1" ht="12.75" customHeight="1" thickTop="1" thickBot="1" x14ac:dyDescent="0.25">
      <c r="A61" s="443" t="s">
        <v>7</v>
      </c>
      <c r="B61" s="302"/>
      <c r="C61" s="767">
        <v>162.70204999999993</v>
      </c>
      <c r="D61" s="766">
        <v>8.1502377359828451</v>
      </c>
      <c r="E61" s="767">
        <v>-56.713370000000282</v>
      </c>
      <c r="F61" s="766">
        <v>-25.847486015340319</v>
      </c>
      <c r="G61" s="803">
        <v>-2.8316977192396369</v>
      </c>
      <c r="H61" s="804">
        <v>-21.84477000000021</v>
      </c>
      <c r="I61" s="803">
        <v>-11.836979905695582</v>
      </c>
      <c r="J61" s="768">
        <v>-1.0539868080536685</v>
      </c>
      <c r="K61" s="24"/>
    </row>
    <row r="62" spans="1:11" s="25" customFormat="1" ht="12.75" customHeight="1" thickTop="1" thickBot="1" x14ac:dyDescent="0.25">
      <c r="A62" s="440" t="s">
        <v>8</v>
      </c>
      <c r="B62" s="302"/>
      <c r="C62" s="771">
        <v>172.48425999999995</v>
      </c>
      <c r="D62" s="770">
        <v>13.568456841931059</v>
      </c>
      <c r="E62" s="771">
        <v>-12.548060000000021</v>
      </c>
      <c r="F62" s="770">
        <v>-6.781550379955255</v>
      </c>
      <c r="G62" s="799">
        <v>-0.83515706456941174</v>
      </c>
      <c r="H62" s="800">
        <v>4.2992299999999659</v>
      </c>
      <c r="I62" s="799">
        <v>2.556250101450745</v>
      </c>
      <c r="J62" s="772">
        <v>5.7397851124418864E-2</v>
      </c>
      <c r="K62" s="24"/>
    </row>
    <row r="63" spans="1:11" s="25" customFormat="1" ht="12.75" customHeight="1" thickTop="1" thickBot="1" x14ac:dyDescent="0.25">
      <c r="A63" s="441" t="s">
        <v>9</v>
      </c>
      <c r="B63" s="302"/>
      <c r="C63" s="775">
        <v>36.490210000000005</v>
      </c>
      <c r="D63" s="774">
        <v>15.901596830994242</v>
      </c>
      <c r="E63" s="775">
        <v>0.94300000000001205</v>
      </c>
      <c r="F63" s="774">
        <v>2.6528101642857829</v>
      </c>
      <c r="G63" s="797">
        <v>3.6854438285800484E-3</v>
      </c>
      <c r="H63" s="798">
        <v>-8.1948799999999622</v>
      </c>
      <c r="I63" s="797">
        <v>-18.339182040362832</v>
      </c>
      <c r="J63" s="776">
        <v>-3.2098446101658862</v>
      </c>
      <c r="K63" s="24"/>
    </row>
    <row r="64" spans="1:11" s="25" customFormat="1" ht="12.75" customHeight="1" thickTop="1" thickBot="1" x14ac:dyDescent="0.25">
      <c r="A64" s="440" t="s">
        <v>10</v>
      </c>
      <c r="B64" s="302"/>
      <c r="C64" s="771">
        <v>47.466570000000026</v>
      </c>
      <c r="D64" s="770">
        <v>7.7840509849380988</v>
      </c>
      <c r="E64" s="771">
        <v>-12.904859999999971</v>
      </c>
      <c r="F64" s="770">
        <v>-21.375773275537735</v>
      </c>
      <c r="G64" s="799">
        <v>-1.8697903261724766</v>
      </c>
      <c r="H64" s="800">
        <v>-2.37597999999997</v>
      </c>
      <c r="I64" s="799">
        <v>-4.7669711922844442</v>
      </c>
      <c r="J64" s="772">
        <v>-0.40260393585948417</v>
      </c>
      <c r="K64" s="24"/>
    </row>
    <row r="65" spans="1:11" s="25" customFormat="1" ht="12.75" customHeight="1" thickTop="1" thickBot="1" x14ac:dyDescent="0.25">
      <c r="A65" s="444" t="s">
        <v>11</v>
      </c>
      <c r="B65" s="438"/>
      <c r="C65" s="783">
        <v>165.43288999999984</v>
      </c>
      <c r="D65" s="782">
        <v>8.6353735133902827</v>
      </c>
      <c r="E65" s="783">
        <v>-4.3930200000002344</v>
      </c>
      <c r="F65" s="782">
        <v>-2.5867784250355159</v>
      </c>
      <c r="G65" s="805">
        <v>-0.46114385117242485</v>
      </c>
      <c r="H65" s="806">
        <v>11.203639999999837</v>
      </c>
      <c r="I65" s="805">
        <v>7.2642770421303586</v>
      </c>
      <c r="J65" s="784">
        <v>0.44681196744990181</v>
      </c>
      <c r="K65" s="24"/>
    </row>
    <row r="66" spans="1:11" s="25" customFormat="1" ht="12.75" customHeight="1" thickTop="1" thickBot="1" x14ac:dyDescent="0.25">
      <c r="A66" s="442" t="s">
        <v>12</v>
      </c>
      <c r="B66" s="302"/>
      <c r="C66" s="779">
        <v>45.724099999999993</v>
      </c>
      <c r="D66" s="778">
        <v>12.386911838344394</v>
      </c>
      <c r="E66" s="779">
        <v>-4.6410800000000307</v>
      </c>
      <c r="F66" s="778">
        <v>-9.2148583604784662</v>
      </c>
      <c r="G66" s="801">
        <v>-1.7659286826569787</v>
      </c>
      <c r="H66" s="802">
        <v>-0.16975999999999658</v>
      </c>
      <c r="I66" s="801">
        <v>-0.36989697532523225</v>
      </c>
      <c r="J66" s="780">
        <v>-1.0217048325197258</v>
      </c>
      <c r="K66" s="24"/>
    </row>
    <row r="67" spans="1:11" s="25" customFormat="1" ht="12.75" customHeight="1" thickTop="1" thickBot="1" x14ac:dyDescent="0.25">
      <c r="A67" s="443" t="s">
        <v>13</v>
      </c>
      <c r="B67" s="302"/>
      <c r="C67" s="767">
        <v>13.89522</v>
      </c>
      <c r="D67" s="766">
        <v>8.8738380533272565</v>
      </c>
      <c r="E67" s="767">
        <v>-1.5522200000000019</v>
      </c>
      <c r="F67" s="766">
        <v>-10.048396368589241</v>
      </c>
      <c r="G67" s="803">
        <v>-1.0479868476050438</v>
      </c>
      <c r="H67" s="804">
        <v>-0.14937000000000111</v>
      </c>
      <c r="I67" s="803">
        <v>-1.0635411927297351</v>
      </c>
      <c r="J67" s="768">
        <v>1.0933612740522847E-2</v>
      </c>
      <c r="K67" s="24"/>
    </row>
    <row r="68" spans="1:11" s="25" customFormat="1" ht="12.75" customHeight="1" thickTop="1" thickBot="1" x14ac:dyDescent="0.25">
      <c r="A68" s="440" t="s">
        <v>14</v>
      </c>
      <c r="B68" s="302"/>
      <c r="C68" s="771">
        <v>32.329700000000003</v>
      </c>
      <c r="D68" s="770">
        <v>6.3504140300156342</v>
      </c>
      <c r="E68" s="771">
        <v>-16.873400000000018</v>
      </c>
      <c r="F68" s="770">
        <v>-34.293367694311968</v>
      </c>
      <c r="G68" s="799">
        <v>-3.2110396336782694</v>
      </c>
      <c r="H68" s="800">
        <v>3.2314399999999992</v>
      </c>
      <c r="I68" s="799">
        <v>11.105268837380651</v>
      </c>
      <c r="J68" s="772">
        <v>0.60792727010067438</v>
      </c>
      <c r="K68" s="24"/>
    </row>
    <row r="69" spans="1:11" s="25" customFormat="1" ht="12.75" customHeight="1" thickTop="1" thickBot="1" x14ac:dyDescent="0.25">
      <c r="A69" s="172" t="s">
        <v>36</v>
      </c>
      <c r="B69" s="303"/>
      <c r="C69" s="807">
        <v>7.8250499999999983</v>
      </c>
      <c r="D69" s="808">
        <v>10.240344921403727</v>
      </c>
      <c r="E69" s="807">
        <v>0.71334999999999837</v>
      </c>
      <c r="F69" s="808">
        <v>10.030653711489494</v>
      </c>
      <c r="G69" s="809">
        <v>0.74830144996146863</v>
      </c>
      <c r="H69" s="810">
        <v>0.63447999999999904</v>
      </c>
      <c r="I69" s="809">
        <v>8.823778921559752</v>
      </c>
      <c r="J69" s="811">
        <v>0.91059354800192693</v>
      </c>
      <c r="K69" s="24"/>
    </row>
    <row r="70" spans="1:11" s="49" customFormat="1" ht="13.5" thickTop="1" x14ac:dyDescent="0.2">
      <c r="A70" s="1038"/>
      <c r="B70" s="1038"/>
      <c r="C70" s="1038"/>
      <c r="D70" s="403"/>
      <c r="E70" s="403"/>
      <c r="F70" s="403"/>
      <c r="G70" s="403"/>
    </row>
    <row r="71" spans="1:11" s="1098" customFormat="1" x14ac:dyDescent="0.2">
      <c r="A71" s="64" t="s">
        <v>370</v>
      </c>
      <c r="B71" s="64"/>
      <c r="C71" s="64"/>
      <c r="D71" s="64"/>
      <c r="E71" s="64"/>
      <c r="F71" s="64"/>
      <c r="J71" s="1124" t="s">
        <v>496</v>
      </c>
    </row>
    <row r="72" spans="1:11" s="1098" customFormat="1" x14ac:dyDescent="0.2">
      <c r="A72" s="64"/>
      <c r="B72" s="64"/>
      <c r="C72" s="1120"/>
      <c r="D72" s="1122"/>
      <c r="E72" s="918"/>
      <c r="F72" s="1122"/>
      <c r="G72" s="1123"/>
    </row>
    <row r="73" spans="1:11" s="1098" customFormat="1" x14ac:dyDescent="0.2">
      <c r="A73" s="64"/>
      <c r="B73" s="64"/>
      <c r="C73" s="1120" t="s">
        <v>473</v>
      </c>
      <c r="D73" s="1122"/>
      <c r="E73" s="918"/>
      <c r="F73" s="1122"/>
      <c r="H73" s="1124"/>
    </row>
    <row r="74" spans="1:11" s="25" customFormat="1" x14ac:dyDescent="0.2">
      <c r="A74" s="24"/>
      <c r="B74" s="24"/>
      <c r="K74" s="24"/>
    </row>
    <row r="75" spans="1:11" s="25" customFormat="1" x14ac:dyDescent="0.2">
      <c r="A75" s="24"/>
      <c r="B75" s="24"/>
      <c r="K75" s="24"/>
    </row>
    <row r="76" spans="1:11" s="25" customFormat="1" x14ac:dyDescent="0.2">
      <c r="A76" s="24"/>
      <c r="B76" s="24"/>
      <c r="K76" s="24"/>
    </row>
    <row r="77" spans="1:11" s="25" customFormat="1" x14ac:dyDescent="0.2">
      <c r="A77" s="24"/>
      <c r="B77" s="24"/>
      <c r="K77" s="24"/>
    </row>
    <row r="78" spans="1:11" s="25" customFormat="1" x14ac:dyDescent="0.2">
      <c r="A78" s="24"/>
      <c r="B78" s="24"/>
      <c r="K78" s="24"/>
    </row>
    <row r="79" spans="1:11" s="25" customFormat="1" x14ac:dyDescent="0.2">
      <c r="A79" s="24"/>
      <c r="B79" s="24"/>
      <c r="K79" s="24"/>
    </row>
    <row r="80" spans="1:11" s="25" customFormat="1" x14ac:dyDescent="0.2">
      <c r="A80" s="24"/>
      <c r="B80" s="24"/>
      <c r="K80" s="24"/>
    </row>
    <row r="81" spans="1:11" s="25" customFormat="1" x14ac:dyDescent="0.2">
      <c r="A81" s="24"/>
      <c r="B81" s="24"/>
      <c r="K81" s="24"/>
    </row>
    <row r="82" spans="1:11" s="25" customFormat="1" x14ac:dyDescent="0.2">
      <c r="A82" s="24"/>
      <c r="B82" s="24"/>
      <c r="K82" s="24"/>
    </row>
    <row r="83" spans="1:11" s="25" customFormat="1" x14ac:dyDescent="0.2">
      <c r="A83" s="24"/>
      <c r="B83" s="24"/>
      <c r="K83" s="24"/>
    </row>
    <row r="84" spans="1:11" s="25" customFormat="1" x14ac:dyDescent="0.2">
      <c r="A84" s="24"/>
      <c r="B84" s="24"/>
      <c r="K84" s="24"/>
    </row>
    <row r="85" spans="1:11" s="25" customFormat="1" x14ac:dyDescent="0.2">
      <c r="A85" s="24"/>
      <c r="B85" s="24"/>
      <c r="K85" s="24"/>
    </row>
    <row r="86" spans="1:11" s="25" customFormat="1" x14ac:dyDescent="0.2">
      <c r="A86" s="24"/>
      <c r="B86" s="24"/>
      <c r="K86" s="24"/>
    </row>
    <row r="87" spans="1:11" s="25" customFormat="1" x14ac:dyDescent="0.2">
      <c r="A87" s="24"/>
      <c r="B87" s="24"/>
      <c r="K87" s="24"/>
    </row>
    <row r="88" spans="1:11" s="25" customFormat="1" x14ac:dyDescent="0.2">
      <c r="A88" s="24"/>
      <c r="B88" s="24"/>
      <c r="K88" s="24"/>
    </row>
    <row r="89" spans="1:11" s="25" customFormat="1" x14ac:dyDescent="0.2">
      <c r="A89" s="24"/>
      <c r="B89" s="24"/>
      <c r="K89" s="24"/>
    </row>
    <row r="90" spans="1:11" s="25" customFormat="1" x14ac:dyDescent="0.2">
      <c r="A90" s="24"/>
      <c r="B90" s="24"/>
      <c r="K90" s="24"/>
    </row>
    <row r="91" spans="1:11" s="25" customFormat="1" x14ac:dyDescent="0.2">
      <c r="A91" s="24"/>
      <c r="B91" s="24"/>
      <c r="K91" s="24"/>
    </row>
    <row r="92" spans="1:11" s="25" customFormat="1" x14ac:dyDescent="0.2">
      <c r="A92" s="24"/>
      <c r="B92" s="24"/>
      <c r="K92" s="24"/>
    </row>
    <row r="93" spans="1:11" s="25" customFormat="1" x14ac:dyDescent="0.2">
      <c r="A93" s="24"/>
      <c r="B93" s="24"/>
      <c r="K93" s="24"/>
    </row>
    <row r="94" spans="1:11" s="25" customFormat="1" x14ac:dyDescent="0.2">
      <c r="A94" s="24"/>
      <c r="B94" s="24"/>
      <c r="K94" s="24"/>
    </row>
    <row r="95" spans="1:11" s="25" customFormat="1" x14ac:dyDescent="0.2">
      <c r="A95" s="24"/>
      <c r="B95" s="24"/>
      <c r="K95" s="24"/>
    </row>
    <row r="96" spans="1:11" s="25" customFormat="1" x14ac:dyDescent="0.2">
      <c r="A96" s="24"/>
      <c r="B96" s="24"/>
      <c r="K96" s="24"/>
    </row>
    <row r="97" spans="1:11" s="25" customFormat="1" x14ac:dyDescent="0.2">
      <c r="A97" s="24"/>
      <c r="B97" s="24"/>
      <c r="K97" s="24"/>
    </row>
    <row r="98" spans="1:11" s="25" customFormat="1" x14ac:dyDescent="0.2">
      <c r="A98" s="24"/>
      <c r="B98" s="24"/>
      <c r="K98" s="24"/>
    </row>
    <row r="99" spans="1:11" s="25" customFormat="1" x14ac:dyDescent="0.2">
      <c r="A99" s="24"/>
      <c r="B99" s="24"/>
      <c r="K99" s="24"/>
    </row>
    <row r="100" spans="1:11" s="25" customFormat="1" x14ac:dyDescent="0.2">
      <c r="A100" s="24"/>
      <c r="B100" s="24"/>
      <c r="K100" s="24"/>
    </row>
    <row r="101" spans="1:11" s="25" customFormat="1" x14ac:dyDescent="0.2">
      <c r="A101" s="24"/>
      <c r="B101" s="24"/>
      <c r="K101" s="24"/>
    </row>
    <row r="102" spans="1:11" s="25" customFormat="1" x14ac:dyDescent="0.2">
      <c r="A102" s="24"/>
      <c r="B102" s="24"/>
      <c r="K102" s="24"/>
    </row>
    <row r="103" spans="1:11" s="25" customFormat="1" x14ac:dyDescent="0.2">
      <c r="A103" s="24"/>
      <c r="B103" s="24"/>
      <c r="K103" s="24"/>
    </row>
    <row r="104" spans="1:11" s="25" customFormat="1" x14ac:dyDescent="0.2">
      <c r="A104" s="24"/>
      <c r="B104" s="24"/>
      <c r="K104" s="24"/>
    </row>
    <row r="105" spans="1:11" s="25" customFormat="1" x14ac:dyDescent="0.2">
      <c r="A105" s="24"/>
      <c r="B105" s="24"/>
      <c r="K105" s="24"/>
    </row>
    <row r="106" spans="1:11" s="25" customFormat="1" x14ac:dyDescent="0.2">
      <c r="A106" s="24"/>
      <c r="B106" s="24"/>
      <c r="K106" s="24"/>
    </row>
    <row r="107" spans="1:11" s="25" customFormat="1" x14ac:dyDescent="0.2">
      <c r="A107" s="24"/>
      <c r="B107" s="24"/>
      <c r="K107" s="24"/>
    </row>
    <row r="108" spans="1:11" s="25" customFormat="1" x14ac:dyDescent="0.2">
      <c r="A108" s="24"/>
      <c r="B108" s="24"/>
      <c r="K108" s="24"/>
    </row>
    <row r="109" spans="1:11" s="25" customFormat="1" x14ac:dyDescent="0.2">
      <c r="A109" s="24"/>
      <c r="B109" s="24"/>
      <c r="K109" s="24"/>
    </row>
    <row r="110" spans="1:11" s="25" customFormat="1" x14ac:dyDescent="0.2">
      <c r="A110" s="24"/>
      <c r="B110" s="24"/>
      <c r="K110" s="24"/>
    </row>
    <row r="111" spans="1:11" s="25" customFormat="1" x14ac:dyDescent="0.2">
      <c r="A111" s="24"/>
      <c r="B111" s="24"/>
      <c r="K111" s="24"/>
    </row>
    <row r="112" spans="1:11" s="25" customFormat="1" x14ac:dyDescent="0.2">
      <c r="A112" s="24"/>
      <c r="B112" s="24"/>
      <c r="K112" s="24"/>
    </row>
    <row r="113" spans="1:11" s="25" customFormat="1" x14ac:dyDescent="0.2">
      <c r="A113" s="24"/>
      <c r="B113" s="24"/>
      <c r="K113" s="24"/>
    </row>
    <row r="114" spans="1:11" s="25" customFormat="1" x14ac:dyDescent="0.2">
      <c r="A114" s="24"/>
      <c r="B114" s="24"/>
      <c r="K114" s="24"/>
    </row>
    <row r="115" spans="1:11" s="25" customFormat="1" x14ac:dyDescent="0.2">
      <c r="A115" s="24"/>
      <c r="B115" s="24"/>
      <c r="K115" s="24"/>
    </row>
    <row r="116" spans="1:11" s="25" customFormat="1" x14ac:dyDescent="0.2">
      <c r="A116" s="24"/>
      <c r="B116" s="24"/>
      <c r="K116" s="24"/>
    </row>
    <row r="117" spans="1:11" s="25" customFormat="1" x14ac:dyDescent="0.2">
      <c r="A117" s="24"/>
      <c r="B117" s="24"/>
      <c r="K117" s="24"/>
    </row>
    <row r="118" spans="1:11" s="25" customFormat="1" x14ac:dyDescent="0.2">
      <c r="A118" s="24"/>
      <c r="B118" s="24"/>
      <c r="K118" s="24"/>
    </row>
    <row r="119" spans="1:11" s="25" customFormat="1" x14ac:dyDescent="0.2">
      <c r="A119" s="24"/>
      <c r="B119" s="24"/>
      <c r="K119" s="24"/>
    </row>
    <row r="120" spans="1:11" s="25" customFormat="1" x14ac:dyDescent="0.2">
      <c r="A120" s="24"/>
      <c r="B120" s="24"/>
      <c r="K120" s="24"/>
    </row>
    <row r="121" spans="1:11" s="25" customFormat="1" x14ac:dyDescent="0.2">
      <c r="A121" s="24"/>
      <c r="B121" s="24"/>
      <c r="K121" s="24"/>
    </row>
    <row r="122" spans="1:11" s="25" customFormat="1" x14ac:dyDescent="0.2">
      <c r="A122" s="24"/>
      <c r="B122" s="24"/>
      <c r="K122" s="24"/>
    </row>
    <row r="123" spans="1:11" s="25" customFormat="1" x14ac:dyDescent="0.2">
      <c r="A123" s="24"/>
      <c r="B123" s="24"/>
      <c r="K123" s="24"/>
    </row>
    <row r="124" spans="1:11" s="25" customFormat="1" x14ac:dyDescent="0.2">
      <c r="A124" s="24"/>
      <c r="B124" s="24"/>
      <c r="K124" s="24"/>
    </row>
    <row r="125" spans="1:11" s="25" customFormat="1" x14ac:dyDescent="0.2">
      <c r="A125" s="24"/>
      <c r="B125" s="24"/>
      <c r="K125" s="24"/>
    </row>
    <row r="126" spans="1:11" s="25" customFormat="1" x14ac:dyDescent="0.2">
      <c r="A126" s="24"/>
      <c r="B126" s="24"/>
      <c r="K126" s="24"/>
    </row>
    <row r="127" spans="1:11" s="25" customFormat="1" x14ac:dyDescent="0.2">
      <c r="A127" s="24"/>
      <c r="B127" s="24"/>
      <c r="K127" s="24"/>
    </row>
    <row r="128" spans="1:11" s="25" customFormat="1" x14ac:dyDescent="0.2">
      <c r="A128" s="24"/>
      <c r="B128" s="24"/>
      <c r="K128" s="24"/>
    </row>
    <row r="129" spans="1:11" s="25" customFormat="1" x14ac:dyDescent="0.2">
      <c r="A129" s="24"/>
      <c r="B129" s="24"/>
      <c r="K129" s="24"/>
    </row>
    <row r="130" spans="1:11" s="25" customFormat="1" x14ac:dyDescent="0.2">
      <c r="A130" s="24"/>
      <c r="B130" s="24"/>
      <c r="K130" s="24"/>
    </row>
    <row r="131" spans="1:11" s="25" customFormat="1" x14ac:dyDescent="0.2">
      <c r="A131" s="24"/>
      <c r="B131" s="24"/>
      <c r="K131" s="24"/>
    </row>
    <row r="132" spans="1:11" s="25" customFormat="1" x14ac:dyDescent="0.2">
      <c r="A132" s="24"/>
      <c r="B132" s="24"/>
      <c r="K132" s="24"/>
    </row>
    <row r="133" spans="1:11" s="25" customFormat="1" x14ac:dyDescent="0.2">
      <c r="A133" s="24"/>
      <c r="B133" s="24"/>
      <c r="K133" s="24"/>
    </row>
    <row r="134" spans="1:11" s="25" customFormat="1" x14ac:dyDescent="0.2">
      <c r="A134" s="24"/>
      <c r="B134" s="24"/>
      <c r="K134" s="24"/>
    </row>
    <row r="135" spans="1:11" s="25" customFormat="1" x14ac:dyDescent="0.2">
      <c r="A135" s="24"/>
      <c r="B135" s="24"/>
      <c r="K135" s="24"/>
    </row>
    <row r="136" spans="1:11" s="25" customFormat="1" x14ac:dyDescent="0.2">
      <c r="A136" s="24"/>
      <c r="B136" s="24"/>
      <c r="K136" s="24"/>
    </row>
    <row r="137" spans="1:11" s="25" customFormat="1" x14ac:dyDescent="0.2">
      <c r="A137" s="24"/>
      <c r="B137" s="24"/>
      <c r="K137" s="24"/>
    </row>
    <row r="138" spans="1:11" s="25" customFormat="1" x14ac:dyDescent="0.2">
      <c r="A138" s="24"/>
      <c r="B138" s="24"/>
      <c r="K138" s="24"/>
    </row>
    <row r="139" spans="1:11" s="25" customFormat="1" x14ac:dyDescent="0.2">
      <c r="A139" s="24"/>
      <c r="B139" s="24"/>
      <c r="K139" s="24"/>
    </row>
    <row r="140" spans="1:11" s="25" customFormat="1" x14ac:dyDescent="0.2">
      <c r="A140" s="24"/>
      <c r="B140" s="24"/>
      <c r="K140" s="24"/>
    </row>
    <row r="141" spans="1:11" s="25" customFormat="1" x14ac:dyDescent="0.2">
      <c r="A141" s="24"/>
      <c r="B141" s="24"/>
      <c r="K141" s="24"/>
    </row>
    <row r="142" spans="1:11" s="25" customFormat="1" x14ac:dyDescent="0.2">
      <c r="A142" s="24"/>
      <c r="B142" s="24"/>
      <c r="K142" s="24"/>
    </row>
    <row r="143" spans="1:11" s="25" customFormat="1" x14ac:dyDescent="0.2">
      <c r="A143" s="24"/>
      <c r="B143" s="24"/>
      <c r="K143" s="24"/>
    </row>
    <row r="144" spans="1:11" s="25" customFormat="1" x14ac:dyDescent="0.2">
      <c r="A144" s="24"/>
      <c r="B144" s="24"/>
      <c r="K144" s="24"/>
    </row>
    <row r="145" spans="1:11" s="25" customFormat="1" x14ac:dyDescent="0.2">
      <c r="A145" s="24"/>
      <c r="B145" s="24"/>
      <c r="K145" s="24"/>
    </row>
    <row r="146" spans="1:11" s="25" customFormat="1" x14ac:dyDescent="0.2">
      <c r="A146" s="24"/>
      <c r="B146" s="24"/>
      <c r="K146" s="24"/>
    </row>
    <row r="147" spans="1:11" s="25" customFormat="1" x14ac:dyDescent="0.2">
      <c r="A147" s="24"/>
      <c r="B147" s="24"/>
      <c r="K147" s="24"/>
    </row>
    <row r="148" spans="1:11" s="25" customFormat="1" x14ac:dyDescent="0.2">
      <c r="A148" s="24"/>
      <c r="B148" s="24"/>
      <c r="K148" s="24"/>
    </row>
    <row r="149" spans="1:11" s="25" customFormat="1" x14ac:dyDescent="0.2">
      <c r="A149" s="24"/>
      <c r="B149" s="24"/>
      <c r="K149" s="24"/>
    </row>
    <row r="150" spans="1:11" s="25" customFormat="1" x14ac:dyDescent="0.2">
      <c r="A150" s="24"/>
      <c r="B150" s="24"/>
      <c r="K150" s="24"/>
    </row>
    <row r="151" spans="1:11" s="25" customFormat="1" x14ac:dyDescent="0.2">
      <c r="A151" s="24"/>
      <c r="B151" s="24"/>
      <c r="K151" s="24"/>
    </row>
    <row r="152" spans="1:11" s="25" customFormat="1" x14ac:dyDescent="0.2">
      <c r="A152" s="24"/>
      <c r="B152" s="24"/>
      <c r="K152" s="24"/>
    </row>
    <row r="153" spans="1:11" s="25" customFormat="1" x14ac:dyDescent="0.2">
      <c r="A153" s="24"/>
      <c r="B153" s="24"/>
      <c r="K153" s="24"/>
    </row>
    <row r="154" spans="1:11" s="25" customFormat="1" x14ac:dyDescent="0.2">
      <c r="A154" s="24"/>
      <c r="B154" s="24"/>
      <c r="K154" s="24"/>
    </row>
    <row r="155" spans="1:11" s="25" customFormat="1" x14ac:dyDescent="0.2">
      <c r="A155" s="24"/>
      <c r="B155" s="24"/>
      <c r="K155" s="24"/>
    </row>
    <row r="156" spans="1:11" s="25" customFormat="1" x14ac:dyDescent="0.2">
      <c r="A156" s="24"/>
      <c r="B156" s="24"/>
      <c r="K156" s="24"/>
    </row>
    <row r="157" spans="1:11" s="25" customFormat="1" x14ac:dyDescent="0.2">
      <c r="A157" s="24"/>
      <c r="B157" s="24"/>
      <c r="K157" s="24"/>
    </row>
    <row r="158" spans="1:11" s="25" customFormat="1" x14ac:dyDescent="0.2">
      <c r="A158" s="24"/>
      <c r="B158" s="24"/>
      <c r="K158" s="24"/>
    </row>
    <row r="159" spans="1:11" s="25" customFormat="1" x14ac:dyDescent="0.2">
      <c r="A159" s="24"/>
      <c r="B159" s="24"/>
      <c r="K159" s="24"/>
    </row>
    <row r="160" spans="1:11" s="25" customFormat="1" x14ac:dyDescent="0.2">
      <c r="A160" s="24"/>
      <c r="B160" s="24"/>
      <c r="K160" s="24"/>
    </row>
    <row r="161" spans="1:11" s="25" customFormat="1" x14ac:dyDescent="0.2">
      <c r="A161" s="24"/>
      <c r="B161" s="24"/>
      <c r="K161" s="24"/>
    </row>
    <row r="162" spans="1:11" s="25" customFormat="1" x14ac:dyDescent="0.2">
      <c r="A162" s="24"/>
      <c r="B162" s="24"/>
      <c r="K162" s="24"/>
    </row>
    <row r="163" spans="1:11" s="25" customFormat="1" x14ac:dyDescent="0.2">
      <c r="A163" s="24"/>
      <c r="B163" s="24"/>
      <c r="K163" s="24"/>
    </row>
    <row r="164" spans="1:11" s="25" customFormat="1" x14ac:dyDescent="0.2">
      <c r="A164" s="24"/>
      <c r="B164" s="24"/>
      <c r="K164" s="24"/>
    </row>
    <row r="165" spans="1:11" s="25" customFormat="1" x14ac:dyDescent="0.2">
      <c r="A165" s="24"/>
      <c r="B165" s="24"/>
      <c r="K165" s="24"/>
    </row>
    <row r="166" spans="1:11" s="25" customFormat="1" x14ac:dyDescent="0.2">
      <c r="A166" s="24"/>
      <c r="B166" s="24"/>
      <c r="K166" s="24"/>
    </row>
    <row r="167" spans="1:11" s="25" customFormat="1" x14ac:dyDescent="0.2">
      <c r="A167" s="24"/>
      <c r="B167" s="24"/>
      <c r="K167" s="24"/>
    </row>
    <row r="168" spans="1:11" s="25" customFormat="1" x14ac:dyDescent="0.2">
      <c r="A168" s="24"/>
      <c r="B168" s="24"/>
      <c r="K168" s="24"/>
    </row>
    <row r="169" spans="1:11" s="25" customFormat="1" x14ac:dyDescent="0.2">
      <c r="A169" s="24"/>
      <c r="B169" s="24"/>
      <c r="K169" s="24"/>
    </row>
    <row r="170" spans="1:11" s="25" customFormat="1" x14ac:dyDescent="0.2">
      <c r="A170" s="24"/>
      <c r="B170" s="24"/>
      <c r="K170" s="24"/>
    </row>
    <row r="171" spans="1:11" s="25" customFormat="1" x14ac:dyDescent="0.2">
      <c r="A171" s="24"/>
      <c r="B171" s="24"/>
      <c r="K171" s="24"/>
    </row>
    <row r="172" spans="1:11" s="25" customFormat="1" x14ac:dyDescent="0.2">
      <c r="A172" s="24"/>
      <c r="B172" s="24"/>
      <c r="K172" s="24"/>
    </row>
    <row r="173" spans="1:11" s="25" customFormat="1" x14ac:dyDescent="0.2">
      <c r="A173" s="24"/>
      <c r="B173" s="24"/>
      <c r="K173" s="24"/>
    </row>
    <row r="174" spans="1:11" s="25" customFormat="1" x14ac:dyDescent="0.2">
      <c r="A174" s="24"/>
      <c r="B174" s="24"/>
      <c r="K174" s="24"/>
    </row>
    <row r="175" spans="1:11" s="25" customFormat="1" x14ac:dyDescent="0.2">
      <c r="A175" s="24"/>
      <c r="B175" s="24"/>
      <c r="K175" s="24"/>
    </row>
    <row r="176" spans="1:11" s="25" customFormat="1" x14ac:dyDescent="0.2">
      <c r="A176" s="24"/>
      <c r="B176" s="24"/>
      <c r="K176" s="24"/>
    </row>
    <row r="177" spans="1:11" s="25" customFormat="1" x14ac:dyDescent="0.2">
      <c r="A177" s="24"/>
      <c r="B177" s="24"/>
      <c r="K177" s="24"/>
    </row>
    <row r="178" spans="1:11" s="25" customFormat="1" x14ac:dyDescent="0.2">
      <c r="A178" s="24"/>
      <c r="B178" s="24"/>
      <c r="K178" s="24"/>
    </row>
    <row r="179" spans="1:11" s="25" customFormat="1" x14ac:dyDescent="0.2">
      <c r="A179" s="24"/>
      <c r="B179" s="24"/>
      <c r="K179" s="24"/>
    </row>
    <row r="180" spans="1:11" s="25" customFormat="1" x14ac:dyDescent="0.2">
      <c r="A180" s="24"/>
      <c r="B180" s="24"/>
      <c r="K180" s="24"/>
    </row>
    <row r="181" spans="1:11" s="25" customFormat="1" x14ac:dyDescent="0.2">
      <c r="A181" s="24"/>
      <c r="B181" s="24"/>
      <c r="K181" s="24"/>
    </row>
    <row r="182" spans="1:11" s="25" customFormat="1" x14ac:dyDescent="0.2">
      <c r="A182" s="24"/>
      <c r="B182" s="24"/>
      <c r="K182" s="24"/>
    </row>
    <row r="183" spans="1:11" s="25" customFormat="1" x14ac:dyDescent="0.2">
      <c r="A183" s="24"/>
      <c r="B183" s="24"/>
      <c r="K183" s="24"/>
    </row>
    <row r="184" spans="1:11" s="25" customFormat="1" x14ac:dyDescent="0.2">
      <c r="A184" s="24"/>
      <c r="B184" s="24"/>
      <c r="K184" s="24"/>
    </row>
    <row r="185" spans="1:11" s="25" customFormat="1" x14ac:dyDescent="0.2">
      <c r="A185" s="24"/>
      <c r="B185" s="24"/>
      <c r="K185" s="24"/>
    </row>
    <row r="186" spans="1:11" s="25" customFormat="1" x14ac:dyDescent="0.2">
      <c r="A186" s="24"/>
      <c r="B186" s="24"/>
      <c r="K186" s="24"/>
    </row>
    <row r="187" spans="1:11" s="25" customFormat="1" x14ac:dyDescent="0.2">
      <c r="A187" s="24"/>
      <c r="B187" s="24"/>
      <c r="K187" s="24"/>
    </row>
    <row r="188" spans="1:11" s="25" customFormat="1" x14ac:dyDescent="0.2">
      <c r="A188" s="24"/>
      <c r="B188" s="24"/>
      <c r="K188" s="24"/>
    </row>
    <row r="189" spans="1:11" s="25" customFormat="1" x14ac:dyDescent="0.2">
      <c r="A189" s="24"/>
      <c r="B189" s="24"/>
      <c r="K189" s="24"/>
    </row>
    <row r="190" spans="1:11" s="25" customFormat="1" x14ac:dyDescent="0.2">
      <c r="A190" s="24"/>
      <c r="B190" s="24"/>
      <c r="K190" s="24"/>
    </row>
    <row r="191" spans="1:11" s="25" customFormat="1" x14ac:dyDescent="0.2">
      <c r="A191" s="24"/>
      <c r="B191" s="24"/>
      <c r="K191" s="24"/>
    </row>
    <row r="192" spans="1:11" s="25" customFormat="1" x14ac:dyDescent="0.2">
      <c r="A192" s="24"/>
      <c r="B192" s="24"/>
      <c r="K192" s="24"/>
    </row>
    <row r="193" spans="1:11" s="25" customFormat="1" x14ac:dyDescent="0.2">
      <c r="A193" s="24"/>
      <c r="B193" s="24"/>
      <c r="K193" s="24"/>
    </row>
    <row r="194" spans="1:11" s="25" customFormat="1" x14ac:dyDescent="0.2">
      <c r="A194" s="24"/>
      <c r="B194" s="24"/>
      <c r="K194" s="24"/>
    </row>
    <row r="195" spans="1:11" s="25" customFormat="1" x14ac:dyDescent="0.2">
      <c r="A195" s="24"/>
      <c r="B195" s="24"/>
      <c r="K195" s="24"/>
    </row>
    <row r="196" spans="1:11" s="25" customFormat="1" x14ac:dyDescent="0.2">
      <c r="A196" s="24"/>
      <c r="B196" s="24"/>
      <c r="K196" s="24"/>
    </row>
    <row r="197" spans="1:11" s="25" customFormat="1" x14ac:dyDescent="0.2">
      <c r="A197" s="24"/>
      <c r="B197" s="24"/>
      <c r="K197" s="24"/>
    </row>
    <row r="198" spans="1:11" s="25" customFormat="1" x14ac:dyDescent="0.2">
      <c r="A198" s="24"/>
      <c r="B198" s="24"/>
      <c r="K198" s="24"/>
    </row>
    <row r="199" spans="1:11" s="25" customFormat="1" x14ac:dyDescent="0.2">
      <c r="A199" s="24"/>
      <c r="B199" s="24"/>
      <c r="K199" s="24"/>
    </row>
    <row r="200" spans="1:11" s="25" customFormat="1" x14ac:dyDescent="0.2">
      <c r="A200" s="24"/>
      <c r="B200" s="24"/>
      <c r="K200" s="24"/>
    </row>
    <row r="201" spans="1:11" s="25" customFormat="1" x14ac:dyDescent="0.2">
      <c r="A201" s="24"/>
      <c r="B201" s="24"/>
      <c r="K201" s="24"/>
    </row>
    <row r="202" spans="1:11" s="25" customFormat="1" x14ac:dyDescent="0.2">
      <c r="A202" s="24"/>
      <c r="B202" s="24"/>
      <c r="K202" s="24"/>
    </row>
    <row r="203" spans="1:11" s="25" customFormat="1" x14ac:dyDescent="0.2">
      <c r="A203" s="24"/>
      <c r="B203" s="24"/>
      <c r="K203" s="24"/>
    </row>
    <row r="204" spans="1:11" s="25" customFormat="1" x14ac:dyDescent="0.2">
      <c r="A204" s="24"/>
      <c r="B204" s="24"/>
      <c r="K204" s="24"/>
    </row>
    <row r="205" spans="1:11" s="25" customFormat="1" x14ac:dyDescent="0.2">
      <c r="A205" s="24"/>
      <c r="B205" s="24"/>
      <c r="K205" s="24"/>
    </row>
    <row r="206" spans="1:11" s="25" customFormat="1" x14ac:dyDescent="0.2">
      <c r="A206" s="24"/>
      <c r="B206" s="24"/>
      <c r="K206" s="24"/>
    </row>
    <row r="207" spans="1:11" s="25" customFormat="1" x14ac:dyDescent="0.2">
      <c r="A207" s="24"/>
      <c r="B207" s="24"/>
      <c r="K207" s="24"/>
    </row>
    <row r="208" spans="1:11" s="25" customFormat="1" x14ac:dyDescent="0.2">
      <c r="A208" s="24"/>
      <c r="B208" s="24"/>
      <c r="K208" s="24"/>
    </row>
    <row r="209" spans="1:11" s="25" customFormat="1" x14ac:dyDescent="0.2">
      <c r="A209" s="24"/>
      <c r="B209" s="24"/>
      <c r="K209" s="24"/>
    </row>
    <row r="210" spans="1:11" s="25" customFormat="1" x14ac:dyDescent="0.2">
      <c r="A210" s="24"/>
      <c r="B210" s="24"/>
      <c r="K210" s="24"/>
    </row>
    <row r="211" spans="1:11" s="25" customFormat="1" x14ac:dyDescent="0.2">
      <c r="A211" s="24"/>
      <c r="B211" s="24"/>
      <c r="K211" s="24"/>
    </row>
    <row r="212" spans="1:11" s="25" customFormat="1" x14ac:dyDescent="0.2">
      <c r="A212" s="24"/>
      <c r="B212" s="24"/>
      <c r="K212" s="24"/>
    </row>
    <row r="213" spans="1:11" s="25" customFormat="1" x14ac:dyDescent="0.2">
      <c r="A213" s="24"/>
      <c r="B213" s="24"/>
      <c r="K213" s="24"/>
    </row>
    <row r="214" spans="1:11" s="25" customFormat="1" x14ac:dyDescent="0.2">
      <c r="A214" s="24"/>
      <c r="B214" s="24"/>
      <c r="K214" s="24"/>
    </row>
    <row r="215" spans="1:11" s="25" customFormat="1" x14ac:dyDescent="0.2">
      <c r="A215" s="24"/>
      <c r="B215" s="24"/>
      <c r="K215" s="24"/>
    </row>
    <row r="216" spans="1:11" s="25" customFormat="1" x14ac:dyDescent="0.2">
      <c r="A216" s="24"/>
      <c r="B216" s="24"/>
      <c r="K216" s="24"/>
    </row>
    <row r="217" spans="1:11" s="25" customFormat="1" x14ac:dyDescent="0.2">
      <c r="A217" s="24"/>
      <c r="B217" s="24"/>
      <c r="K217" s="24"/>
    </row>
    <row r="218" spans="1:11" s="25" customFormat="1" x14ac:dyDescent="0.2">
      <c r="A218" s="24"/>
      <c r="B218" s="24"/>
      <c r="K218" s="24"/>
    </row>
    <row r="219" spans="1:11" s="25" customFormat="1" x14ac:dyDescent="0.2">
      <c r="A219" s="24"/>
      <c r="B219" s="24"/>
      <c r="K219" s="24"/>
    </row>
    <row r="220" spans="1:11" s="25" customFormat="1" x14ac:dyDescent="0.2">
      <c r="A220" s="24"/>
      <c r="B220" s="24"/>
      <c r="K220" s="24"/>
    </row>
    <row r="221" spans="1:11" s="25" customFormat="1" x14ac:dyDescent="0.2">
      <c r="A221" s="24"/>
      <c r="B221" s="24"/>
      <c r="K221" s="24"/>
    </row>
    <row r="222" spans="1:11" s="25" customFormat="1" x14ac:dyDescent="0.2">
      <c r="A222" s="24"/>
      <c r="B222" s="24"/>
      <c r="K222" s="24"/>
    </row>
    <row r="223" spans="1:11" s="25" customFormat="1" x14ac:dyDescent="0.2">
      <c r="A223" s="24"/>
      <c r="B223" s="24"/>
      <c r="K223" s="24"/>
    </row>
    <row r="224" spans="1:11" s="25" customFormat="1" x14ac:dyDescent="0.2">
      <c r="A224" s="24"/>
      <c r="B224" s="24"/>
      <c r="K224" s="24"/>
    </row>
    <row r="225" spans="1:11" s="25" customFormat="1" x14ac:dyDescent="0.2">
      <c r="A225" s="24"/>
      <c r="B225" s="24"/>
      <c r="K225" s="24"/>
    </row>
    <row r="226" spans="1:11" s="25" customFormat="1" x14ac:dyDescent="0.2">
      <c r="A226" s="24"/>
      <c r="B226" s="24"/>
      <c r="K226" s="24"/>
    </row>
    <row r="227" spans="1:11" s="25" customFormat="1" x14ac:dyDescent="0.2">
      <c r="A227" s="24"/>
      <c r="B227" s="24"/>
      <c r="K227" s="24"/>
    </row>
    <row r="228" spans="1:11" s="25" customFormat="1" x14ac:dyDescent="0.2">
      <c r="A228" s="24"/>
      <c r="B228" s="24"/>
      <c r="K228" s="24"/>
    </row>
    <row r="229" spans="1:11" s="25" customFormat="1" x14ac:dyDescent="0.2">
      <c r="A229" s="24"/>
      <c r="B229" s="24"/>
      <c r="K229" s="24"/>
    </row>
    <row r="230" spans="1:11" s="25" customFormat="1" x14ac:dyDescent="0.2">
      <c r="A230" s="24"/>
      <c r="B230" s="24"/>
      <c r="K230" s="24"/>
    </row>
    <row r="231" spans="1:11" s="25" customFormat="1" x14ac:dyDescent="0.2">
      <c r="A231" s="24"/>
      <c r="B231" s="24"/>
      <c r="K231" s="24"/>
    </row>
    <row r="232" spans="1:11" s="25" customFormat="1" x14ac:dyDescent="0.2">
      <c r="A232" s="24"/>
      <c r="B232" s="24"/>
      <c r="K232" s="24"/>
    </row>
    <row r="233" spans="1:11" s="25" customFormat="1" x14ac:dyDescent="0.2">
      <c r="A233" s="24"/>
      <c r="B233" s="24"/>
      <c r="K233" s="24"/>
    </row>
    <row r="234" spans="1:11" s="25" customFormat="1" x14ac:dyDescent="0.2">
      <c r="A234" s="24"/>
      <c r="B234" s="24"/>
      <c r="K234" s="24"/>
    </row>
    <row r="235" spans="1:11" s="25" customFormat="1" x14ac:dyDescent="0.2">
      <c r="A235" s="24"/>
      <c r="B235" s="24"/>
      <c r="K235" s="24"/>
    </row>
    <row r="236" spans="1:11" s="25" customFormat="1" x14ac:dyDescent="0.2">
      <c r="A236" s="24"/>
      <c r="B236" s="24"/>
      <c r="K236" s="24"/>
    </row>
    <row r="237" spans="1:11" s="25" customFormat="1" x14ac:dyDescent="0.2">
      <c r="A237" s="24"/>
      <c r="B237" s="24"/>
      <c r="K237" s="24"/>
    </row>
    <row r="238" spans="1:11" s="25" customFormat="1" x14ac:dyDescent="0.2">
      <c r="A238" s="24"/>
      <c r="B238" s="24"/>
      <c r="K238" s="24"/>
    </row>
    <row r="239" spans="1:11" s="25" customFormat="1" x14ac:dyDescent="0.2">
      <c r="A239" s="24"/>
      <c r="B239" s="24"/>
      <c r="K239" s="24"/>
    </row>
    <row r="240" spans="1:11" s="25" customFormat="1" x14ac:dyDescent="0.2">
      <c r="A240" s="24"/>
      <c r="B240" s="24"/>
      <c r="K240" s="24"/>
    </row>
    <row r="241" spans="1:11" s="25" customFormat="1" x14ac:dyDescent="0.2">
      <c r="A241" s="24"/>
      <c r="B241" s="24"/>
      <c r="K241" s="24"/>
    </row>
    <row r="242" spans="1:11" s="25" customFormat="1" x14ac:dyDescent="0.2">
      <c r="A242" s="24"/>
      <c r="B242" s="24"/>
      <c r="K242" s="24"/>
    </row>
    <row r="243" spans="1:11" s="25" customFormat="1" x14ac:dyDescent="0.2">
      <c r="A243" s="24"/>
      <c r="B243" s="24"/>
      <c r="K243" s="24"/>
    </row>
    <row r="244" spans="1:11" s="25" customFormat="1" x14ac:dyDescent="0.2">
      <c r="A244" s="24"/>
      <c r="B244" s="24"/>
      <c r="K244" s="24"/>
    </row>
    <row r="245" spans="1:11" s="25" customFormat="1" x14ac:dyDescent="0.2">
      <c r="A245" s="24"/>
      <c r="B245" s="24"/>
      <c r="K245" s="24"/>
    </row>
    <row r="246" spans="1:11" s="25" customFormat="1" x14ac:dyDescent="0.2">
      <c r="A246" s="24"/>
      <c r="B246" s="24"/>
      <c r="K246" s="24"/>
    </row>
    <row r="247" spans="1:11" s="25" customFormat="1" x14ac:dyDescent="0.2">
      <c r="A247" s="24"/>
      <c r="B247" s="24"/>
      <c r="K247" s="24"/>
    </row>
    <row r="248" spans="1:11" s="25" customFormat="1" x14ac:dyDescent="0.2">
      <c r="A248" s="24"/>
      <c r="B248" s="24"/>
      <c r="K248" s="24"/>
    </row>
    <row r="249" spans="1:11" s="25" customFormat="1" x14ac:dyDescent="0.2">
      <c r="A249" s="24"/>
      <c r="B249" s="24"/>
      <c r="K249" s="24"/>
    </row>
    <row r="250" spans="1:11" s="25" customFormat="1" x14ac:dyDescent="0.2">
      <c r="A250" s="24"/>
      <c r="B250" s="24"/>
      <c r="K250" s="24"/>
    </row>
    <row r="251" spans="1:11" s="25" customFormat="1" x14ac:dyDescent="0.2">
      <c r="A251" s="24"/>
      <c r="B251" s="24"/>
      <c r="K251" s="24"/>
    </row>
    <row r="252" spans="1:11" s="25" customFormat="1" x14ac:dyDescent="0.2">
      <c r="A252" s="24"/>
      <c r="B252" s="24"/>
      <c r="K252" s="24"/>
    </row>
    <row r="253" spans="1:11" s="25" customFormat="1" x14ac:dyDescent="0.2">
      <c r="A253" s="24"/>
      <c r="B253" s="24"/>
      <c r="K253" s="24"/>
    </row>
    <row r="254" spans="1:11" s="25" customFormat="1" x14ac:dyDescent="0.2">
      <c r="A254" s="24"/>
      <c r="B254" s="24"/>
      <c r="K254" s="24"/>
    </row>
    <row r="255" spans="1:11" s="25" customFormat="1" x14ac:dyDescent="0.2">
      <c r="A255" s="24"/>
      <c r="B255" s="24"/>
      <c r="K255" s="24"/>
    </row>
    <row r="256" spans="1:11" s="25" customFormat="1" x14ac:dyDescent="0.2">
      <c r="A256" s="24"/>
      <c r="B256" s="24"/>
      <c r="K256" s="24"/>
    </row>
    <row r="257" spans="1:11" s="25" customFormat="1" x14ac:dyDescent="0.2">
      <c r="A257" s="24"/>
      <c r="B257" s="24"/>
      <c r="K257" s="24"/>
    </row>
    <row r="258" spans="1:11" s="25" customFormat="1" x14ac:dyDescent="0.2">
      <c r="A258" s="24"/>
      <c r="B258" s="24"/>
      <c r="K258" s="24"/>
    </row>
    <row r="259" spans="1:11" s="25" customFormat="1" x14ac:dyDescent="0.2">
      <c r="A259" s="24"/>
      <c r="B259" s="24"/>
      <c r="K259" s="24"/>
    </row>
    <row r="260" spans="1:11" s="25" customFormat="1" x14ac:dyDescent="0.2">
      <c r="A260" s="24"/>
      <c r="B260" s="24"/>
      <c r="K260" s="24"/>
    </row>
    <row r="261" spans="1:11" s="25" customFormat="1" x14ac:dyDescent="0.2">
      <c r="A261" s="24"/>
      <c r="B261" s="24"/>
      <c r="K261" s="24"/>
    </row>
    <row r="262" spans="1:11" s="25" customFormat="1" x14ac:dyDescent="0.2">
      <c r="A262" s="24"/>
      <c r="B262" s="24"/>
      <c r="K262" s="24"/>
    </row>
    <row r="263" spans="1:11" s="25" customFormat="1" x14ac:dyDescent="0.2">
      <c r="A263" s="24"/>
      <c r="B263" s="24"/>
      <c r="K263" s="24"/>
    </row>
    <row r="264" spans="1:11" s="25" customFormat="1" x14ac:dyDescent="0.2">
      <c r="A264" s="24"/>
      <c r="B264" s="24"/>
      <c r="K264" s="24"/>
    </row>
    <row r="265" spans="1:11" s="25" customFormat="1" x14ac:dyDescent="0.2">
      <c r="A265" s="24"/>
      <c r="B265" s="24"/>
      <c r="K265" s="24"/>
    </row>
    <row r="266" spans="1:11" s="25" customFormat="1" x14ac:dyDescent="0.2">
      <c r="A266" s="24"/>
      <c r="B266" s="24"/>
      <c r="K266" s="24"/>
    </row>
    <row r="267" spans="1:11" s="25" customFormat="1" x14ac:dyDescent="0.2">
      <c r="A267" s="24"/>
      <c r="B267" s="24"/>
      <c r="K267" s="24"/>
    </row>
    <row r="268" spans="1:11" s="25" customFormat="1" x14ac:dyDescent="0.2">
      <c r="A268" s="24"/>
      <c r="B268" s="24"/>
      <c r="K268" s="24"/>
    </row>
    <row r="269" spans="1:11" s="25" customFormat="1" x14ac:dyDescent="0.2">
      <c r="A269" s="24"/>
      <c r="B269" s="24"/>
      <c r="K269" s="24"/>
    </row>
    <row r="270" spans="1:11" s="25" customFormat="1" x14ac:dyDescent="0.2">
      <c r="A270" s="24"/>
      <c r="B270" s="24"/>
      <c r="K270" s="24"/>
    </row>
    <row r="271" spans="1:11" s="25" customFormat="1" x14ac:dyDescent="0.2">
      <c r="A271" s="24"/>
      <c r="B271" s="24"/>
      <c r="K271" s="24"/>
    </row>
    <row r="272" spans="1:11" s="25" customFormat="1" x14ac:dyDescent="0.2">
      <c r="A272" s="24"/>
      <c r="B272" s="24"/>
      <c r="K272" s="24"/>
    </row>
    <row r="273" spans="1:11" s="25" customFormat="1" x14ac:dyDescent="0.2">
      <c r="A273" s="24"/>
      <c r="B273" s="24"/>
      <c r="K273" s="24"/>
    </row>
    <row r="274" spans="1:11" s="25" customFormat="1" x14ac:dyDescent="0.2">
      <c r="A274" s="24"/>
      <c r="B274" s="24"/>
      <c r="K274" s="24"/>
    </row>
    <row r="275" spans="1:11" s="25" customFormat="1" x14ac:dyDescent="0.2">
      <c r="A275" s="24"/>
      <c r="B275" s="24"/>
      <c r="K275" s="24"/>
    </row>
    <row r="276" spans="1:11" s="25" customFormat="1" x14ac:dyDescent="0.2">
      <c r="A276" s="24"/>
      <c r="B276" s="24"/>
      <c r="K276" s="24"/>
    </row>
    <row r="277" spans="1:11" s="25" customFormat="1" x14ac:dyDescent="0.2">
      <c r="A277" s="24"/>
      <c r="B277" s="24"/>
      <c r="K277" s="24"/>
    </row>
    <row r="278" spans="1:11" s="25" customFormat="1" x14ac:dyDescent="0.2">
      <c r="A278" s="24"/>
      <c r="B278" s="24"/>
      <c r="K278" s="24"/>
    </row>
    <row r="279" spans="1:11" s="25" customFormat="1" x14ac:dyDescent="0.2">
      <c r="A279" s="24"/>
      <c r="B279" s="24"/>
      <c r="K279" s="24"/>
    </row>
    <row r="280" spans="1:11" s="25" customFormat="1" x14ac:dyDescent="0.2">
      <c r="A280" s="24"/>
      <c r="B280" s="24"/>
      <c r="K280" s="24"/>
    </row>
    <row r="281" spans="1:11" s="25" customFormat="1" x14ac:dyDescent="0.2">
      <c r="A281" s="24"/>
      <c r="B281" s="24"/>
      <c r="K281" s="24"/>
    </row>
    <row r="282" spans="1:11" s="25" customFormat="1" x14ac:dyDescent="0.2">
      <c r="A282" s="24"/>
      <c r="B282" s="24"/>
      <c r="K282" s="24"/>
    </row>
    <row r="283" spans="1:11" s="25" customFormat="1" x14ac:dyDescent="0.2">
      <c r="A283" s="24"/>
      <c r="B283" s="24"/>
      <c r="K283" s="24"/>
    </row>
    <row r="284" spans="1:11" s="25" customFormat="1" x14ac:dyDescent="0.2">
      <c r="A284" s="24"/>
      <c r="B284" s="24"/>
      <c r="K284" s="24"/>
    </row>
    <row r="285" spans="1:11" s="25" customFormat="1" x14ac:dyDescent="0.2">
      <c r="A285" s="24"/>
      <c r="B285" s="24"/>
      <c r="K285" s="24"/>
    </row>
    <row r="286" spans="1:11" s="25" customFormat="1" x14ac:dyDescent="0.2">
      <c r="A286" s="24"/>
      <c r="B286" s="24"/>
      <c r="K286" s="24"/>
    </row>
    <row r="287" spans="1:11" s="25" customFormat="1" x14ac:dyDescent="0.2">
      <c r="A287" s="24"/>
      <c r="B287" s="24"/>
      <c r="K287" s="24"/>
    </row>
    <row r="288" spans="1:11" s="25" customFormat="1" x14ac:dyDescent="0.2">
      <c r="A288" s="24"/>
      <c r="B288" s="24"/>
      <c r="K288" s="24"/>
    </row>
    <row r="289" spans="1:11" s="25" customFormat="1" x14ac:dyDescent="0.2">
      <c r="A289" s="24"/>
      <c r="B289" s="24"/>
      <c r="K289" s="24"/>
    </row>
    <row r="290" spans="1:11" s="25" customFormat="1" x14ac:dyDescent="0.2">
      <c r="A290" s="24"/>
      <c r="B290" s="24"/>
      <c r="K290" s="24"/>
    </row>
    <row r="291" spans="1:11" s="25" customFormat="1" x14ac:dyDescent="0.2">
      <c r="A291" s="24"/>
      <c r="B291" s="24"/>
      <c r="K291" s="24"/>
    </row>
    <row r="292" spans="1:11" s="25" customFormat="1" x14ac:dyDescent="0.2">
      <c r="A292" s="24"/>
      <c r="B292" s="24"/>
      <c r="K292" s="24"/>
    </row>
    <row r="293" spans="1:11" s="25" customFormat="1" x14ac:dyDescent="0.2">
      <c r="A293" s="24"/>
      <c r="B293" s="24"/>
      <c r="K293" s="24"/>
    </row>
    <row r="294" spans="1:11" s="25" customFormat="1" x14ac:dyDescent="0.2">
      <c r="A294" s="24"/>
      <c r="B294" s="24"/>
      <c r="K294" s="24"/>
    </row>
    <row r="295" spans="1:11" s="25" customFormat="1" x14ac:dyDescent="0.2">
      <c r="A295" s="24"/>
      <c r="B295" s="24"/>
      <c r="K295" s="24"/>
    </row>
    <row r="296" spans="1:11" s="25" customFormat="1" x14ac:dyDescent="0.2">
      <c r="A296" s="24"/>
      <c r="B296" s="24"/>
      <c r="K296" s="24"/>
    </row>
    <row r="297" spans="1:11" s="25" customFormat="1" x14ac:dyDescent="0.2">
      <c r="A297" s="24"/>
      <c r="B297" s="24"/>
      <c r="K297" s="24"/>
    </row>
    <row r="298" spans="1:11" s="25" customFormat="1" x14ac:dyDescent="0.2">
      <c r="A298" s="24"/>
      <c r="B298" s="24"/>
      <c r="K298" s="24"/>
    </row>
    <row r="299" spans="1:11" s="25" customFormat="1" x14ac:dyDescent="0.2">
      <c r="A299" s="24"/>
      <c r="B299" s="24"/>
      <c r="K299" s="24"/>
    </row>
    <row r="300" spans="1:11" s="25" customFormat="1" x14ac:dyDescent="0.2">
      <c r="A300" s="24"/>
      <c r="B300" s="24"/>
      <c r="K300" s="24"/>
    </row>
    <row r="301" spans="1:11" s="25" customFormat="1" x14ac:dyDescent="0.2">
      <c r="A301" s="24"/>
      <c r="B301" s="24"/>
      <c r="K301" s="24"/>
    </row>
    <row r="302" spans="1:11" s="25" customFormat="1" x14ac:dyDescent="0.2">
      <c r="A302" s="24"/>
      <c r="B302" s="24"/>
      <c r="K302" s="24"/>
    </row>
    <row r="303" spans="1:11" s="25" customFormat="1" x14ac:dyDescent="0.2">
      <c r="A303" s="24"/>
      <c r="B303" s="24"/>
      <c r="K303" s="24"/>
    </row>
    <row r="304" spans="1:11" s="25" customFormat="1" x14ac:dyDescent="0.2">
      <c r="A304" s="24"/>
      <c r="B304" s="24"/>
      <c r="K304" s="24"/>
    </row>
    <row r="305" spans="1:11" s="25" customFormat="1" x14ac:dyDescent="0.2">
      <c r="A305" s="24"/>
      <c r="B305" s="24"/>
      <c r="K305" s="24"/>
    </row>
    <row r="306" spans="1:11" s="25" customFormat="1" x14ac:dyDescent="0.2">
      <c r="A306" s="24"/>
      <c r="B306" s="24"/>
      <c r="K306" s="24"/>
    </row>
    <row r="307" spans="1:11" s="25" customFormat="1" x14ac:dyDescent="0.2">
      <c r="A307" s="24"/>
      <c r="B307" s="24"/>
      <c r="K307" s="24"/>
    </row>
    <row r="308" spans="1:11" s="25" customFormat="1" x14ac:dyDescent="0.2">
      <c r="A308" s="24"/>
      <c r="B308" s="24"/>
      <c r="K308" s="24"/>
    </row>
    <row r="309" spans="1:11" s="25" customFormat="1" x14ac:dyDescent="0.2">
      <c r="A309" s="24"/>
      <c r="B309" s="24"/>
      <c r="K309" s="24"/>
    </row>
    <row r="310" spans="1:11" s="25" customFormat="1" x14ac:dyDescent="0.2">
      <c r="A310" s="24"/>
      <c r="B310" s="24"/>
      <c r="K310" s="24"/>
    </row>
    <row r="311" spans="1:11" s="25" customFormat="1" x14ac:dyDescent="0.2">
      <c r="A311" s="24"/>
      <c r="B311" s="24"/>
      <c r="K311" s="24"/>
    </row>
    <row r="312" spans="1:11" s="25" customFormat="1" x14ac:dyDescent="0.2">
      <c r="A312" s="24"/>
      <c r="B312" s="24"/>
      <c r="K312" s="24"/>
    </row>
    <row r="313" spans="1:11" s="25" customFormat="1" x14ac:dyDescent="0.2">
      <c r="A313" s="24"/>
      <c r="B313" s="24"/>
      <c r="K313" s="24"/>
    </row>
    <row r="314" spans="1:11" s="25" customFormat="1" x14ac:dyDescent="0.2">
      <c r="A314" s="24"/>
      <c r="B314" s="24"/>
      <c r="K314" s="24"/>
    </row>
    <row r="315" spans="1:11" s="25" customFormat="1" x14ac:dyDescent="0.2">
      <c r="A315" s="24"/>
      <c r="B315" s="24"/>
      <c r="K315" s="24"/>
    </row>
    <row r="316" spans="1:11" s="25" customFormat="1" x14ac:dyDescent="0.2">
      <c r="A316" s="24"/>
      <c r="B316" s="24"/>
      <c r="K316" s="24"/>
    </row>
    <row r="317" spans="1:11" s="25" customFormat="1" x14ac:dyDescent="0.2">
      <c r="A317" s="24"/>
      <c r="B317" s="24"/>
      <c r="K317" s="24"/>
    </row>
    <row r="318" spans="1:11" s="25" customFormat="1" x14ac:dyDescent="0.2">
      <c r="A318" s="24"/>
      <c r="B318" s="24"/>
      <c r="K318" s="24"/>
    </row>
    <row r="319" spans="1:11" s="25" customFormat="1" x14ac:dyDescent="0.2">
      <c r="A319" s="24"/>
      <c r="B319" s="24"/>
      <c r="K319" s="24"/>
    </row>
    <row r="320" spans="1:11" s="25" customFormat="1" x14ac:dyDescent="0.2">
      <c r="A320" s="24"/>
      <c r="B320" s="24"/>
      <c r="K320" s="24"/>
    </row>
    <row r="321" spans="1:11" s="25" customFormat="1" x14ac:dyDescent="0.2">
      <c r="A321" s="24"/>
      <c r="B321" s="24"/>
      <c r="K321" s="24"/>
    </row>
    <row r="322" spans="1:11" s="25" customFormat="1" x14ac:dyDescent="0.2">
      <c r="A322" s="24"/>
      <c r="B322" s="24"/>
      <c r="K322" s="24"/>
    </row>
    <row r="323" spans="1:11" s="25" customFormat="1" x14ac:dyDescent="0.2">
      <c r="A323" s="24"/>
      <c r="B323" s="24"/>
      <c r="K323" s="24"/>
    </row>
    <row r="324" spans="1:11" s="25" customFormat="1" x14ac:dyDescent="0.2">
      <c r="A324" s="24"/>
      <c r="B324" s="24"/>
      <c r="K324" s="24"/>
    </row>
    <row r="325" spans="1:11" s="25" customFormat="1" x14ac:dyDescent="0.2">
      <c r="A325" s="24"/>
      <c r="B325" s="24"/>
      <c r="K325" s="24"/>
    </row>
    <row r="326" spans="1:11" s="25" customFormat="1" x14ac:dyDescent="0.2">
      <c r="A326" s="24"/>
      <c r="B326" s="24"/>
      <c r="K326" s="24"/>
    </row>
    <row r="327" spans="1:11" s="25" customFormat="1" x14ac:dyDescent="0.2">
      <c r="A327" s="24"/>
      <c r="B327" s="24"/>
      <c r="K327" s="24"/>
    </row>
    <row r="328" spans="1:11" s="25" customFormat="1" x14ac:dyDescent="0.2">
      <c r="A328" s="24"/>
      <c r="B328" s="24"/>
      <c r="K328" s="24"/>
    </row>
    <row r="329" spans="1:11" s="25" customFormat="1" x14ac:dyDescent="0.2">
      <c r="A329" s="24"/>
      <c r="B329" s="24"/>
      <c r="K329" s="24"/>
    </row>
    <row r="330" spans="1:11" s="25" customFormat="1" x14ac:dyDescent="0.2">
      <c r="A330" s="24"/>
      <c r="B330" s="24"/>
      <c r="K330" s="24"/>
    </row>
    <row r="331" spans="1:11" s="25" customFormat="1" x14ac:dyDescent="0.2">
      <c r="A331" s="24"/>
      <c r="B331" s="24"/>
      <c r="K331" s="24"/>
    </row>
    <row r="332" spans="1:11" s="25" customFormat="1" x14ac:dyDescent="0.2">
      <c r="A332" s="24"/>
      <c r="B332" s="24"/>
      <c r="K332" s="24"/>
    </row>
    <row r="333" spans="1:11" s="25" customFormat="1" x14ac:dyDescent="0.2">
      <c r="A333" s="24"/>
      <c r="B333" s="24"/>
      <c r="K333" s="24"/>
    </row>
    <row r="334" spans="1:11" s="25" customFormat="1" x14ac:dyDescent="0.2">
      <c r="A334" s="24"/>
      <c r="B334" s="24"/>
      <c r="K334" s="24"/>
    </row>
    <row r="335" spans="1:11" s="25" customFormat="1" x14ac:dyDescent="0.2">
      <c r="A335" s="24"/>
      <c r="B335" s="24"/>
      <c r="K335" s="24"/>
    </row>
    <row r="336" spans="1:11" s="25" customFormat="1" x14ac:dyDescent="0.2">
      <c r="A336" s="24"/>
      <c r="B336" s="24"/>
      <c r="K336" s="24"/>
    </row>
    <row r="337" spans="1:11" s="25" customFormat="1" x14ac:dyDescent="0.2">
      <c r="A337" s="24"/>
      <c r="B337" s="24"/>
      <c r="K337" s="24"/>
    </row>
    <row r="338" spans="1:11" s="25" customFormat="1" x14ac:dyDescent="0.2">
      <c r="A338" s="24"/>
      <c r="B338" s="24"/>
      <c r="K338" s="24"/>
    </row>
    <row r="339" spans="1:11" s="25" customFormat="1" x14ac:dyDescent="0.2">
      <c r="A339" s="24"/>
      <c r="B339" s="24"/>
      <c r="K339" s="24"/>
    </row>
    <row r="340" spans="1:11" s="25" customFormat="1" x14ac:dyDescent="0.2">
      <c r="A340" s="24"/>
      <c r="B340" s="24"/>
      <c r="K340" s="24"/>
    </row>
    <row r="341" spans="1:11" s="25" customFormat="1" x14ac:dyDescent="0.2">
      <c r="A341" s="24"/>
      <c r="B341" s="24"/>
      <c r="K341" s="24"/>
    </row>
    <row r="342" spans="1:11" s="25" customFormat="1" x14ac:dyDescent="0.2">
      <c r="A342" s="24"/>
      <c r="B342" s="24"/>
      <c r="K342" s="24"/>
    </row>
    <row r="343" spans="1:11" s="25" customFormat="1" x14ac:dyDescent="0.2">
      <c r="A343" s="24"/>
      <c r="B343" s="24"/>
      <c r="K343" s="24"/>
    </row>
    <row r="344" spans="1:11" s="25" customFormat="1" x14ac:dyDescent="0.2">
      <c r="A344" s="24"/>
      <c r="B344" s="24"/>
      <c r="K344" s="24"/>
    </row>
    <row r="345" spans="1:11" s="25" customFormat="1" x14ac:dyDescent="0.2">
      <c r="A345" s="24"/>
      <c r="B345" s="24"/>
      <c r="K345" s="24"/>
    </row>
    <row r="346" spans="1:11" s="25" customFormat="1" x14ac:dyDescent="0.2">
      <c r="A346" s="24"/>
      <c r="B346" s="24"/>
      <c r="K346" s="24"/>
    </row>
    <row r="347" spans="1:11" s="25" customFormat="1" x14ac:dyDescent="0.2">
      <c r="A347" s="24"/>
      <c r="B347" s="24"/>
      <c r="K347" s="24"/>
    </row>
    <row r="348" spans="1:11" s="25" customFormat="1" x14ac:dyDescent="0.2">
      <c r="A348" s="24"/>
      <c r="B348" s="24"/>
      <c r="K348" s="24"/>
    </row>
    <row r="349" spans="1:11" s="25" customFormat="1" x14ac:dyDescent="0.2">
      <c r="A349" s="24"/>
      <c r="B349" s="24"/>
      <c r="K349" s="24"/>
    </row>
    <row r="350" spans="1:11" s="25" customFormat="1" x14ac:dyDescent="0.2">
      <c r="A350" s="24"/>
      <c r="B350" s="24"/>
      <c r="K350" s="24"/>
    </row>
    <row r="351" spans="1:11" s="25" customFormat="1" x14ac:dyDescent="0.2">
      <c r="A351" s="24"/>
      <c r="B351" s="24"/>
      <c r="K351" s="24"/>
    </row>
    <row r="352" spans="1:11" s="25" customFormat="1" x14ac:dyDescent="0.2">
      <c r="A352" s="24"/>
      <c r="B352" s="24"/>
      <c r="K352" s="24"/>
    </row>
    <row r="353" spans="1:11" s="25" customFormat="1" x14ac:dyDescent="0.2">
      <c r="A353" s="24"/>
      <c r="B353" s="24"/>
      <c r="K353" s="24"/>
    </row>
    <row r="354" spans="1:11" s="25" customFormat="1" x14ac:dyDescent="0.2">
      <c r="A354" s="24"/>
      <c r="B354" s="24"/>
      <c r="K354" s="24"/>
    </row>
    <row r="355" spans="1:11" s="25" customFormat="1" x14ac:dyDescent="0.2">
      <c r="A355" s="24"/>
      <c r="B355" s="24"/>
      <c r="K355" s="24"/>
    </row>
    <row r="356" spans="1:11" s="25" customFormat="1" x14ac:dyDescent="0.2">
      <c r="A356" s="24"/>
      <c r="B356" s="24"/>
      <c r="K356" s="24"/>
    </row>
    <row r="357" spans="1:11" s="25" customFormat="1" x14ac:dyDescent="0.2">
      <c r="A357" s="24"/>
      <c r="B357" s="24"/>
      <c r="K357" s="24"/>
    </row>
    <row r="358" spans="1:11" s="25" customFormat="1" x14ac:dyDescent="0.2">
      <c r="A358" s="24"/>
      <c r="B358" s="24"/>
      <c r="K358" s="24"/>
    </row>
    <row r="359" spans="1:11" s="25" customFormat="1" x14ac:dyDescent="0.2">
      <c r="A359" s="24"/>
      <c r="B359" s="24"/>
      <c r="K359" s="24"/>
    </row>
    <row r="360" spans="1:11" s="25" customFormat="1" x14ac:dyDescent="0.2">
      <c r="A360" s="24"/>
      <c r="B360" s="24"/>
      <c r="K360" s="24"/>
    </row>
    <row r="361" spans="1:11" s="25" customFormat="1" x14ac:dyDescent="0.2">
      <c r="A361" s="24"/>
      <c r="B361" s="24"/>
      <c r="K361" s="24"/>
    </row>
    <row r="362" spans="1:11" s="25" customFormat="1" x14ac:dyDescent="0.2">
      <c r="A362" s="24"/>
      <c r="B362" s="24"/>
      <c r="K362" s="24"/>
    </row>
    <row r="363" spans="1:11" s="25" customFormat="1" x14ac:dyDescent="0.2">
      <c r="A363" s="24"/>
      <c r="B363" s="24"/>
      <c r="K363" s="24"/>
    </row>
    <row r="364" spans="1:11" s="25" customFormat="1" x14ac:dyDescent="0.2">
      <c r="A364" s="24"/>
      <c r="B364" s="24"/>
      <c r="K364" s="24"/>
    </row>
    <row r="365" spans="1:11" s="25" customFormat="1" x14ac:dyDescent="0.2">
      <c r="A365" s="24"/>
      <c r="B365" s="24"/>
      <c r="K365" s="24"/>
    </row>
    <row r="366" spans="1:11" s="25" customFormat="1" x14ac:dyDescent="0.2">
      <c r="A366" s="24"/>
      <c r="B366" s="24"/>
      <c r="K366" s="24"/>
    </row>
    <row r="367" spans="1:11" s="25" customFormat="1" x14ac:dyDescent="0.2">
      <c r="A367" s="24"/>
      <c r="B367" s="24"/>
      <c r="K367" s="24"/>
    </row>
    <row r="368" spans="1:11" s="25" customFormat="1" x14ac:dyDescent="0.2">
      <c r="A368" s="24"/>
      <c r="B368" s="24"/>
      <c r="K368" s="24"/>
    </row>
    <row r="369" spans="1:11" s="25" customFormat="1" x14ac:dyDescent="0.2">
      <c r="A369" s="24"/>
      <c r="B369" s="24"/>
      <c r="K369" s="24"/>
    </row>
    <row r="370" spans="1:11" s="25" customFormat="1" x14ac:dyDescent="0.2">
      <c r="A370" s="24"/>
      <c r="B370" s="24"/>
      <c r="K370" s="24"/>
    </row>
    <row r="371" spans="1:11" s="25" customFormat="1" x14ac:dyDescent="0.2">
      <c r="A371" s="24"/>
      <c r="B371" s="24"/>
      <c r="K371" s="24"/>
    </row>
    <row r="372" spans="1:11" s="25" customFormat="1" x14ac:dyDescent="0.2">
      <c r="A372" s="24"/>
      <c r="B372" s="24"/>
      <c r="K372" s="24"/>
    </row>
    <row r="373" spans="1:11" s="25" customFormat="1" x14ac:dyDescent="0.2">
      <c r="A373" s="24"/>
      <c r="B373" s="24"/>
      <c r="K373" s="24"/>
    </row>
    <row r="374" spans="1:11" s="25" customFormat="1" x14ac:dyDescent="0.2">
      <c r="A374" s="24"/>
      <c r="B374" s="24"/>
      <c r="K374" s="24"/>
    </row>
    <row r="375" spans="1:11" s="25" customFormat="1" x14ac:dyDescent="0.2">
      <c r="A375" s="24"/>
      <c r="B375" s="24"/>
      <c r="K375" s="24"/>
    </row>
    <row r="376" spans="1:11" s="25" customFormat="1" x14ac:dyDescent="0.2">
      <c r="A376" s="24"/>
      <c r="B376" s="24"/>
      <c r="K376" s="24"/>
    </row>
    <row r="377" spans="1:11" s="25" customFormat="1" x14ac:dyDescent="0.2">
      <c r="A377" s="24"/>
      <c r="B377" s="24"/>
      <c r="K377" s="24"/>
    </row>
    <row r="378" spans="1:11" s="25" customFormat="1" x14ac:dyDescent="0.2">
      <c r="A378" s="24"/>
      <c r="B378" s="24"/>
      <c r="K378" s="24"/>
    </row>
    <row r="379" spans="1:11" s="25" customFormat="1" x14ac:dyDescent="0.2">
      <c r="A379" s="24"/>
      <c r="B379" s="24"/>
      <c r="K379" s="24"/>
    </row>
    <row r="380" spans="1:11" s="25" customFormat="1" x14ac:dyDescent="0.2">
      <c r="A380" s="24"/>
      <c r="B380" s="24"/>
      <c r="K380" s="24"/>
    </row>
    <row r="381" spans="1:11" s="25" customFormat="1" x14ac:dyDescent="0.2">
      <c r="A381" s="24"/>
      <c r="B381" s="24"/>
      <c r="K381" s="24"/>
    </row>
    <row r="382" spans="1:11" s="25" customFormat="1" x14ac:dyDescent="0.2">
      <c r="A382" s="24"/>
      <c r="B382" s="24"/>
      <c r="K382" s="24"/>
    </row>
    <row r="383" spans="1:11" s="25" customFormat="1" x14ac:dyDescent="0.2">
      <c r="A383" s="24"/>
      <c r="B383" s="24"/>
      <c r="K383" s="24"/>
    </row>
    <row r="384" spans="1:11" s="25" customFormat="1" x14ac:dyDescent="0.2">
      <c r="A384" s="24"/>
      <c r="B384" s="24"/>
      <c r="K384" s="24"/>
    </row>
    <row r="385" spans="1:11" s="25" customFormat="1" x14ac:dyDescent="0.2">
      <c r="A385" s="24"/>
      <c r="B385" s="24"/>
      <c r="K385" s="24"/>
    </row>
    <row r="386" spans="1:11" s="25" customFormat="1" x14ac:dyDescent="0.2">
      <c r="A386" s="24"/>
      <c r="B386" s="24"/>
      <c r="K386" s="24"/>
    </row>
    <row r="387" spans="1:11" s="25" customFormat="1" x14ac:dyDescent="0.2">
      <c r="A387" s="24"/>
      <c r="B387" s="24"/>
      <c r="K387" s="24"/>
    </row>
    <row r="388" spans="1:11" s="25" customFormat="1" x14ac:dyDescent="0.2">
      <c r="A388" s="24"/>
      <c r="B388" s="24"/>
      <c r="K388" s="24"/>
    </row>
    <row r="389" spans="1:11" s="25" customFormat="1" x14ac:dyDescent="0.2">
      <c r="A389" s="24"/>
      <c r="B389" s="24"/>
      <c r="K389" s="24"/>
    </row>
    <row r="390" spans="1:11" s="25" customFormat="1" x14ac:dyDescent="0.2">
      <c r="A390" s="24"/>
      <c r="B390" s="24"/>
      <c r="K390" s="24"/>
    </row>
    <row r="391" spans="1:11" s="25" customFormat="1" x14ac:dyDescent="0.2">
      <c r="A391" s="24"/>
      <c r="B391" s="24"/>
      <c r="K391" s="24"/>
    </row>
    <row r="392" spans="1:11" s="25" customFormat="1" x14ac:dyDescent="0.2">
      <c r="A392" s="24"/>
      <c r="B392" s="24"/>
      <c r="K392" s="24"/>
    </row>
    <row r="393" spans="1:11" s="25" customFormat="1" x14ac:dyDescent="0.2">
      <c r="A393" s="24"/>
      <c r="B393" s="24"/>
      <c r="K393" s="24"/>
    </row>
    <row r="394" spans="1:11" s="25" customFormat="1" x14ac:dyDescent="0.2">
      <c r="A394" s="24"/>
      <c r="B394" s="24"/>
      <c r="K394" s="24"/>
    </row>
    <row r="395" spans="1:11" s="25" customFormat="1" x14ac:dyDescent="0.2">
      <c r="A395" s="24"/>
      <c r="B395" s="24"/>
      <c r="K395" s="24"/>
    </row>
    <row r="396" spans="1:11" s="25" customFormat="1" x14ac:dyDescent="0.2">
      <c r="A396" s="24"/>
      <c r="B396" s="24"/>
      <c r="K396" s="24"/>
    </row>
    <row r="397" spans="1:11" s="25" customFormat="1" x14ac:dyDescent="0.2">
      <c r="A397" s="24"/>
      <c r="B397" s="24"/>
      <c r="K397" s="24"/>
    </row>
    <row r="398" spans="1:11" s="25" customFormat="1" x14ac:dyDescent="0.2">
      <c r="A398" s="24"/>
      <c r="B398" s="24"/>
      <c r="K398" s="24"/>
    </row>
    <row r="399" spans="1:11" s="25" customFormat="1" x14ac:dyDescent="0.2">
      <c r="A399" s="24"/>
      <c r="B399" s="24"/>
      <c r="K399" s="24"/>
    </row>
    <row r="400" spans="1:11" s="25" customFormat="1" x14ac:dyDescent="0.2">
      <c r="A400" s="24"/>
      <c r="B400" s="24"/>
      <c r="K400" s="24"/>
    </row>
    <row r="401" spans="1:11" s="25" customFormat="1" x14ac:dyDescent="0.2">
      <c r="A401" s="24"/>
      <c r="B401" s="24"/>
      <c r="K401" s="24"/>
    </row>
    <row r="402" spans="1:11" s="25" customFormat="1" x14ac:dyDescent="0.2">
      <c r="A402" s="24"/>
      <c r="B402" s="24"/>
      <c r="K402" s="24"/>
    </row>
    <row r="403" spans="1:11" s="25" customFormat="1" x14ac:dyDescent="0.2">
      <c r="A403" s="24"/>
      <c r="B403" s="24"/>
      <c r="K403" s="24"/>
    </row>
    <row r="404" spans="1:11" s="25" customFormat="1" x14ac:dyDescent="0.2">
      <c r="A404" s="24"/>
      <c r="B404" s="24"/>
      <c r="K404" s="24"/>
    </row>
    <row r="405" spans="1:11" s="25" customFormat="1" x14ac:dyDescent="0.2">
      <c r="A405" s="24"/>
      <c r="B405" s="24"/>
      <c r="K405" s="24"/>
    </row>
  </sheetData>
  <mergeCells count="11">
    <mergeCell ref="I10:J10"/>
    <mergeCell ref="A11:J11"/>
    <mergeCell ref="A31:J31"/>
    <mergeCell ref="A51:J51"/>
    <mergeCell ref="A6:J6"/>
    <mergeCell ref="A8:A9"/>
    <mergeCell ref="C8:C9"/>
    <mergeCell ref="D8:D9"/>
    <mergeCell ref="E8:G8"/>
    <mergeCell ref="H8:J8"/>
    <mergeCell ref="B8:B9"/>
  </mergeCells>
  <phoneticPr fontId="2" type="noConversion"/>
  <hyperlinks>
    <hyperlink ref="K5" location="INDICE!A1" display="Indice" xr:uid="{00000000-0004-0000-2A00-000000000000}"/>
  </hyperlinks>
  <pageMargins left="0.78740157480314965" right="0.78740157480314965" top="0.98425196850393704" bottom="0.59055118110236227" header="0" footer="0"/>
  <pageSetup paperSize="9" scale="8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53">
    <pageSetUpPr fitToPage="1"/>
  </sheetPr>
  <dimension ref="A1:R73"/>
  <sheetViews>
    <sheetView showGridLines="0" zoomScaleNormal="100" workbookViewId="0"/>
  </sheetViews>
  <sheetFormatPr baseColWidth="10" defaultRowHeight="12.75" x14ac:dyDescent="0.2"/>
  <cols>
    <col min="1" max="1" width="14.5703125" customWidth="1"/>
    <col min="2" max="2" width="1" customWidth="1"/>
    <col min="3" max="3" width="10.140625" customWidth="1"/>
    <col min="4" max="4" width="6.85546875" customWidth="1"/>
    <col min="5" max="5" width="10.140625" customWidth="1"/>
    <col min="6" max="6" width="6.85546875" customWidth="1"/>
    <col min="7" max="7" width="10.140625" style="896" customWidth="1"/>
    <col min="8" max="8" width="6.85546875" style="896" customWidth="1"/>
    <col min="9" max="9" width="10.140625" style="11" customWidth="1"/>
    <col min="10" max="10" width="6.85546875" style="11" customWidth="1"/>
    <col min="11" max="11" width="10.140625" customWidth="1"/>
    <col min="12" max="12" width="6.85546875" customWidth="1"/>
    <col min="13" max="13" width="10.140625" customWidth="1"/>
    <col min="14" max="14" width="6.85546875" customWidth="1"/>
    <col min="18" max="18" width="11.42578125" style="896"/>
  </cols>
  <sheetData>
    <row r="1" spans="1:16" s="1023" customFormat="1" x14ac:dyDescent="0.2">
      <c r="I1" s="11"/>
      <c r="J1" s="11"/>
    </row>
    <row r="2" spans="1:16" s="1023" customFormat="1" x14ac:dyDescent="0.2">
      <c r="I2" s="11"/>
      <c r="J2" s="11"/>
    </row>
    <row r="3" spans="1:16" s="1023" customFormat="1" x14ac:dyDescent="0.2">
      <c r="I3" s="11"/>
      <c r="J3" s="11"/>
    </row>
    <row r="4" spans="1:16" s="1023" customFormat="1" x14ac:dyDescent="0.2">
      <c r="I4" s="11"/>
      <c r="J4" s="11"/>
    </row>
    <row r="5" spans="1:16" s="1023" customFormat="1" x14ac:dyDescent="0.2">
      <c r="I5" s="11"/>
      <c r="J5" s="11"/>
      <c r="O5" s="1029" t="s">
        <v>369</v>
      </c>
    </row>
    <row r="6" spans="1:16" ht="15.75" x14ac:dyDescent="0.25">
      <c r="A6" s="1508" t="s">
        <v>360</v>
      </c>
      <c r="B6" s="1508"/>
      <c r="C6" s="1508"/>
      <c r="D6" s="1508"/>
      <c r="E6" s="1508"/>
      <c r="F6" s="1508"/>
      <c r="G6" s="1508"/>
      <c r="H6" s="1508"/>
      <c r="I6" s="1508"/>
      <c r="J6" s="1508"/>
      <c r="K6" s="1508"/>
      <c r="L6" s="1508"/>
      <c r="M6" s="1508"/>
      <c r="N6" s="1508"/>
      <c r="O6" s="205"/>
      <c r="P6" s="205"/>
    </row>
    <row r="7" spans="1:16" ht="20.25" customHeight="1" thickBot="1" x14ac:dyDescent="0.25">
      <c r="A7" s="11"/>
      <c r="B7" s="11"/>
      <c r="C7" s="11"/>
      <c r="D7" s="11"/>
      <c r="E7" s="11"/>
      <c r="F7" s="11"/>
      <c r="G7" s="11"/>
      <c r="H7" s="11"/>
      <c r="K7" s="11"/>
      <c r="L7" s="11"/>
      <c r="M7" s="107"/>
      <c r="N7" s="11"/>
    </row>
    <row r="8" spans="1:16" ht="18.75" customHeight="1" thickTop="1" x14ac:dyDescent="0.2">
      <c r="A8" s="1509" t="s">
        <v>57</v>
      </c>
      <c r="B8" s="177"/>
      <c r="C8" s="1515" t="s">
        <v>38</v>
      </c>
      <c r="D8" s="1515"/>
      <c r="E8" s="1515" t="s">
        <v>139</v>
      </c>
      <c r="F8" s="1515"/>
      <c r="G8" s="1515" t="s">
        <v>215</v>
      </c>
      <c r="H8" s="1515"/>
      <c r="I8" s="1515" t="s">
        <v>81</v>
      </c>
      <c r="J8" s="1515"/>
      <c r="K8" s="1515" t="s">
        <v>82</v>
      </c>
      <c r="L8" s="1515"/>
      <c r="M8" s="1515" t="s">
        <v>83</v>
      </c>
      <c r="N8" s="1516"/>
    </row>
    <row r="9" spans="1:16" ht="39" customHeight="1" x14ac:dyDescent="0.2">
      <c r="A9" s="1510"/>
      <c r="B9" s="134"/>
      <c r="C9" s="593" t="s">
        <v>26</v>
      </c>
      <c r="D9" s="593" t="s">
        <v>187</v>
      </c>
      <c r="E9" s="593" t="s">
        <v>26</v>
      </c>
      <c r="F9" s="593" t="s">
        <v>187</v>
      </c>
      <c r="G9" s="593" t="s">
        <v>26</v>
      </c>
      <c r="H9" s="593" t="s">
        <v>187</v>
      </c>
      <c r="I9" s="593" t="s">
        <v>26</v>
      </c>
      <c r="J9" s="593" t="s">
        <v>187</v>
      </c>
      <c r="K9" s="593" t="s">
        <v>26</v>
      </c>
      <c r="L9" s="593" t="s">
        <v>187</v>
      </c>
      <c r="M9" s="593" t="s">
        <v>26</v>
      </c>
      <c r="N9" s="594" t="s">
        <v>187</v>
      </c>
    </row>
    <row r="10" spans="1:16" x14ac:dyDescent="0.2">
      <c r="A10" s="178"/>
      <c r="B10" s="122"/>
      <c r="C10" s="202"/>
      <c r="D10" s="202"/>
      <c r="E10" s="202"/>
      <c r="F10" s="202"/>
      <c r="G10" s="202"/>
      <c r="H10" s="202"/>
      <c r="I10" s="108"/>
      <c r="J10" s="202"/>
      <c r="K10" s="202"/>
      <c r="L10" s="203"/>
      <c r="M10" s="202"/>
      <c r="N10" s="536"/>
    </row>
    <row r="11" spans="1:16" s="11" customFormat="1" ht="12" customHeight="1" x14ac:dyDescent="0.2">
      <c r="A11" s="717" t="s">
        <v>1</v>
      </c>
      <c r="B11" s="718"/>
      <c r="C11" s="719"/>
      <c r="D11" s="720"/>
      <c r="E11" s="719"/>
      <c r="F11" s="720"/>
      <c r="G11" s="720"/>
      <c r="H11" s="720"/>
      <c r="I11" s="719"/>
      <c r="J11" s="720"/>
      <c r="K11" s="719"/>
      <c r="L11" s="720"/>
      <c r="M11" s="719"/>
      <c r="N11" s="720"/>
    </row>
    <row r="12" spans="1:16" s="11" customFormat="1" ht="12" customHeight="1" x14ac:dyDescent="0.2">
      <c r="A12" s="187" t="s">
        <v>33</v>
      </c>
      <c r="B12" s="188"/>
      <c r="C12" s="822">
        <v>459.9928100000007</v>
      </c>
      <c r="D12" s="823">
        <v>23.771387878310687</v>
      </c>
      <c r="E12" s="822">
        <v>742.96088000000066</v>
      </c>
      <c r="F12" s="823">
        <v>17.266674529343604</v>
      </c>
      <c r="G12" s="787">
        <v>1254.7068399999996</v>
      </c>
      <c r="H12" s="788">
        <v>8.113330878116253</v>
      </c>
      <c r="I12" s="787">
        <v>465.82474000000013</v>
      </c>
      <c r="J12" s="823">
        <v>9.3559641322553144</v>
      </c>
      <c r="K12" s="822">
        <v>2463.4924600000004</v>
      </c>
      <c r="L12" s="824">
        <v>9.9549032652115503</v>
      </c>
      <c r="M12" s="822">
        <v>2495.3138499999955</v>
      </c>
      <c r="N12" s="825">
        <v>9.8729408156591774</v>
      </c>
    </row>
    <row r="13" spans="1:16" s="11" customFormat="1" ht="12" customHeight="1" x14ac:dyDescent="0.2">
      <c r="A13" s="167" t="s">
        <v>2</v>
      </c>
      <c r="B13" s="139"/>
      <c r="C13" s="765">
        <v>99.929119999999969</v>
      </c>
      <c r="D13" s="766">
        <v>30.91190999392121</v>
      </c>
      <c r="E13" s="767">
        <v>168.59874999999994</v>
      </c>
      <c r="F13" s="766">
        <v>23.374805712817142</v>
      </c>
      <c r="G13" s="862">
        <v>340.89317999999992</v>
      </c>
      <c r="H13" s="967">
        <v>12.608213945632304</v>
      </c>
      <c r="I13" s="775">
        <v>110.07991999999999</v>
      </c>
      <c r="J13" s="766">
        <v>13.630253667649725</v>
      </c>
      <c r="K13" s="765">
        <v>619.57184999999993</v>
      </c>
      <c r="L13" s="766">
        <v>14.63796141637018</v>
      </c>
      <c r="M13" s="767">
        <v>627.10102000000018</v>
      </c>
      <c r="N13" s="768">
        <v>14.555568692141774</v>
      </c>
    </row>
    <row r="14" spans="1:16" s="11" customFormat="1" ht="12" customHeight="1" x14ac:dyDescent="0.2">
      <c r="A14" s="163" t="s">
        <v>3</v>
      </c>
      <c r="B14" s="130"/>
      <c r="C14" s="777">
        <v>11.387600000000001</v>
      </c>
      <c r="D14" s="778">
        <v>21.062183156800966</v>
      </c>
      <c r="E14" s="779">
        <v>19.072240000000001</v>
      </c>
      <c r="F14" s="778">
        <v>16.009820665738932</v>
      </c>
      <c r="G14" s="953">
        <v>27.371370000000002</v>
      </c>
      <c r="H14" s="968">
        <v>6.4777301011464585</v>
      </c>
      <c r="I14" s="771">
        <v>10.25441</v>
      </c>
      <c r="J14" s="778">
        <v>7.0988788456607308</v>
      </c>
      <c r="K14" s="777">
        <v>56.69802</v>
      </c>
      <c r="L14" s="778">
        <v>8.2635093420267918</v>
      </c>
      <c r="M14" s="779">
        <v>57.255629999999996</v>
      </c>
      <c r="N14" s="780">
        <v>8.1726983861985278</v>
      </c>
    </row>
    <row r="15" spans="1:16" s="11" customFormat="1" ht="12" customHeight="1" x14ac:dyDescent="0.2">
      <c r="A15" s="161" t="s">
        <v>4</v>
      </c>
      <c r="B15" s="130"/>
      <c r="C15" s="765">
        <v>6.1028599999999997</v>
      </c>
      <c r="D15" s="766">
        <v>24.143170743961402</v>
      </c>
      <c r="E15" s="767">
        <v>10.604760000000001</v>
      </c>
      <c r="F15" s="766">
        <v>16.8189312655545</v>
      </c>
      <c r="G15" s="862">
        <v>19.981349999999999</v>
      </c>
      <c r="H15" s="967">
        <v>6.863676364692985</v>
      </c>
      <c r="I15" s="775">
        <v>11.445639999999999</v>
      </c>
      <c r="J15" s="766">
        <v>10.567609065569066</v>
      </c>
      <c r="K15" s="765">
        <v>42.031750000000002</v>
      </c>
      <c r="L15" s="766">
        <v>9.088367842719105</v>
      </c>
      <c r="M15" s="767">
        <v>43.542690000000007</v>
      </c>
      <c r="N15" s="768">
        <v>9.1226694239981025</v>
      </c>
    </row>
    <row r="16" spans="1:16" s="11" customFormat="1" ht="12" customHeight="1" x14ac:dyDescent="0.2">
      <c r="A16" s="165" t="s">
        <v>51</v>
      </c>
      <c r="B16" s="135"/>
      <c r="C16" s="769">
        <v>10.569960000000002</v>
      </c>
      <c r="D16" s="770">
        <v>17.081076923151507</v>
      </c>
      <c r="E16" s="771">
        <v>15.050370000000003</v>
      </c>
      <c r="F16" s="770">
        <v>11.305891516740834</v>
      </c>
      <c r="G16" s="953">
        <v>20.836930000000002</v>
      </c>
      <c r="H16" s="968">
        <v>4.6777776662788071</v>
      </c>
      <c r="I16" s="771">
        <v>7.7213600000000007</v>
      </c>
      <c r="J16" s="770">
        <v>5.8371289407855</v>
      </c>
      <c r="K16" s="769">
        <v>43.60866</v>
      </c>
      <c r="L16" s="770">
        <v>6.1347645916785662</v>
      </c>
      <c r="M16" s="771">
        <v>44.35280999999997</v>
      </c>
      <c r="N16" s="772">
        <v>6.1080201651875843</v>
      </c>
    </row>
    <row r="17" spans="1:14" s="11" customFormat="1" ht="12" customHeight="1" x14ac:dyDescent="0.2">
      <c r="A17" s="167" t="s">
        <v>5</v>
      </c>
      <c r="B17" s="139"/>
      <c r="C17" s="773">
        <v>21.401229999999998</v>
      </c>
      <c r="D17" s="774">
        <v>27.776580107790288</v>
      </c>
      <c r="E17" s="775">
        <v>35.063519999999997</v>
      </c>
      <c r="F17" s="774">
        <v>18.174603919193636</v>
      </c>
      <c r="G17" s="862">
        <v>71.563199999999995</v>
      </c>
      <c r="H17" s="967">
        <v>10.054486953474516</v>
      </c>
      <c r="I17" s="775">
        <v>27.347000000000001</v>
      </c>
      <c r="J17" s="774">
        <v>11.488068930261958</v>
      </c>
      <c r="K17" s="773">
        <v>133.97371999999999</v>
      </c>
      <c r="L17" s="774">
        <v>11.724038139476473</v>
      </c>
      <c r="M17" s="775">
        <v>135.87476000000004</v>
      </c>
      <c r="N17" s="776">
        <v>11.599219359847131</v>
      </c>
    </row>
    <row r="18" spans="1:14" s="11" customFormat="1" ht="12" customHeight="1" x14ac:dyDescent="0.2">
      <c r="A18" s="163" t="s">
        <v>6</v>
      </c>
      <c r="B18" s="130"/>
      <c r="C18" s="777" t="s">
        <v>198</v>
      </c>
      <c r="D18" s="778" t="s">
        <v>198</v>
      </c>
      <c r="E18" s="779">
        <v>7.0985499999999995</v>
      </c>
      <c r="F18" s="778">
        <v>17.7454078752708</v>
      </c>
      <c r="G18" s="955">
        <v>8.7012800000000006</v>
      </c>
      <c r="H18" s="969">
        <v>4.8849784868001453</v>
      </c>
      <c r="I18" s="779">
        <v>5.3048699999999993</v>
      </c>
      <c r="J18" s="778">
        <v>8.1485665237317253</v>
      </c>
      <c r="K18" s="777">
        <v>21.104700000000001</v>
      </c>
      <c r="L18" s="778">
        <v>7.4515073160683727</v>
      </c>
      <c r="M18" s="779">
        <v>21.27317</v>
      </c>
      <c r="N18" s="780">
        <v>7.3398306859883595</v>
      </c>
    </row>
    <row r="19" spans="1:14" s="11" customFormat="1" ht="12" customHeight="1" x14ac:dyDescent="0.2">
      <c r="A19" s="161" t="s">
        <v>19</v>
      </c>
      <c r="B19" s="130"/>
      <c r="C19" s="765">
        <v>17.040419999999994</v>
      </c>
      <c r="D19" s="766">
        <v>22.79239555281028</v>
      </c>
      <c r="E19" s="767">
        <v>27.007299999999994</v>
      </c>
      <c r="F19" s="766">
        <v>15.810640658987349</v>
      </c>
      <c r="G19" s="957">
        <v>44.381740000000001</v>
      </c>
      <c r="H19" s="970">
        <v>6.5068366975131156</v>
      </c>
      <c r="I19" s="767">
        <v>23.747460000000004</v>
      </c>
      <c r="J19" s="766">
        <v>8.677290413897321</v>
      </c>
      <c r="K19" s="765">
        <v>95.136499999999998</v>
      </c>
      <c r="L19" s="766">
        <v>8.4447962736005557</v>
      </c>
      <c r="M19" s="767">
        <v>96.72943999999994</v>
      </c>
      <c r="N19" s="768">
        <v>8.3718747899553918</v>
      </c>
    </row>
    <row r="20" spans="1:14" s="11" customFormat="1" ht="12" customHeight="1" x14ac:dyDescent="0.2">
      <c r="A20" s="163" t="s">
        <v>21</v>
      </c>
      <c r="B20" s="130"/>
      <c r="C20" s="777">
        <v>26.893929999999994</v>
      </c>
      <c r="D20" s="778">
        <v>31.094027246596717</v>
      </c>
      <c r="E20" s="779">
        <v>39.590409999999991</v>
      </c>
      <c r="F20" s="778">
        <v>20.964655407967239</v>
      </c>
      <c r="G20" s="953">
        <v>63.314509999999991</v>
      </c>
      <c r="H20" s="968">
        <v>9.4301810517919886</v>
      </c>
      <c r="I20" s="771">
        <v>25.182570000000002</v>
      </c>
      <c r="J20" s="778">
        <v>11.885440763732024</v>
      </c>
      <c r="K20" s="777">
        <v>128.08748999999997</v>
      </c>
      <c r="L20" s="778">
        <v>11.947078284239838</v>
      </c>
      <c r="M20" s="779">
        <v>128.8289</v>
      </c>
      <c r="N20" s="780">
        <v>11.808770927439509</v>
      </c>
    </row>
    <row r="21" spans="1:14" s="11" customFormat="1" ht="12" customHeight="1" x14ac:dyDescent="0.2">
      <c r="A21" s="161" t="s">
        <v>7</v>
      </c>
      <c r="B21" s="130"/>
      <c r="C21" s="765">
        <v>60.861249999999984</v>
      </c>
      <c r="D21" s="766">
        <v>16.052559844077592</v>
      </c>
      <c r="E21" s="767">
        <v>98.784299999999988</v>
      </c>
      <c r="F21" s="766">
        <v>12.253412665041422</v>
      </c>
      <c r="G21" s="862">
        <v>183.86717000000002</v>
      </c>
      <c r="H21" s="967">
        <v>6.9846861807830365</v>
      </c>
      <c r="I21" s="775">
        <v>56.262559999999993</v>
      </c>
      <c r="J21" s="766">
        <v>6.9517477617372991</v>
      </c>
      <c r="K21" s="765">
        <v>338.91402999999997</v>
      </c>
      <c r="L21" s="766">
        <v>7.9783142059501131</v>
      </c>
      <c r="M21" s="767">
        <v>342.95797000000027</v>
      </c>
      <c r="N21" s="768">
        <v>7.9008833113581352</v>
      </c>
    </row>
    <row r="22" spans="1:14" s="11" customFormat="1" ht="12" customHeight="1" x14ac:dyDescent="0.2">
      <c r="A22" s="165" t="s">
        <v>8</v>
      </c>
      <c r="B22" s="135"/>
      <c r="C22" s="777">
        <v>66.653909999999996</v>
      </c>
      <c r="D22" s="778">
        <v>27.688363709958285</v>
      </c>
      <c r="E22" s="779">
        <v>101.79944</v>
      </c>
      <c r="F22" s="778">
        <v>20.290659920669466</v>
      </c>
      <c r="G22" s="953">
        <v>142.56665000000004</v>
      </c>
      <c r="H22" s="968">
        <v>8.3239762059822731</v>
      </c>
      <c r="I22" s="771">
        <v>56.167029999999997</v>
      </c>
      <c r="J22" s="778">
        <v>10.537551218264991</v>
      </c>
      <c r="K22" s="777">
        <v>300.53311999999994</v>
      </c>
      <c r="L22" s="778">
        <v>10.938633273800603</v>
      </c>
      <c r="M22" s="779">
        <v>304.59646000000021</v>
      </c>
      <c r="N22" s="780">
        <v>10.877070720961104</v>
      </c>
    </row>
    <row r="23" spans="1:14" s="11" customFormat="1" ht="12" customHeight="1" x14ac:dyDescent="0.2">
      <c r="A23" s="167" t="s">
        <v>9</v>
      </c>
      <c r="B23" s="139"/>
      <c r="C23" s="765">
        <v>9.0806500000000003</v>
      </c>
      <c r="D23" s="766">
        <v>30.163251897275561</v>
      </c>
      <c r="E23" s="767">
        <v>16.899280000000001</v>
      </c>
      <c r="F23" s="766">
        <v>22.331438031451409</v>
      </c>
      <c r="G23" s="862">
        <v>33.304569999999998</v>
      </c>
      <c r="H23" s="967">
        <v>10.891287005060153</v>
      </c>
      <c r="I23" s="775">
        <v>16.134500000000003</v>
      </c>
      <c r="J23" s="766">
        <v>14.47471484556074</v>
      </c>
      <c r="K23" s="765">
        <v>66.338350000000005</v>
      </c>
      <c r="L23" s="766">
        <v>13.457895195322656</v>
      </c>
      <c r="M23" s="767">
        <v>66.338349999999991</v>
      </c>
      <c r="N23" s="768">
        <v>13.21843424050965</v>
      </c>
    </row>
    <row r="24" spans="1:14" s="11" customFormat="1" ht="12" customHeight="1" x14ac:dyDescent="0.2">
      <c r="A24" s="163" t="s">
        <v>10</v>
      </c>
      <c r="B24" s="130"/>
      <c r="C24" s="777">
        <v>19.14856</v>
      </c>
      <c r="D24" s="778">
        <v>26.963711296771827</v>
      </c>
      <c r="E24" s="779">
        <v>33.771190000000004</v>
      </c>
      <c r="F24" s="778">
        <v>20.085075167990237</v>
      </c>
      <c r="G24" s="953">
        <v>46.699669999999998</v>
      </c>
      <c r="H24" s="968">
        <v>5.9456048428885087</v>
      </c>
      <c r="I24" s="771">
        <v>20.034549999999999</v>
      </c>
      <c r="J24" s="778">
        <v>7.0981963905135181</v>
      </c>
      <c r="K24" s="777">
        <v>100.50541</v>
      </c>
      <c r="L24" s="778">
        <v>8.1325730307419466</v>
      </c>
      <c r="M24" s="779">
        <v>101.05332000000008</v>
      </c>
      <c r="N24" s="780">
        <v>7.9376210359071315</v>
      </c>
    </row>
    <row r="25" spans="1:14" s="11" customFormat="1" ht="12" customHeight="1" x14ac:dyDescent="0.2">
      <c r="A25" s="169" t="s">
        <v>11</v>
      </c>
      <c r="B25" s="132"/>
      <c r="C25" s="826">
        <v>59.559710000000003</v>
      </c>
      <c r="D25" s="827">
        <v>19.805265672505772</v>
      </c>
      <c r="E25" s="828">
        <v>97.056250000000006</v>
      </c>
      <c r="F25" s="827">
        <v>14.012296676874088</v>
      </c>
      <c r="G25" s="783">
        <v>138.06276</v>
      </c>
      <c r="H25" s="782">
        <v>5.7383146417199464</v>
      </c>
      <c r="I25" s="783">
        <v>58.876660000000001</v>
      </c>
      <c r="J25" s="827">
        <v>7.9094604501587451</v>
      </c>
      <c r="K25" s="826">
        <v>293.99567000000002</v>
      </c>
      <c r="L25" s="827">
        <v>7.650132065212115</v>
      </c>
      <c r="M25" s="828">
        <v>297.85834</v>
      </c>
      <c r="N25" s="829">
        <v>7.5807981654254144</v>
      </c>
    </row>
    <row r="26" spans="1:14" s="11" customFormat="1" ht="12" customHeight="1" x14ac:dyDescent="0.2">
      <c r="A26" s="163" t="s">
        <v>12</v>
      </c>
      <c r="B26" s="130"/>
      <c r="C26" s="777">
        <v>15.28191</v>
      </c>
      <c r="D26" s="778">
        <v>22.059304976234369</v>
      </c>
      <c r="E26" s="779">
        <v>24.70543</v>
      </c>
      <c r="F26" s="778">
        <v>16.414540697851336</v>
      </c>
      <c r="G26" s="953">
        <v>48.352290000000004</v>
      </c>
      <c r="H26" s="968">
        <v>9.6927569628135117</v>
      </c>
      <c r="I26" s="771">
        <v>14.63869</v>
      </c>
      <c r="J26" s="778">
        <v>8.9640533786115686</v>
      </c>
      <c r="K26" s="777">
        <v>87.69641</v>
      </c>
      <c r="L26" s="778">
        <v>10.791232912407571</v>
      </c>
      <c r="M26" s="779">
        <v>90.178289999999976</v>
      </c>
      <c r="N26" s="780">
        <v>10.834747325909454</v>
      </c>
    </row>
    <row r="27" spans="1:14" s="11" customFormat="1" ht="12" customHeight="1" x14ac:dyDescent="0.2">
      <c r="A27" s="161" t="s">
        <v>13</v>
      </c>
      <c r="B27" s="130"/>
      <c r="C27" s="765">
        <v>6.837390000000001</v>
      </c>
      <c r="D27" s="766">
        <v>27.446941749326616</v>
      </c>
      <c r="E27" s="767">
        <v>10.254980000000002</v>
      </c>
      <c r="F27" s="766">
        <v>17.941482485457399</v>
      </c>
      <c r="G27" s="862">
        <v>11.347049999999999</v>
      </c>
      <c r="H27" s="967">
        <v>5.4030072338172381</v>
      </c>
      <c r="I27" s="775">
        <v>5.2274599999999998</v>
      </c>
      <c r="J27" s="766">
        <v>7.3131652110873357</v>
      </c>
      <c r="K27" s="765">
        <v>26.829489999999996</v>
      </c>
      <c r="L27" s="766">
        <v>7.9224445555648533</v>
      </c>
      <c r="M27" s="767">
        <v>27.67117</v>
      </c>
      <c r="N27" s="768">
        <v>8.0710649534292465</v>
      </c>
    </row>
    <row r="28" spans="1:14" s="11" customFormat="1" ht="12" customHeight="1" x14ac:dyDescent="0.2">
      <c r="A28" s="165" t="s">
        <v>14</v>
      </c>
      <c r="B28" s="135"/>
      <c r="C28" s="777">
        <v>16.783120000000004</v>
      </c>
      <c r="D28" s="778">
        <v>21.471218947041461</v>
      </c>
      <c r="E28" s="779">
        <v>26.691370000000003</v>
      </c>
      <c r="F28" s="778">
        <v>15.073298268771751</v>
      </c>
      <c r="G28" s="953">
        <v>36.901119999999999</v>
      </c>
      <c r="H28" s="968">
        <v>5.6051672057970059</v>
      </c>
      <c r="I28" s="771">
        <v>12.874530000000002</v>
      </c>
      <c r="J28" s="778">
        <v>5.5496180257828938</v>
      </c>
      <c r="K28" s="777">
        <v>76.467020000000005</v>
      </c>
      <c r="L28" s="778">
        <v>7.1638058917615517</v>
      </c>
      <c r="M28" s="779">
        <v>77.175229999999956</v>
      </c>
      <c r="N28" s="780">
        <v>7.1145420150872845</v>
      </c>
    </row>
    <row r="29" spans="1:14" s="11" customFormat="1" ht="12" customHeight="1" x14ac:dyDescent="0.2">
      <c r="A29" s="167" t="s">
        <v>36</v>
      </c>
      <c r="B29" s="139"/>
      <c r="C29" s="765" t="s">
        <v>198</v>
      </c>
      <c r="D29" s="766" t="s">
        <v>198</v>
      </c>
      <c r="E29" s="767">
        <v>5.2605500000000003</v>
      </c>
      <c r="F29" s="766">
        <v>18.774690508744484</v>
      </c>
      <c r="G29" s="862">
        <v>6.912090000000001</v>
      </c>
      <c r="H29" s="967">
        <v>6.8225111113589687</v>
      </c>
      <c r="I29" s="775" t="s">
        <v>198</v>
      </c>
      <c r="J29" s="766" t="s">
        <v>198</v>
      </c>
      <c r="K29" s="765">
        <v>14.337119999999999</v>
      </c>
      <c r="L29" s="766">
        <v>8.7593274417772609</v>
      </c>
      <c r="M29" s="767">
        <v>14.617650000000006</v>
      </c>
      <c r="N29" s="768">
        <v>8.7686437118416993</v>
      </c>
    </row>
    <row r="30" spans="1:14" s="11" customFormat="1" ht="12" customHeight="1" x14ac:dyDescent="0.2">
      <c r="A30" s="1566"/>
      <c r="B30" s="1567"/>
      <c r="C30" s="1567"/>
      <c r="D30" s="1567"/>
      <c r="E30" s="1567"/>
      <c r="F30" s="1567"/>
      <c r="G30" s="1567"/>
      <c r="H30" s="1567"/>
      <c r="I30" s="1567"/>
      <c r="J30" s="1567"/>
      <c r="K30" s="1567"/>
      <c r="L30" s="1567"/>
      <c r="M30" s="1567"/>
      <c r="N30" s="1568"/>
    </row>
    <row r="31" spans="1:14" s="11" customFormat="1" ht="12" customHeight="1" x14ac:dyDescent="0.2">
      <c r="A31" s="171" t="s">
        <v>17</v>
      </c>
      <c r="B31" s="131"/>
      <c r="C31" s="120"/>
      <c r="D31" s="121"/>
      <c r="E31" s="120"/>
      <c r="F31" s="121"/>
      <c r="G31" s="121"/>
      <c r="H31" s="121"/>
      <c r="I31" s="120"/>
      <c r="J31" s="120"/>
      <c r="K31" s="1561"/>
      <c r="L31" s="1561"/>
      <c r="M31" s="1561"/>
      <c r="N31" s="1562"/>
    </row>
    <row r="32" spans="1:14" s="11" customFormat="1" ht="12" customHeight="1" x14ac:dyDescent="0.2">
      <c r="A32" s="187" t="s">
        <v>33</v>
      </c>
      <c r="B32" s="204"/>
      <c r="C32" s="822">
        <v>249.41114999999991</v>
      </c>
      <c r="D32" s="823">
        <v>23.169879648353771</v>
      </c>
      <c r="E32" s="822">
        <v>407.81868999999972</v>
      </c>
      <c r="F32" s="823">
        <v>17.523605315783929</v>
      </c>
      <c r="G32" s="787">
        <v>543.18603000000007</v>
      </c>
      <c r="H32" s="788">
        <v>6.7094760446275687</v>
      </c>
      <c r="I32" s="787">
        <v>215.22256999999996</v>
      </c>
      <c r="J32" s="823">
        <v>8.1396158834738674</v>
      </c>
      <c r="K32" s="822">
        <v>1166.2272899999998</v>
      </c>
      <c r="L32" s="824">
        <v>8.9248486501581414</v>
      </c>
      <c r="M32" s="822">
        <v>1179.9299900000033</v>
      </c>
      <c r="N32" s="825">
        <v>8.8437564304904868</v>
      </c>
    </row>
    <row r="33" spans="1:14" s="11" customFormat="1" ht="12" customHeight="1" x14ac:dyDescent="0.2">
      <c r="A33" s="167" t="s">
        <v>2</v>
      </c>
      <c r="B33" s="139"/>
      <c r="C33" s="765">
        <v>61.070189999999982</v>
      </c>
      <c r="D33" s="766">
        <v>32.651122848678881</v>
      </c>
      <c r="E33" s="767">
        <v>101.95847999999998</v>
      </c>
      <c r="F33" s="766">
        <v>25.411311866070719</v>
      </c>
      <c r="G33" s="862">
        <v>149.34895999999998</v>
      </c>
      <c r="H33" s="967">
        <v>10.435436156720392</v>
      </c>
      <c r="I33" s="775">
        <v>47.310430000000011</v>
      </c>
      <c r="J33" s="766">
        <v>10.454191952555066</v>
      </c>
      <c r="K33" s="765">
        <v>298.61786999999998</v>
      </c>
      <c r="L33" s="766">
        <v>13.068880392602084</v>
      </c>
      <c r="M33" s="767">
        <v>302.28931000000017</v>
      </c>
      <c r="N33" s="768">
        <v>12.997668966438233</v>
      </c>
    </row>
    <row r="34" spans="1:14" s="11" customFormat="1" ht="12" customHeight="1" x14ac:dyDescent="0.2">
      <c r="A34" s="165" t="s">
        <v>3</v>
      </c>
      <c r="B34" s="135"/>
      <c r="C34" s="777">
        <v>6.3428800000000001</v>
      </c>
      <c r="D34" s="778">
        <v>19.580476571206308</v>
      </c>
      <c r="E34" s="779">
        <v>9.797740000000001</v>
      </c>
      <c r="F34" s="778">
        <v>14.660702274953074</v>
      </c>
      <c r="G34" s="953">
        <v>11.158659999999999</v>
      </c>
      <c r="H34" s="968">
        <v>4.9199568861257381</v>
      </c>
      <c r="I34" s="771">
        <v>5.0823300000000007</v>
      </c>
      <c r="J34" s="778">
        <v>6.7083599850794231</v>
      </c>
      <c r="K34" s="777">
        <v>26.038730000000005</v>
      </c>
      <c r="L34" s="778">
        <v>7.0490185969164552</v>
      </c>
      <c r="M34" s="779">
        <v>26.268119999999996</v>
      </c>
      <c r="N34" s="780">
        <v>6.9426647875639622</v>
      </c>
    </row>
    <row r="35" spans="1:14" s="11" customFormat="1" ht="12" customHeight="1" x14ac:dyDescent="0.2">
      <c r="A35" s="167" t="s">
        <v>4</v>
      </c>
      <c r="B35" s="139"/>
      <c r="C35" s="765" t="s">
        <v>198</v>
      </c>
      <c r="D35" s="766" t="s">
        <v>198</v>
      </c>
      <c r="E35" s="767">
        <v>7.4063699999999999</v>
      </c>
      <c r="F35" s="766">
        <v>20.936125393380774</v>
      </c>
      <c r="G35" s="862">
        <v>6.2564399999999996</v>
      </c>
      <c r="H35" s="967">
        <v>4.2068180759154874</v>
      </c>
      <c r="I35" s="775">
        <v>5.6039899999999996</v>
      </c>
      <c r="J35" s="766">
        <v>10.332754373543377</v>
      </c>
      <c r="K35" s="765">
        <v>19.2668</v>
      </c>
      <c r="L35" s="766">
        <v>8.0839948666708121</v>
      </c>
      <c r="M35" s="767">
        <v>19.708929999999995</v>
      </c>
      <c r="N35" s="768">
        <v>8.0723470650551423</v>
      </c>
    </row>
    <row r="36" spans="1:14" s="11" customFormat="1" ht="12" customHeight="1" x14ac:dyDescent="0.2">
      <c r="A36" s="163" t="s">
        <v>51</v>
      </c>
      <c r="B36" s="130"/>
      <c r="C36" s="769" t="s">
        <v>198</v>
      </c>
      <c r="D36" s="770" t="s">
        <v>198</v>
      </c>
      <c r="E36" s="771">
        <v>5.3319099999999997</v>
      </c>
      <c r="F36" s="770">
        <v>7.7726663713236821</v>
      </c>
      <c r="G36" s="953">
        <v>8.3465800000000012</v>
      </c>
      <c r="H36" s="968">
        <v>3.5300017242771342</v>
      </c>
      <c r="I36" s="771" t="s">
        <v>198</v>
      </c>
      <c r="J36" s="770" t="s">
        <v>198</v>
      </c>
      <c r="K36" s="769">
        <v>16.873610000000003</v>
      </c>
      <c r="L36" s="770">
        <v>4.516706700253212</v>
      </c>
      <c r="M36" s="771">
        <v>16.873610000000003</v>
      </c>
      <c r="N36" s="772">
        <v>4.4416729631744802</v>
      </c>
    </row>
    <row r="37" spans="1:14" s="11" customFormat="1" ht="12" customHeight="1" x14ac:dyDescent="0.2">
      <c r="A37" s="161" t="s">
        <v>5</v>
      </c>
      <c r="B37" s="130"/>
      <c r="C37" s="773">
        <v>9.9678000000000004</v>
      </c>
      <c r="D37" s="774">
        <v>24.823390039614125</v>
      </c>
      <c r="E37" s="775">
        <v>17.374610000000001</v>
      </c>
      <c r="F37" s="774">
        <v>17.49370715833394</v>
      </c>
      <c r="G37" s="862">
        <v>32.016129999999997</v>
      </c>
      <c r="H37" s="967">
        <v>8.709579415747811</v>
      </c>
      <c r="I37" s="775">
        <v>12.000970000000001</v>
      </c>
      <c r="J37" s="774">
        <v>9.5191398565898844</v>
      </c>
      <c r="K37" s="773">
        <v>61.391710000000003</v>
      </c>
      <c r="L37" s="774">
        <v>10.35294410877901</v>
      </c>
      <c r="M37" s="775">
        <v>63.292749999999984</v>
      </c>
      <c r="N37" s="776">
        <v>10.342660545833773</v>
      </c>
    </row>
    <row r="38" spans="1:14" s="11" customFormat="1" ht="12" customHeight="1" x14ac:dyDescent="0.2">
      <c r="A38" s="165" t="s">
        <v>6</v>
      </c>
      <c r="B38" s="135"/>
      <c r="C38" s="777" t="s">
        <v>198</v>
      </c>
      <c r="D38" s="778" t="s">
        <v>198</v>
      </c>
      <c r="E38" s="779" t="s">
        <v>198</v>
      </c>
      <c r="F38" s="778" t="s">
        <v>198</v>
      </c>
      <c r="G38" s="955" t="s">
        <v>198</v>
      </c>
      <c r="H38" s="969" t="s">
        <v>198</v>
      </c>
      <c r="I38" s="779" t="s">
        <v>198</v>
      </c>
      <c r="J38" s="778" t="s">
        <v>198</v>
      </c>
      <c r="K38" s="777">
        <v>11.59877</v>
      </c>
      <c r="L38" s="778">
        <v>7.9096440105438548</v>
      </c>
      <c r="M38" s="779">
        <v>11.598770000000004</v>
      </c>
      <c r="N38" s="780">
        <v>7.7218067908242967</v>
      </c>
    </row>
    <row r="39" spans="1:14" s="11" customFormat="1" ht="12" customHeight="1" x14ac:dyDescent="0.2">
      <c r="A39" s="167" t="s">
        <v>19</v>
      </c>
      <c r="B39" s="139"/>
      <c r="C39" s="765">
        <v>10.293859999999999</v>
      </c>
      <c r="D39" s="766">
        <v>23.399486540906921</v>
      </c>
      <c r="E39" s="767">
        <v>14.626709999999999</v>
      </c>
      <c r="F39" s="766">
        <v>14.878547266746404</v>
      </c>
      <c r="G39" s="957">
        <v>19.616699999999998</v>
      </c>
      <c r="H39" s="970">
        <v>5.4758719071332411</v>
      </c>
      <c r="I39" s="767">
        <v>11.506809999999998</v>
      </c>
      <c r="J39" s="766">
        <v>7.850120329111518</v>
      </c>
      <c r="K39" s="765">
        <v>45.750219999999999</v>
      </c>
      <c r="L39" s="766">
        <v>7.585496759110022</v>
      </c>
      <c r="M39" s="767">
        <v>46.396829999999987</v>
      </c>
      <c r="N39" s="768">
        <v>7.4969133712868725</v>
      </c>
    </row>
    <row r="40" spans="1:14" s="11" customFormat="1" ht="12" customHeight="1" x14ac:dyDescent="0.2">
      <c r="A40" s="165" t="s">
        <v>21</v>
      </c>
      <c r="B40" s="135"/>
      <c r="C40" s="777">
        <v>14.406650000000003</v>
      </c>
      <c r="D40" s="778">
        <v>28.644896652579494</v>
      </c>
      <c r="E40" s="779">
        <v>21.613210000000002</v>
      </c>
      <c r="F40" s="778">
        <v>20.543655913978494</v>
      </c>
      <c r="G40" s="953">
        <v>24.545609999999996</v>
      </c>
      <c r="H40" s="968">
        <v>6.6310720179200091</v>
      </c>
      <c r="I40" s="771">
        <v>11.93909</v>
      </c>
      <c r="J40" s="778">
        <v>9.7033940491879349</v>
      </c>
      <c r="K40" s="777">
        <v>58.097910000000006</v>
      </c>
      <c r="L40" s="778">
        <v>9.7087599778017371</v>
      </c>
      <c r="M40" s="779">
        <v>58.353019999999994</v>
      </c>
      <c r="N40" s="780">
        <v>9.559266572391655</v>
      </c>
    </row>
    <row r="41" spans="1:14" s="11" customFormat="1" ht="12" customHeight="1" x14ac:dyDescent="0.2">
      <c r="A41" s="167" t="s">
        <v>7</v>
      </c>
      <c r="B41" s="139"/>
      <c r="C41" s="765">
        <v>36.526800000000001</v>
      </c>
      <c r="D41" s="766">
        <v>17.239288840870355</v>
      </c>
      <c r="E41" s="767">
        <v>56.2652</v>
      </c>
      <c r="F41" s="766">
        <v>12.681553034284907</v>
      </c>
      <c r="G41" s="862">
        <v>94.21378</v>
      </c>
      <c r="H41" s="967">
        <v>6.8217058012996379</v>
      </c>
      <c r="I41" s="775">
        <v>25.732999999999997</v>
      </c>
      <c r="J41" s="766">
        <v>6.0280360717978381</v>
      </c>
      <c r="K41" s="765">
        <v>176.21197999999995</v>
      </c>
      <c r="L41" s="766">
        <v>7.8258891618639703</v>
      </c>
      <c r="M41" s="767">
        <v>177.94478999999995</v>
      </c>
      <c r="N41" s="768">
        <v>7.7488893887747352</v>
      </c>
    </row>
    <row r="42" spans="1:14" s="11" customFormat="1" ht="12" customHeight="1" x14ac:dyDescent="0.2">
      <c r="A42" s="163" t="s">
        <v>8</v>
      </c>
      <c r="B42" s="130"/>
      <c r="C42" s="777">
        <v>32.573419999999999</v>
      </c>
      <c r="D42" s="778">
        <v>24.115354796830406</v>
      </c>
      <c r="E42" s="779">
        <v>51.760089999999998</v>
      </c>
      <c r="F42" s="778">
        <v>18.880254057159281</v>
      </c>
      <c r="G42" s="953">
        <v>48.250120000000003</v>
      </c>
      <c r="H42" s="968">
        <v>5.2786298990787568</v>
      </c>
      <c r="I42" s="771">
        <v>28.038649999999997</v>
      </c>
      <c r="J42" s="778">
        <v>9.7350626516511198</v>
      </c>
      <c r="K42" s="777">
        <v>128.04885999999999</v>
      </c>
      <c r="L42" s="778">
        <v>8.6740353834699526</v>
      </c>
      <c r="M42" s="779">
        <v>128.04886000000005</v>
      </c>
      <c r="N42" s="780">
        <v>8.4975205965175817</v>
      </c>
    </row>
    <row r="43" spans="1:14" s="11" customFormat="1" ht="12" customHeight="1" x14ac:dyDescent="0.2">
      <c r="A43" s="161" t="s">
        <v>9</v>
      </c>
      <c r="B43" s="130"/>
      <c r="C43" s="765">
        <v>5.3250200000000003</v>
      </c>
      <c r="D43" s="766">
        <v>34.822624353903777</v>
      </c>
      <c r="E43" s="767">
        <v>8.7381799999999998</v>
      </c>
      <c r="F43" s="766">
        <v>21.852743353094091</v>
      </c>
      <c r="G43" s="862">
        <v>13.934579999999999</v>
      </c>
      <c r="H43" s="967">
        <v>8.681675691790284</v>
      </c>
      <c r="I43" s="775">
        <v>7.1753800000000005</v>
      </c>
      <c r="J43" s="766">
        <v>11.395795928382611</v>
      </c>
      <c r="K43" s="765">
        <v>29.848140000000001</v>
      </c>
      <c r="L43" s="766">
        <v>11.329396834289557</v>
      </c>
      <c r="M43" s="767">
        <v>29.848140000000004</v>
      </c>
      <c r="N43" s="768">
        <v>11.144620070788612</v>
      </c>
    </row>
    <row r="44" spans="1:14" s="11" customFormat="1" ht="12" customHeight="1" x14ac:dyDescent="0.2">
      <c r="A44" s="165" t="s">
        <v>10</v>
      </c>
      <c r="B44" s="135"/>
      <c r="C44" s="777">
        <v>10.38327</v>
      </c>
      <c r="D44" s="778">
        <v>26.735771547575464</v>
      </c>
      <c r="E44" s="779">
        <v>18.690529999999999</v>
      </c>
      <c r="F44" s="778">
        <v>21.360259067795699</v>
      </c>
      <c r="G44" s="953">
        <v>22.699070000000003</v>
      </c>
      <c r="H44" s="968">
        <v>5.6756130244503185</v>
      </c>
      <c r="I44" s="771">
        <v>11.649240000000001</v>
      </c>
      <c r="J44" s="778">
        <v>8.4047343458103594</v>
      </c>
      <c r="K44" s="777">
        <v>53.038840000000008</v>
      </c>
      <c r="L44" s="778">
        <v>8.472047239277348</v>
      </c>
      <c r="M44" s="779">
        <v>53.586749999999974</v>
      </c>
      <c r="N44" s="780">
        <v>8.3652556111337297</v>
      </c>
    </row>
    <row r="45" spans="1:14" s="11" customFormat="1" ht="12" customHeight="1" x14ac:dyDescent="0.2">
      <c r="A45" s="180" t="s">
        <v>11</v>
      </c>
      <c r="B45" s="133"/>
      <c r="C45" s="826">
        <v>26.623510000000003</v>
      </c>
      <c r="D45" s="827">
        <v>17.436624882136563</v>
      </c>
      <c r="E45" s="828">
        <v>48.894030000000001</v>
      </c>
      <c r="F45" s="827">
        <v>13.870115219130183</v>
      </c>
      <c r="G45" s="783">
        <v>54.313420000000001</v>
      </c>
      <c r="H45" s="782">
        <v>4.5131038581284502</v>
      </c>
      <c r="I45" s="783">
        <v>25.355330000000002</v>
      </c>
      <c r="J45" s="827">
        <v>6.829130063647848</v>
      </c>
      <c r="K45" s="826">
        <v>128.56278</v>
      </c>
      <c r="L45" s="827">
        <v>6.6707683533160216</v>
      </c>
      <c r="M45" s="828">
        <v>130.53379000000001</v>
      </c>
      <c r="N45" s="829">
        <v>6.6197374564511229</v>
      </c>
    </row>
    <row r="46" spans="1:14" s="11" customFormat="1" ht="12" customHeight="1" x14ac:dyDescent="0.2">
      <c r="A46" s="165" t="s">
        <v>12</v>
      </c>
      <c r="B46" s="135"/>
      <c r="C46" s="777">
        <v>8.6105800000000006</v>
      </c>
      <c r="D46" s="778">
        <v>20.781375349591109</v>
      </c>
      <c r="E46" s="779">
        <v>14.275700000000001</v>
      </c>
      <c r="F46" s="778">
        <v>16.522642201469594</v>
      </c>
      <c r="G46" s="953">
        <v>21.280279999999998</v>
      </c>
      <c r="H46" s="968">
        <v>7.9526355034835863</v>
      </c>
      <c r="I46" s="771">
        <v>6.4163300000000003</v>
      </c>
      <c r="J46" s="778">
        <v>7.1656787003896385</v>
      </c>
      <c r="K46" s="777">
        <v>41.97231</v>
      </c>
      <c r="L46" s="778">
        <v>9.4632162572219016</v>
      </c>
      <c r="M46" s="779">
        <v>43.009169999999976</v>
      </c>
      <c r="N46" s="780">
        <v>9.4929432256522279</v>
      </c>
    </row>
    <row r="47" spans="1:14" s="11" customFormat="1" ht="12" customHeight="1" x14ac:dyDescent="0.2">
      <c r="A47" s="167" t="s">
        <v>13</v>
      </c>
      <c r="B47" s="139"/>
      <c r="C47" s="765" t="s">
        <v>198</v>
      </c>
      <c r="D47" s="766" t="s">
        <v>198</v>
      </c>
      <c r="E47" s="767" t="s">
        <v>198</v>
      </c>
      <c r="F47" s="766" t="s">
        <v>198</v>
      </c>
      <c r="G47" s="862">
        <v>6.8307000000000002</v>
      </c>
      <c r="H47" s="967">
        <v>6.0724895606999594</v>
      </c>
      <c r="I47" s="775" t="s">
        <v>198</v>
      </c>
      <c r="J47" s="766" t="s">
        <v>198</v>
      </c>
      <c r="K47" s="765">
        <v>12.93427</v>
      </c>
      <c r="L47" s="766">
        <v>7.1041928363065328</v>
      </c>
      <c r="M47" s="767">
        <v>13.069550000000005</v>
      </c>
      <c r="N47" s="768">
        <v>7.1304907828822772</v>
      </c>
    </row>
    <row r="48" spans="1:14" s="11" customFormat="1" ht="12" customHeight="1" x14ac:dyDescent="0.2">
      <c r="A48" s="163" t="s">
        <v>14</v>
      </c>
      <c r="B48" s="130"/>
      <c r="C48" s="777">
        <v>11.204460000000001</v>
      </c>
      <c r="D48" s="778">
        <v>26.28224480188144</v>
      </c>
      <c r="E48" s="779">
        <v>17.901859999999999</v>
      </c>
      <c r="F48" s="778">
        <v>19.659186848733555</v>
      </c>
      <c r="G48" s="953">
        <v>18.74352</v>
      </c>
      <c r="H48" s="968">
        <v>5.4104334845593609</v>
      </c>
      <c r="I48" s="771">
        <v>7.4919400000000005</v>
      </c>
      <c r="J48" s="778">
        <v>6.2010177133506152</v>
      </c>
      <c r="K48" s="777">
        <v>44.137319999999995</v>
      </c>
      <c r="L48" s="778">
        <v>7.9054962511809279</v>
      </c>
      <c r="M48" s="779">
        <v>44.845530000000011</v>
      </c>
      <c r="N48" s="780">
        <v>7.9024806817512561</v>
      </c>
    </row>
    <row r="49" spans="1:14" s="11" customFormat="1" ht="12" customHeight="1" x14ac:dyDescent="0.2">
      <c r="A49" s="161" t="s">
        <v>36</v>
      </c>
      <c r="B49" s="130"/>
      <c r="C49" s="765" t="s">
        <v>198</v>
      </c>
      <c r="D49" s="766" t="s">
        <v>198</v>
      </c>
      <c r="E49" s="767" t="s">
        <v>198</v>
      </c>
      <c r="F49" s="766" t="s">
        <v>198</v>
      </c>
      <c r="G49" s="862" t="s">
        <v>198</v>
      </c>
      <c r="H49" s="967" t="s">
        <v>198</v>
      </c>
      <c r="I49" s="775" t="s">
        <v>198</v>
      </c>
      <c r="J49" s="766" t="s">
        <v>198</v>
      </c>
      <c r="K49" s="765">
        <v>6.5120700000000005</v>
      </c>
      <c r="L49" s="766">
        <v>7.4624597731101998</v>
      </c>
      <c r="M49" s="767">
        <v>6.6914699999999998</v>
      </c>
      <c r="N49" s="768">
        <v>7.5155061710202959</v>
      </c>
    </row>
    <row r="50" spans="1:14" s="11" customFormat="1" ht="12" customHeight="1" x14ac:dyDescent="0.2">
      <c r="A50" s="1566"/>
      <c r="B50" s="1567"/>
      <c r="C50" s="1567"/>
      <c r="D50" s="1567"/>
      <c r="E50" s="1567"/>
      <c r="F50" s="1567"/>
      <c r="G50" s="1567"/>
      <c r="H50" s="1567"/>
      <c r="I50" s="1567"/>
      <c r="J50" s="1567"/>
      <c r="K50" s="1567"/>
      <c r="L50" s="1567"/>
      <c r="M50" s="1567"/>
      <c r="N50" s="1568"/>
    </row>
    <row r="51" spans="1:14" s="11" customFormat="1" ht="12" customHeight="1" x14ac:dyDescent="0.2">
      <c r="A51" s="159" t="s">
        <v>18</v>
      </c>
      <c r="B51" s="129"/>
      <c r="C51" s="109"/>
      <c r="D51" s="110"/>
      <c r="E51" s="109"/>
      <c r="F51" s="110"/>
      <c r="G51" s="110"/>
      <c r="H51" s="110"/>
      <c r="I51" s="109"/>
      <c r="J51" s="109"/>
      <c r="K51" s="1563"/>
      <c r="L51" s="1563"/>
      <c r="M51" s="1563"/>
      <c r="N51" s="1565"/>
    </row>
    <row r="52" spans="1:14" s="11" customFormat="1" ht="12" customHeight="1" x14ac:dyDescent="0.2">
      <c r="A52" s="160" t="s">
        <v>33</v>
      </c>
      <c r="B52" s="132"/>
      <c r="C52" s="822">
        <v>210.58165999999983</v>
      </c>
      <c r="D52" s="823">
        <v>24.525491157580799</v>
      </c>
      <c r="E52" s="822">
        <v>335.14218999999986</v>
      </c>
      <c r="F52" s="823">
        <v>16.964011576108355</v>
      </c>
      <c r="G52" s="787">
        <v>711.52080999999998</v>
      </c>
      <c r="H52" s="788">
        <v>9.6556578288023047</v>
      </c>
      <c r="I52" s="787">
        <v>250.60217000000006</v>
      </c>
      <c r="J52" s="823">
        <v>10.733483458887934</v>
      </c>
      <c r="K52" s="822">
        <v>1297.2651699999999</v>
      </c>
      <c r="L52" s="824">
        <v>11.107360153714161</v>
      </c>
      <c r="M52" s="822">
        <v>1315.3838600000006</v>
      </c>
      <c r="N52" s="825">
        <v>11.023709119723421</v>
      </c>
    </row>
    <row r="53" spans="1:14" s="11" customFormat="1" ht="12" customHeight="1" x14ac:dyDescent="0.2">
      <c r="A53" s="161" t="s">
        <v>2</v>
      </c>
      <c r="B53" s="130"/>
      <c r="C53" s="765">
        <v>38.858930000000008</v>
      </c>
      <c r="D53" s="766">
        <v>28.524073446740328</v>
      </c>
      <c r="E53" s="767">
        <v>66.640270000000015</v>
      </c>
      <c r="F53" s="766">
        <v>20.821738581881633</v>
      </c>
      <c r="G53" s="862">
        <v>191.54422</v>
      </c>
      <c r="H53" s="967">
        <v>15.051790999901515</v>
      </c>
      <c r="I53" s="775">
        <v>62.769489999999976</v>
      </c>
      <c r="J53" s="766">
        <v>17.678321554636945</v>
      </c>
      <c r="K53" s="765">
        <v>320.95398</v>
      </c>
      <c r="L53" s="766">
        <v>16.478751753858855</v>
      </c>
      <c r="M53" s="767">
        <v>324.81171000000035</v>
      </c>
      <c r="N53" s="768">
        <v>16.383082934067289</v>
      </c>
    </row>
    <row r="54" spans="1:14" s="11" customFormat="1" ht="12" customHeight="1" x14ac:dyDescent="0.2">
      <c r="A54" s="163" t="s">
        <v>3</v>
      </c>
      <c r="B54" s="130"/>
      <c r="C54" s="777">
        <v>5.0447199999999999</v>
      </c>
      <c r="D54" s="778">
        <v>23.276873592409245</v>
      </c>
      <c r="E54" s="779">
        <v>9.2744999999999997</v>
      </c>
      <c r="F54" s="778">
        <v>17.733801951607344</v>
      </c>
      <c r="G54" s="953">
        <v>16.212710000000001</v>
      </c>
      <c r="H54" s="968">
        <v>8.28270708619646</v>
      </c>
      <c r="I54" s="771">
        <v>5.1720800000000002</v>
      </c>
      <c r="J54" s="778">
        <v>7.5295989313142933</v>
      </c>
      <c r="K54" s="777">
        <v>30.659289999999999</v>
      </c>
      <c r="L54" s="778">
        <v>9.6799423130274729</v>
      </c>
      <c r="M54" s="779">
        <v>30.987509999999997</v>
      </c>
      <c r="N54" s="780">
        <v>9.6170579536837799</v>
      </c>
    </row>
    <row r="55" spans="1:14" s="11" customFormat="1" ht="12" customHeight="1" x14ac:dyDescent="0.2">
      <c r="A55" s="161" t="s">
        <v>4</v>
      </c>
      <c r="B55" s="130"/>
      <c r="C55" s="765" t="s">
        <v>198</v>
      </c>
      <c r="D55" s="766" t="s">
        <v>198</v>
      </c>
      <c r="E55" s="767" t="s">
        <v>198</v>
      </c>
      <c r="F55" s="766" t="s">
        <v>198</v>
      </c>
      <c r="G55" s="862">
        <v>13.724910000000001</v>
      </c>
      <c r="H55" s="967">
        <v>9.6385583627840941</v>
      </c>
      <c r="I55" s="775">
        <v>5.8416499999999996</v>
      </c>
      <c r="J55" s="766">
        <v>10.803166061009547</v>
      </c>
      <c r="K55" s="765">
        <v>22.764950000000002</v>
      </c>
      <c r="L55" s="766">
        <v>10.156310263490468</v>
      </c>
      <c r="M55" s="767">
        <v>23.833759999999995</v>
      </c>
      <c r="N55" s="768">
        <v>10.222569811967841</v>
      </c>
    </row>
    <row r="56" spans="1:14" s="11" customFormat="1" ht="12" customHeight="1" x14ac:dyDescent="0.2">
      <c r="A56" s="165" t="s">
        <v>51</v>
      </c>
      <c r="B56" s="135"/>
      <c r="C56" s="769">
        <v>7.4273799999999994</v>
      </c>
      <c r="D56" s="770">
        <v>26.02482165131957</v>
      </c>
      <c r="E56" s="771">
        <v>9.7184600000000003</v>
      </c>
      <c r="F56" s="770">
        <v>15.062359058608374</v>
      </c>
      <c r="G56" s="953">
        <v>12.490350000000001</v>
      </c>
      <c r="H56" s="968">
        <v>5.9762966334249059</v>
      </c>
      <c r="I56" s="771" t="s">
        <v>198</v>
      </c>
      <c r="J56" s="770" t="s">
        <v>198</v>
      </c>
      <c r="K56" s="769">
        <v>26.735050000000001</v>
      </c>
      <c r="L56" s="770">
        <v>7.9270692021024676</v>
      </c>
      <c r="M56" s="771">
        <v>27.479200000000002</v>
      </c>
      <c r="N56" s="772">
        <v>7.9362904115297077</v>
      </c>
    </row>
    <row r="57" spans="1:14" s="11" customFormat="1" ht="12" customHeight="1" x14ac:dyDescent="0.2">
      <c r="A57" s="167" t="s">
        <v>5</v>
      </c>
      <c r="B57" s="139"/>
      <c r="C57" s="773">
        <v>11.433430000000001</v>
      </c>
      <c r="D57" s="774">
        <v>30.990884962084824</v>
      </c>
      <c r="E57" s="775">
        <v>17.68891</v>
      </c>
      <c r="F57" s="774">
        <v>18.897053427045989</v>
      </c>
      <c r="G57" s="862">
        <v>39.547070000000005</v>
      </c>
      <c r="H57" s="967">
        <v>11.490992501012547</v>
      </c>
      <c r="I57" s="775">
        <v>15.346030000000003</v>
      </c>
      <c r="J57" s="774">
        <v>13.704875294898491</v>
      </c>
      <c r="K57" s="773">
        <v>72.582010000000011</v>
      </c>
      <c r="L57" s="774">
        <v>13.202999075142612</v>
      </c>
      <c r="M57" s="775">
        <v>72.582010000000039</v>
      </c>
      <c r="N57" s="776">
        <v>12.973702650469418</v>
      </c>
    </row>
    <row r="58" spans="1:14" s="11" customFormat="1" ht="12" customHeight="1" x14ac:dyDescent="0.2">
      <c r="A58" s="163" t="s">
        <v>6</v>
      </c>
      <c r="B58" s="130"/>
      <c r="C58" s="777" t="s">
        <v>198</v>
      </c>
      <c r="D58" s="778" t="s">
        <v>198</v>
      </c>
      <c r="E58" s="779" t="s">
        <v>198</v>
      </c>
      <c r="F58" s="778" t="s">
        <v>198</v>
      </c>
      <c r="G58" s="955" t="s">
        <v>198</v>
      </c>
      <c r="H58" s="969" t="s">
        <v>198</v>
      </c>
      <c r="I58" s="779" t="s">
        <v>198</v>
      </c>
      <c r="J58" s="778" t="s">
        <v>198</v>
      </c>
      <c r="K58" s="777">
        <v>9.5059299999999993</v>
      </c>
      <c r="L58" s="778">
        <v>6.9596460555370081</v>
      </c>
      <c r="M58" s="779">
        <v>9.6744000000000003</v>
      </c>
      <c r="N58" s="780">
        <v>6.9288992121764927</v>
      </c>
    </row>
    <row r="59" spans="1:14" s="11" customFormat="1" ht="12" customHeight="1" x14ac:dyDescent="0.2">
      <c r="A59" s="161" t="s">
        <v>19</v>
      </c>
      <c r="B59" s="130"/>
      <c r="C59" s="765">
        <v>6.7465600000000006</v>
      </c>
      <c r="D59" s="766">
        <v>21.924489305143023</v>
      </c>
      <c r="E59" s="767">
        <v>12.380590000000002</v>
      </c>
      <c r="F59" s="766">
        <v>17.074353749958966</v>
      </c>
      <c r="G59" s="957">
        <v>24.765039999999996</v>
      </c>
      <c r="H59" s="970">
        <v>7.6473132158729733</v>
      </c>
      <c r="I59" s="767">
        <v>12.240649999999999</v>
      </c>
      <c r="J59" s="766">
        <v>9.6313027785462477</v>
      </c>
      <c r="K59" s="765">
        <v>49.386280000000006</v>
      </c>
      <c r="L59" s="766">
        <v>9.4349102346531382</v>
      </c>
      <c r="M59" s="767">
        <v>50.332610000000017</v>
      </c>
      <c r="N59" s="768">
        <v>9.3811284966422512</v>
      </c>
    </row>
    <row r="60" spans="1:14" s="11" customFormat="1" ht="12" customHeight="1" x14ac:dyDescent="0.2">
      <c r="A60" s="165" t="s">
        <v>21</v>
      </c>
      <c r="B60" s="135"/>
      <c r="C60" s="777">
        <v>12.487279999999998</v>
      </c>
      <c r="D60" s="778">
        <v>34.496849577549447</v>
      </c>
      <c r="E60" s="779">
        <v>17.9772</v>
      </c>
      <c r="F60" s="778">
        <v>21.494224769197015</v>
      </c>
      <c r="G60" s="953">
        <v>38.768900000000002</v>
      </c>
      <c r="H60" s="968">
        <v>12.86966907712859</v>
      </c>
      <c r="I60" s="771">
        <v>13.24348</v>
      </c>
      <c r="J60" s="778">
        <v>14.9075988626825</v>
      </c>
      <c r="K60" s="777">
        <v>69.989580000000004</v>
      </c>
      <c r="L60" s="778">
        <v>14.774559638852628</v>
      </c>
      <c r="M60" s="779">
        <v>70.475879999999961</v>
      </c>
      <c r="N60" s="780">
        <v>14.666422600463774</v>
      </c>
    </row>
    <row r="61" spans="1:14" s="11" customFormat="1" ht="12" customHeight="1" x14ac:dyDescent="0.2">
      <c r="A61" s="167" t="s">
        <v>7</v>
      </c>
      <c r="B61" s="139"/>
      <c r="C61" s="765">
        <v>24.33445</v>
      </c>
      <c r="D61" s="766">
        <v>14.549204806852622</v>
      </c>
      <c r="E61" s="767">
        <v>42.519100000000002</v>
      </c>
      <c r="F61" s="766">
        <v>11.729395895187304</v>
      </c>
      <c r="G61" s="862">
        <v>89.653390000000002</v>
      </c>
      <c r="H61" s="967">
        <v>7.1645649366376336</v>
      </c>
      <c r="I61" s="775">
        <v>30.529560000000004</v>
      </c>
      <c r="J61" s="766">
        <v>7.982813771396799</v>
      </c>
      <c r="K61" s="765">
        <v>162.70205000000001</v>
      </c>
      <c r="L61" s="766">
        <v>8.1502377359828575</v>
      </c>
      <c r="M61" s="767">
        <v>165.01317999999992</v>
      </c>
      <c r="N61" s="768">
        <v>8.0716148826126926</v>
      </c>
    </row>
    <row r="62" spans="1:14" s="11" customFormat="1" ht="12" customHeight="1" x14ac:dyDescent="0.2">
      <c r="A62" s="165" t="s">
        <v>8</v>
      </c>
      <c r="B62" s="135"/>
      <c r="C62" s="777">
        <v>34.080489999999998</v>
      </c>
      <c r="D62" s="778">
        <v>32.256207905686004</v>
      </c>
      <c r="E62" s="779">
        <v>50.039349999999999</v>
      </c>
      <c r="F62" s="778">
        <v>21.989849733196024</v>
      </c>
      <c r="G62" s="953">
        <v>94.31653</v>
      </c>
      <c r="H62" s="968">
        <v>11.80938061927205</v>
      </c>
      <c r="I62" s="771">
        <v>28.12838</v>
      </c>
      <c r="J62" s="778">
        <v>11.480938157281255</v>
      </c>
      <c r="K62" s="777">
        <v>172.48426000000001</v>
      </c>
      <c r="L62" s="778">
        <v>13.568456841931093</v>
      </c>
      <c r="M62" s="779">
        <v>176.54759999999996</v>
      </c>
      <c r="N62" s="780">
        <v>13.649282082070515</v>
      </c>
    </row>
    <row r="63" spans="1:14" s="11" customFormat="1" ht="12" customHeight="1" x14ac:dyDescent="0.2">
      <c r="A63" s="167" t="s">
        <v>9</v>
      </c>
      <c r="B63" s="139"/>
      <c r="C63" s="765" t="s">
        <v>198</v>
      </c>
      <c r="D63" s="766" t="s">
        <v>198</v>
      </c>
      <c r="E63" s="767">
        <v>8.1611000000000011</v>
      </c>
      <c r="F63" s="766">
        <v>22.867789036092898</v>
      </c>
      <c r="G63" s="862">
        <v>19.369989999999998</v>
      </c>
      <c r="H63" s="967">
        <v>13.332381183781147</v>
      </c>
      <c r="I63" s="775">
        <v>8.9591200000000004</v>
      </c>
      <c r="J63" s="766">
        <v>18.471787758104675</v>
      </c>
      <c r="K63" s="765">
        <v>36.490209999999998</v>
      </c>
      <c r="L63" s="766">
        <v>15.901596830994274</v>
      </c>
      <c r="M63" s="767">
        <v>36.490210000000005</v>
      </c>
      <c r="N63" s="768">
        <v>15.59165215185776</v>
      </c>
    </row>
    <row r="64" spans="1:14" s="11" customFormat="1" ht="12" customHeight="1" x14ac:dyDescent="0.2">
      <c r="A64" s="163" t="s">
        <v>10</v>
      </c>
      <c r="B64" s="130"/>
      <c r="C64" s="777">
        <v>8.7652900000000002</v>
      </c>
      <c r="D64" s="778">
        <v>27.23880666587527</v>
      </c>
      <c r="E64" s="779">
        <v>15.08066</v>
      </c>
      <c r="F64" s="778">
        <v>18.701377616125143</v>
      </c>
      <c r="G64" s="953">
        <v>24.000599999999999</v>
      </c>
      <c r="H64" s="968">
        <v>6.2257043099395615</v>
      </c>
      <c r="I64" s="771">
        <v>8.3853100000000005</v>
      </c>
      <c r="J64" s="778">
        <v>5.8375169645477047</v>
      </c>
      <c r="K64" s="777">
        <v>47.466570000000004</v>
      </c>
      <c r="L64" s="778">
        <v>7.7840509849380926</v>
      </c>
      <c r="M64" s="779">
        <v>47.466570000000026</v>
      </c>
      <c r="N64" s="780">
        <v>7.5045229599028787</v>
      </c>
    </row>
    <row r="65" spans="1:14" s="11" customFormat="1" ht="12" customHeight="1" x14ac:dyDescent="0.2">
      <c r="A65" s="169" t="s">
        <v>11</v>
      </c>
      <c r="B65" s="132"/>
      <c r="C65" s="826">
        <v>32.936199999999999</v>
      </c>
      <c r="D65" s="827">
        <v>22.248273854215121</v>
      </c>
      <c r="E65" s="828">
        <v>48.162219999999998</v>
      </c>
      <c r="F65" s="827">
        <v>14.159651650993371</v>
      </c>
      <c r="G65" s="783">
        <v>83.749340000000004</v>
      </c>
      <c r="H65" s="782">
        <v>6.9644830601855432</v>
      </c>
      <c r="I65" s="783">
        <v>33.521330000000006</v>
      </c>
      <c r="J65" s="827">
        <v>8.9845244757870635</v>
      </c>
      <c r="K65" s="826">
        <v>165.43288999999999</v>
      </c>
      <c r="L65" s="827">
        <v>8.6353735133902791</v>
      </c>
      <c r="M65" s="828">
        <v>167.32454999999985</v>
      </c>
      <c r="N65" s="829">
        <v>8.5490572100410755</v>
      </c>
    </row>
    <row r="66" spans="1:14" s="11" customFormat="1" ht="12" customHeight="1" x14ac:dyDescent="0.2">
      <c r="A66" s="165" t="s">
        <v>12</v>
      </c>
      <c r="B66" s="135"/>
      <c r="C66" s="777">
        <v>6.6713300000000011</v>
      </c>
      <c r="D66" s="778">
        <v>23.961079448724888</v>
      </c>
      <c r="E66" s="779">
        <v>10.429730000000001</v>
      </c>
      <c r="F66" s="778">
        <v>16.268849463075078</v>
      </c>
      <c r="G66" s="953">
        <v>27.072009999999999</v>
      </c>
      <c r="H66" s="968">
        <v>11.706210715001353</v>
      </c>
      <c r="I66" s="771">
        <v>8.2223600000000019</v>
      </c>
      <c r="J66" s="778">
        <v>11.14717462947978</v>
      </c>
      <c r="K66" s="777">
        <v>45.7241</v>
      </c>
      <c r="L66" s="778">
        <v>12.386911838344384</v>
      </c>
      <c r="M66" s="779">
        <v>47.169119999999978</v>
      </c>
      <c r="N66" s="780">
        <v>12.437746165571994</v>
      </c>
    </row>
    <row r="67" spans="1:14" s="11" customFormat="1" ht="12" customHeight="1" x14ac:dyDescent="0.2">
      <c r="A67" s="167" t="s">
        <v>13</v>
      </c>
      <c r="B67" s="139"/>
      <c r="C67" s="765" t="s">
        <v>198</v>
      </c>
      <c r="D67" s="766" t="s">
        <v>198</v>
      </c>
      <c r="E67" s="767">
        <v>5.5595999999999997</v>
      </c>
      <c r="F67" s="766">
        <v>21.78593232865267</v>
      </c>
      <c r="G67" s="862" t="s">
        <v>198</v>
      </c>
      <c r="H67" s="967" t="s">
        <v>198</v>
      </c>
      <c r="I67" s="775" t="s">
        <v>198</v>
      </c>
      <c r="J67" s="766" t="s">
        <v>198</v>
      </c>
      <c r="K67" s="765">
        <v>13.895219999999998</v>
      </c>
      <c r="L67" s="766">
        <v>8.8738380533272494</v>
      </c>
      <c r="M67" s="767">
        <v>14.601620000000002</v>
      </c>
      <c r="N67" s="768">
        <v>9.1515757108277622</v>
      </c>
    </row>
    <row r="68" spans="1:14" s="11" customFormat="1" ht="12" customHeight="1" x14ac:dyDescent="0.2">
      <c r="A68" s="163" t="s">
        <v>14</v>
      </c>
      <c r="B68" s="130"/>
      <c r="C68" s="777">
        <v>5.5786599999999993</v>
      </c>
      <c r="D68" s="778">
        <v>15.699335600997005</v>
      </c>
      <c r="E68" s="779">
        <v>8.7895099999999999</v>
      </c>
      <c r="F68" s="778">
        <v>10.218443912787055</v>
      </c>
      <c r="G68" s="953">
        <v>18.157599999999999</v>
      </c>
      <c r="H68" s="968">
        <v>5.8214556947902381</v>
      </c>
      <c r="I68" s="771">
        <v>5.3825900000000004</v>
      </c>
      <c r="J68" s="778">
        <v>4.8416964876901547</v>
      </c>
      <c r="K68" s="777">
        <v>32.329699999999995</v>
      </c>
      <c r="L68" s="778">
        <v>6.3504140300156404</v>
      </c>
      <c r="M68" s="779">
        <v>32.329700000000003</v>
      </c>
      <c r="N68" s="780">
        <v>6.2501042740883044</v>
      </c>
    </row>
    <row r="69" spans="1:14" s="11" customFormat="1" ht="12" customHeight="1" thickBot="1" x14ac:dyDescent="0.25">
      <c r="A69" s="172" t="s">
        <v>36</v>
      </c>
      <c r="B69" s="181"/>
      <c r="C69" s="890" t="s">
        <v>198</v>
      </c>
      <c r="D69" s="891" t="s">
        <v>198</v>
      </c>
      <c r="E69" s="892" t="s">
        <v>198</v>
      </c>
      <c r="F69" s="891" t="s">
        <v>198</v>
      </c>
      <c r="G69" s="971" t="s">
        <v>198</v>
      </c>
      <c r="H69" s="972" t="s">
        <v>198</v>
      </c>
      <c r="I69" s="807" t="s">
        <v>198</v>
      </c>
      <c r="J69" s="891" t="s">
        <v>198</v>
      </c>
      <c r="K69" s="890">
        <v>7.8250500000000009</v>
      </c>
      <c r="L69" s="891">
        <v>10.240344921403731</v>
      </c>
      <c r="M69" s="892">
        <v>7.9261799999999978</v>
      </c>
      <c r="N69" s="893">
        <v>10.205188382263303</v>
      </c>
    </row>
    <row r="70" spans="1:14" s="1" customFormat="1" ht="13.5" thickTop="1" x14ac:dyDescent="0.2">
      <c r="A70" s="2"/>
      <c r="B70" s="2"/>
      <c r="C70" s="2"/>
      <c r="D70" s="2"/>
      <c r="E70" s="2"/>
      <c r="F70" s="2"/>
      <c r="G70" s="2"/>
      <c r="H70" s="2"/>
      <c r="I70" s="2"/>
      <c r="J70" s="2"/>
      <c r="K70" s="2"/>
    </row>
    <row r="71" spans="1:14" s="1098" customFormat="1" x14ac:dyDescent="0.2">
      <c r="A71" s="64" t="s">
        <v>370</v>
      </c>
      <c r="B71" s="64"/>
      <c r="C71" s="64"/>
      <c r="D71" s="64"/>
      <c r="E71" s="64"/>
      <c r="F71" s="64"/>
      <c r="K71" s="1113"/>
      <c r="N71" s="1124" t="s">
        <v>496</v>
      </c>
    </row>
    <row r="72" spans="1:14" s="1098" customFormat="1" x14ac:dyDescent="0.2">
      <c r="A72" s="64"/>
      <c r="B72" s="64"/>
      <c r="C72" s="1120"/>
      <c r="D72" s="1122"/>
      <c r="E72" s="918"/>
      <c r="F72" s="1122"/>
      <c r="G72" s="1123"/>
    </row>
    <row r="73" spans="1:14" s="1098" customFormat="1" x14ac:dyDescent="0.2">
      <c r="A73" s="64"/>
      <c r="B73" s="64"/>
      <c r="C73" s="1120" t="s">
        <v>473</v>
      </c>
      <c r="D73" s="1122"/>
      <c r="E73" s="918"/>
      <c r="F73" s="1122"/>
    </row>
  </sheetData>
  <mergeCells count="14">
    <mergeCell ref="K51:L51"/>
    <mergeCell ref="M51:N51"/>
    <mergeCell ref="K31:L31"/>
    <mergeCell ref="M31:N31"/>
    <mergeCell ref="A30:N30"/>
    <mergeCell ref="A50:N50"/>
    <mergeCell ref="A6:N6"/>
    <mergeCell ref="A8:A9"/>
    <mergeCell ref="C8:D8"/>
    <mergeCell ref="E8:F8"/>
    <mergeCell ref="K8:L8"/>
    <mergeCell ref="M8:N8"/>
    <mergeCell ref="I8:J8"/>
    <mergeCell ref="G8:H8"/>
  </mergeCells>
  <phoneticPr fontId="2" type="noConversion"/>
  <hyperlinks>
    <hyperlink ref="O5" location="INDICE!A1" display="Indice" xr:uid="{00000000-0004-0000-2B00-000000000000}"/>
  </hyperlinks>
  <pageMargins left="0.78740157480314965" right="0.78740157480314965" top="0.98425196850393704" bottom="0.59055118110236227" header="0" footer="0"/>
  <pageSetup paperSize="9" scale="74"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7">
    <pageSetUpPr fitToPage="1"/>
  </sheetPr>
  <dimension ref="A1:N70"/>
  <sheetViews>
    <sheetView showGridLines="0" zoomScaleNormal="100" workbookViewId="0"/>
  </sheetViews>
  <sheetFormatPr baseColWidth="10" defaultColWidth="9.85546875" defaultRowHeight="12.75" x14ac:dyDescent="0.2"/>
  <cols>
    <col min="1" max="1" width="12.140625" customWidth="1"/>
    <col min="2" max="2" width="1.85546875" customWidth="1"/>
    <col min="3" max="7" width="8.85546875" customWidth="1"/>
    <col min="8" max="10" width="8.85546875" style="49" customWidth="1"/>
    <col min="11" max="11" width="8.85546875" style="62" customWidth="1"/>
    <col min="13" max="13" width="12.85546875" bestFit="1" customWidth="1"/>
  </cols>
  <sheetData>
    <row r="1" spans="1:13" s="1023" customFormat="1" x14ac:dyDescent="0.2">
      <c r="H1" s="49"/>
      <c r="I1" s="49"/>
      <c r="J1" s="49"/>
      <c r="K1" s="62"/>
    </row>
    <row r="2" spans="1:13" s="1023" customFormat="1" x14ac:dyDescent="0.2">
      <c r="H2" s="49"/>
      <c r="I2" s="49"/>
      <c r="J2" s="49"/>
      <c r="K2" s="62"/>
    </row>
    <row r="3" spans="1:13" s="1023" customFormat="1" x14ac:dyDescent="0.2">
      <c r="H3" s="49"/>
      <c r="I3" s="49"/>
      <c r="J3" s="49"/>
      <c r="K3" s="62"/>
    </row>
    <row r="4" spans="1:13" s="1023" customFormat="1" x14ac:dyDescent="0.2">
      <c r="H4" s="49"/>
      <c r="I4" s="49"/>
      <c r="J4" s="49"/>
      <c r="K4" s="62"/>
    </row>
    <row r="5" spans="1:13" s="1023" customFormat="1" x14ac:dyDescent="0.2">
      <c r="H5" s="49"/>
      <c r="I5" s="49"/>
      <c r="J5" s="49"/>
      <c r="K5" s="62"/>
      <c r="L5" s="1029" t="s">
        <v>369</v>
      </c>
    </row>
    <row r="6" spans="1:13" ht="15.75" x14ac:dyDescent="0.25">
      <c r="A6" s="1642" t="s">
        <v>359</v>
      </c>
      <c r="B6" s="1642"/>
      <c r="C6" s="1642"/>
      <c r="D6" s="1642"/>
      <c r="E6" s="1642"/>
      <c r="F6" s="1642"/>
      <c r="G6" s="1642"/>
      <c r="H6" s="1642"/>
      <c r="I6" s="1642"/>
      <c r="J6" s="1642"/>
      <c r="K6" s="1642"/>
    </row>
    <row r="7" spans="1:13" ht="20.25" customHeight="1" thickBot="1" x14ac:dyDescent="0.25">
      <c r="A7" s="61"/>
      <c r="B7" s="61"/>
      <c r="C7" s="61"/>
      <c r="D7" s="61"/>
      <c r="E7" s="61"/>
      <c r="F7" s="61"/>
      <c r="G7" s="61"/>
      <c r="H7" s="61"/>
      <c r="I7" s="61"/>
      <c r="J7" s="61"/>
      <c r="K7" s="61"/>
    </row>
    <row r="8" spans="1:13" ht="18" customHeight="1" thickTop="1" x14ac:dyDescent="0.2">
      <c r="A8" s="1535" t="s">
        <v>32</v>
      </c>
      <c r="B8" s="1536"/>
      <c r="C8" s="1536"/>
      <c r="D8" s="1536"/>
      <c r="E8" s="1536"/>
      <c r="F8" s="1536"/>
      <c r="G8" s="1536"/>
      <c r="H8" s="1536"/>
      <c r="I8" s="1536"/>
      <c r="J8" s="1536"/>
      <c r="K8" s="1537"/>
    </row>
    <row r="9" spans="1:13" ht="12.75" customHeight="1" x14ac:dyDescent="0.2">
      <c r="A9" s="1555" t="s">
        <v>176</v>
      </c>
      <c r="B9" s="151"/>
      <c r="C9" s="1512" t="s">
        <v>26</v>
      </c>
      <c r="D9" s="1514" t="s">
        <v>77</v>
      </c>
      <c r="E9" s="1538" t="s">
        <v>59</v>
      </c>
      <c r="F9" s="1538" t="s">
        <v>56</v>
      </c>
      <c r="G9" s="1538"/>
      <c r="H9" s="1538"/>
      <c r="I9" s="1538" t="s">
        <v>52</v>
      </c>
      <c r="J9" s="1538"/>
      <c r="K9" s="1539"/>
    </row>
    <row r="10" spans="1:13" x14ac:dyDescent="0.2">
      <c r="A10" s="1540"/>
      <c r="B10" s="150"/>
      <c r="C10" s="1542"/>
      <c r="D10" s="1544"/>
      <c r="E10" s="1546"/>
      <c r="F10" s="144" t="s">
        <v>62</v>
      </c>
      <c r="G10" s="144" t="s">
        <v>49</v>
      </c>
      <c r="H10" s="144" t="s">
        <v>16</v>
      </c>
      <c r="I10" s="144" t="s">
        <v>62</v>
      </c>
      <c r="J10" s="144" t="s">
        <v>49</v>
      </c>
      <c r="K10" s="189" t="s">
        <v>16</v>
      </c>
    </row>
    <row r="11" spans="1:13" x14ac:dyDescent="0.2">
      <c r="A11" s="190"/>
      <c r="B11" s="155"/>
      <c r="C11" s="154"/>
      <c r="D11" s="156"/>
      <c r="E11" s="155"/>
      <c r="F11" s="157"/>
      <c r="G11" s="157"/>
      <c r="H11" s="157"/>
      <c r="I11" s="157"/>
      <c r="J11" s="157"/>
      <c r="K11" s="191"/>
    </row>
    <row r="12" spans="1:13" ht="12.75" customHeight="1" x14ac:dyDescent="0.2">
      <c r="A12" s="1528" t="s">
        <v>1</v>
      </c>
      <c r="B12" s="1529"/>
      <c r="C12" s="1530"/>
      <c r="D12" s="1530"/>
      <c r="E12" s="1530"/>
      <c r="F12" s="1530"/>
      <c r="G12" s="1530"/>
      <c r="H12" s="1530"/>
      <c r="I12" s="1530"/>
      <c r="J12" s="1530"/>
      <c r="K12" s="1531"/>
    </row>
    <row r="13" spans="1:13" ht="12" customHeight="1" x14ac:dyDescent="0.2">
      <c r="A13" s="192" t="s">
        <v>80</v>
      </c>
      <c r="B13" s="145"/>
      <c r="C13" s="354">
        <v>59.559710000000003</v>
      </c>
      <c r="D13" s="669">
        <v>19.805265672505772</v>
      </c>
      <c r="E13" s="669">
        <v>19.995985339876668</v>
      </c>
      <c r="F13" s="354">
        <v>1.8321900000000042</v>
      </c>
      <c r="G13" s="669">
        <v>3.1738588458329824</v>
      </c>
      <c r="H13" s="669">
        <v>-2.1077918936677307</v>
      </c>
      <c r="I13" s="354">
        <v>11.937530000000017</v>
      </c>
      <c r="J13" s="669">
        <v>25.067164081946729</v>
      </c>
      <c r="K13" s="356">
        <v>2.9539346357600564</v>
      </c>
    </row>
    <row r="14" spans="1:13" ht="12" customHeight="1" x14ac:dyDescent="0.2">
      <c r="A14" s="193" t="s">
        <v>136</v>
      </c>
      <c r="B14" s="145"/>
      <c r="C14" s="357">
        <v>97.056250000000006</v>
      </c>
      <c r="D14" s="358">
        <v>14.012296676874088</v>
      </c>
      <c r="E14" s="358">
        <v>32.584701170361726</v>
      </c>
      <c r="F14" s="357">
        <v>-5.8649800000000027</v>
      </c>
      <c r="G14" s="358">
        <v>-5.6985133193608384</v>
      </c>
      <c r="H14" s="358">
        <v>-1.8959201914490826</v>
      </c>
      <c r="I14" s="357">
        <v>12.790230000000008</v>
      </c>
      <c r="J14" s="358">
        <v>15.178395751929436</v>
      </c>
      <c r="K14" s="359">
        <v>1.3414921187176567</v>
      </c>
      <c r="M14" s="855"/>
    </row>
    <row r="15" spans="1:13" s="896" customFormat="1" ht="12" customHeight="1" x14ac:dyDescent="0.2">
      <c r="A15" s="192" t="s">
        <v>215</v>
      </c>
      <c r="B15" s="145"/>
      <c r="C15" s="354">
        <v>138.06276</v>
      </c>
      <c r="D15" s="355">
        <v>5.7383146417199464</v>
      </c>
      <c r="E15" s="355">
        <v>46.35181945887431</v>
      </c>
      <c r="F15" s="354">
        <v>-3.4193099999999674</v>
      </c>
      <c r="G15" s="355">
        <v>-2.4167797375313835</v>
      </c>
      <c r="H15" s="355">
        <v>-0.16438993394062962</v>
      </c>
      <c r="I15" s="354">
        <v>-3.7888399999999933</v>
      </c>
      <c r="J15" s="355">
        <v>-2.6709885542355485</v>
      </c>
      <c r="K15" s="356">
        <v>-0.12043064900266565</v>
      </c>
    </row>
    <row r="16" spans="1:13" ht="12" customHeight="1" x14ac:dyDescent="0.2">
      <c r="A16" s="193" t="s">
        <v>81</v>
      </c>
      <c r="B16" s="145"/>
      <c r="C16" s="357">
        <v>58.876660000000001</v>
      </c>
      <c r="D16" s="358">
        <v>7.9094604501587451</v>
      </c>
      <c r="E16" s="358">
        <v>19.766664918632127</v>
      </c>
      <c r="F16" s="357">
        <v>0.2943300000000022</v>
      </c>
      <c r="G16" s="358">
        <v>0.50242112254668292</v>
      </c>
      <c r="H16" s="358">
        <v>4.3713395702099866E-2</v>
      </c>
      <c r="I16" s="357">
        <v>-12.604539999999972</v>
      </c>
      <c r="J16" s="358">
        <v>-17.633363737598103</v>
      </c>
      <c r="K16" s="359">
        <v>-1.8768410086752905</v>
      </c>
    </row>
    <row r="17" spans="1:13" ht="12" customHeight="1" x14ac:dyDescent="0.2">
      <c r="A17" s="751" t="s">
        <v>82</v>
      </c>
      <c r="B17" s="959"/>
      <c r="C17" s="960">
        <v>293.99567000000002</v>
      </c>
      <c r="D17" s="455">
        <v>7.650132065212115</v>
      </c>
      <c r="E17" s="455">
        <v>98.703185547868173</v>
      </c>
      <c r="F17" s="960">
        <v>-8.9899599999999964</v>
      </c>
      <c r="G17" s="455">
        <v>-2.9671242164191076</v>
      </c>
      <c r="H17" s="455">
        <v>-0.34706217483618307</v>
      </c>
      <c r="I17" s="960">
        <v>-3.603149999999971</v>
      </c>
      <c r="J17" s="455">
        <v>-1.210740687748685</v>
      </c>
      <c r="K17" s="356">
        <v>-0.14723878348924213</v>
      </c>
    </row>
    <row r="18" spans="1:13" ht="12" customHeight="1" x14ac:dyDescent="0.2">
      <c r="A18" s="961" t="s">
        <v>84</v>
      </c>
      <c r="B18" s="153"/>
      <c r="C18" s="586">
        <v>297.85834</v>
      </c>
      <c r="D18" s="587">
        <v>7.5807981654254144</v>
      </c>
      <c r="E18" s="587">
        <v>100</v>
      </c>
      <c r="F18" s="586">
        <v>-8.7611100000000874</v>
      </c>
      <c r="G18" s="587">
        <v>-2.8573236303176741</v>
      </c>
      <c r="H18" s="587">
        <v>-0.33034253125718749</v>
      </c>
      <c r="I18" s="586">
        <v>-2.7089899999998579</v>
      </c>
      <c r="J18" s="587">
        <v>-0.90129223292493532</v>
      </c>
      <c r="K18" s="359">
        <v>-0.16207191379487185</v>
      </c>
    </row>
    <row r="19" spans="1:13" ht="12" customHeight="1" x14ac:dyDescent="0.2">
      <c r="A19" s="197"/>
      <c r="B19" s="147"/>
      <c r="C19" s="148"/>
      <c r="D19" s="149"/>
      <c r="E19" s="149"/>
      <c r="F19" s="148"/>
      <c r="G19" s="149"/>
      <c r="H19" s="149"/>
      <c r="I19" s="148"/>
      <c r="J19" s="149"/>
      <c r="K19" s="198"/>
    </row>
    <row r="20" spans="1:13" ht="12" customHeight="1" x14ac:dyDescent="0.2">
      <c r="A20" s="1532" t="s">
        <v>17</v>
      </c>
      <c r="B20" s="1533"/>
      <c r="C20" s="1533"/>
      <c r="D20" s="1533"/>
      <c r="E20" s="1533"/>
      <c r="F20" s="1533"/>
      <c r="G20" s="1533"/>
      <c r="H20" s="1533"/>
      <c r="I20" s="1533"/>
      <c r="J20" s="1533"/>
      <c r="K20" s="1534"/>
    </row>
    <row r="21" spans="1:13" ht="12" customHeight="1" x14ac:dyDescent="0.2">
      <c r="A21" s="192" t="s">
        <v>80</v>
      </c>
      <c r="B21" s="145"/>
      <c r="C21" s="354">
        <v>26.623510000000003</v>
      </c>
      <c r="D21" s="669">
        <v>8.853060041504806</v>
      </c>
      <c r="E21" s="669">
        <v>20.39587604098525</v>
      </c>
      <c r="F21" s="354">
        <v>-2.9942099999999954</v>
      </c>
      <c r="G21" s="669">
        <v>-10.109522272477408</v>
      </c>
      <c r="H21" s="669">
        <v>-12.915662041285772</v>
      </c>
      <c r="I21" s="354">
        <v>7.7564800000000034</v>
      </c>
      <c r="J21" s="669">
        <v>41.11129308640524</v>
      </c>
      <c r="K21" s="356">
        <v>-7.9982709952409099</v>
      </c>
      <c r="M21" s="855"/>
    </row>
    <row r="22" spans="1:13" ht="12" customHeight="1" x14ac:dyDescent="0.2">
      <c r="A22" s="193" t="s">
        <v>136</v>
      </c>
      <c r="B22" s="145"/>
      <c r="C22" s="357">
        <v>48.894030000000001</v>
      </c>
      <c r="D22" s="358">
        <v>13.870115219130183</v>
      </c>
      <c r="E22" s="358">
        <v>37.456991021252044</v>
      </c>
      <c r="F22" s="357">
        <v>-5.85642</v>
      </c>
      <c r="G22" s="358">
        <v>-10.696569617236023</v>
      </c>
      <c r="H22" s="358">
        <v>-2.2079460486745841</v>
      </c>
      <c r="I22" s="357">
        <v>4.118220000000008</v>
      </c>
      <c r="J22" s="358">
        <v>9.1974215541829594</v>
      </c>
      <c r="K22" s="359">
        <v>0.65341049209263247</v>
      </c>
      <c r="M22" s="855"/>
    </row>
    <row r="23" spans="1:13" s="896" customFormat="1" ht="12" customHeight="1" x14ac:dyDescent="0.2">
      <c r="A23" s="192" t="s">
        <v>215</v>
      </c>
      <c r="B23" s="145"/>
      <c r="C23" s="354">
        <v>54.313420000000001</v>
      </c>
      <c r="D23" s="355">
        <v>4.5131038581284502</v>
      </c>
      <c r="E23" s="355">
        <v>41.608705301516181</v>
      </c>
      <c r="F23" s="354">
        <v>-7.7049999999992735E-2</v>
      </c>
      <c r="G23" s="355">
        <v>-0.14166084610041565</v>
      </c>
      <c r="H23" s="355">
        <v>-7.3183920370185618E-3</v>
      </c>
      <c r="I23" s="354">
        <v>-9.3341300000000018</v>
      </c>
      <c r="J23" s="355">
        <v>-14.665340614053491</v>
      </c>
      <c r="K23" s="356">
        <v>-0.68872425804447435</v>
      </c>
    </row>
    <row r="24" spans="1:13" ht="12" customHeight="1" x14ac:dyDescent="0.2">
      <c r="A24" s="193" t="s">
        <v>81</v>
      </c>
      <c r="B24" s="145"/>
      <c r="C24" s="357">
        <v>25.355330000000002</v>
      </c>
      <c r="D24" s="358">
        <v>6.829130063647848</v>
      </c>
      <c r="E24" s="358">
        <v>19.424342156923508</v>
      </c>
      <c r="F24" s="357">
        <v>1.3365299999999998</v>
      </c>
      <c r="G24" s="358">
        <v>5.5645161290322562</v>
      </c>
      <c r="H24" s="358">
        <v>0.47445154575144333</v>
      </c>
      <c r="I24" s="357">
        <v>-9.5908799999999985</v>
      </c>
      <c r="J24" s="358">
        <v>-27.444692857966569</v>
      </c>
      <c r="K24" s="359">
        <v>-2.5943721920358511</v>
      </c>
      <c r="M24" s="855"/>
    </row>
    <row r="25" spans="1:13" ht="12" customHeight="1" x14ac:dyDescent="0.2">
      <c r="A25" s="751" t="s">
        <v>82</v>
      </c>
      <c r="B25" s="959"/>
      <c r="C25" s="960">
        <v>128.56278</v>
      </c>
      <c r="D25" s="455">
        <v>6.6707683533160216</v>
      </c>
      <c r="E25" s="455">
        <v>98.490038479691734</v>
      </c>
      <c r="F25" s="960">
        <v>-4.5969399999999894</v>
      </c>
      <c r="G25" s="455">
        <v>-3.4522001097629142</v>
      </c>
      <c r="H25" s="455">
        <v>-0.25844129024288343</v>
      </c>
      <c r="I25" s="960">
        <v>-14.806790000000007</v>
      </c>
      <c r="J25" s="455">
        <v>-10.32770761605828</v>
      </c>
      <c r="K25" s="356">
        <v>-0.74547136402409819</v>
      </c>
      <c r="M25" s="855"/>
    </row>
    <row r="26" spans="1:13" ht="12" customHeight="1" x14ac:dyDescent="0.2">
      <c r="A26" s="961" t="s">
        <v>84</v>
      </c>
      <c r="B26" s="153"/>
      <c r="C26" s="586">
        <v>130.53379000000001</v>
      </c>
      <c r="D26" s="587">
        <v>6.6197374564511229</v>
      </c>
      <c r="E26" s="587">
        <v>100</v>
      </c>
      <c r="F26" s="586">
        <v>-4.7963499999999897</v>
      </c>
      <c r="G26" s="587">
        <v>-3.544184614011328</v>
      </c>
      <c r="H26" s="587">
        <v>-0.2684209299626108</v>
      </c>
      <c r="I26" s="586">
        <v>-12.835780000000057</v>
      </c>
      <c r="J26" s="587">
        <v>-8.9529319227225486</v>
      </c>
      <c r="K26" s="359">
        <v>-0.683602771394618</v>
      </c>
      <c r="M26" s="855"/>
    </row>
    <row r="27" spans="1:13" ht="12" customHeight="1" x14ac:dyDescent="0.2">
      <c r="A27" s="670"/>
      <c r="B27" s="147"/>
      <c r="C27" s="671"/>
      <c r="D27" s="672"/>
      <c r="E27" s="672"/>
      <c r="F27" s="671"/>
      <c r="G27" s="672"/>
      <c r="H27" s="672"/>
      <c r="I27" s="671"/>
      <c r="J27" s="672"/>
      <c r="K27" s="673"/>
    </row>
    <row r="28" spans="1:13" ht="12" customHeight="1" x14ac:dyDescent="0.2">
      <c r="A28" s="1528" t="s">
        <v>18</v>
      </c>
      <c r="B28" s="1529"/>
      <c r="C28" s="1530"/>
      <c r="D28" s="1530"/>
      <c r="E28" s="1530"/>
      <c r="F28" s="1530"/>
      <c r="G28" s="1530"/>
      <c r="H28" s="1530"/>
      <c r="I28" s="1530"/>
      <c r="J28" s="1530"/>
      <c r="K28" s="1531"/>
    </row>
    <row r="29" spans="1:13" ht="12" customHeight="1" x14ac:dyDescent="0.2">
      <c r="A29" s="192" t="s">
        <v>80</v>
      </c>
      <c r="B29" s="145"/>
      <c r="C29" s="354">
        <v>32.936199999999999</v>
      </c>
      <c r="D29" s="669">
        <v>22.248273854215121</v>
      </c>
      <c r="E29" s="669">
        <v>19.684021262869095</v>
      </c>
      <c r="F29" s="354">
        <v>4.826399999999996</v>
      </c>
      <c r="G29" s="669">
        <v>17.169812663199295</v>
      </c>
      <c r="H29" s="669">
        <v>0.18105274238351399</v>
      </c>
      <c r="I29" s="354">
        <v>4.181049999999999</v>
      </c>
      <c r="J29" s="669">
        <v>14.540178020285058</v>
      </c>
      <c r="K29" s="356">
        <v>1.0831928245060034</v>
      </c>
      <c r="M29" s="855"/>
    </row>
    <row r="30" spans="1:13" ht="12" customHeight="1" x14ac:dyDescent="0.2">
      <c r="A30" s="193" t="s">
        <v>136</v>
      </c>
      <c r="B30" s="145"/>
      <c r="C30" s="357">
        <v>48.162219999999998</v>
      </c>
      <c r="D30" s="358">
        <v>14.159651650993371</v>
      </c>
      <c r="E30" s="358">
        <v>28.783714045548031</v>
      </c>
      <c r="F30" s="357">
        <v>-8.560000000009893E-3</v>
      </c>
      <c r="G30" s="358">
        <v>-1.7770108767202631E-2</v>
      </c>
      <c r="H30" s="358">
        <v>-1.5598270620704486</v>
      </c>
      <c r="I30" s="357">
        <v>8.6720099999999931</v>
      </c>
      <c r="J30" s="358">
        <v>21.959898415328741</v>
      </c>
      <c r="K30" s="359">
        <v>2.0557010608407982</v>
      </c>
      <c r="M30" s="855"/>
    </row>
    <row r="31" spans="1:13" s="896" customFormat="1" ht="12" customHeight="1" x14ac:dyDescent="0.2">
      <c r="A31" s="192" t="s">
        <v>215</v>
      </c>
      <c r="B31" s="145"/>
      <c r="C31" s="354">
        <v>83.749340000000004</v>
      </c>
      <c r="D31" s="355">
        <v>6.9644830601855432</v>
      </c>
      <c r="E31" s="355">
        <v>50.052033607740221</v>
      </c>
      <c r="F31" s="354">
        <v>-3.3422600000000102</v>
      </c>
      <c r="G31" s="355">
        <v>-3.8376376137308417</v>
      </c>
      <c r="H31" s="355">
        <v>-0.33154036761982475</v>
      </c>
      <c r="I31" s="354">
        <v>5.5452900000000085</v>
      </c>
      <c r="J31" s="355">
        <v>7.09079644852154</v>
      </c>
      <c r="K31" s="356">
        <v>0.4345986420884751</v>
      </c>
    </row>
    <row r="32" spans="1:13" ht="12" customHeight="1" x14ac:dyDescent="0.2">
      <c r="A32" s="193" t="s">
        <v>81</v>
      </c>
      <c r="B32" s="145"/>
      <c r="C32" s="357">
        <v>33.521330000000006</v>
      </c>
      <c r="D32" s="358">
        <v>8.9845244757870635</v>
      </c>
      <c r="E32" s="358">
        <v>20.033718901380603</v>
      </c>
      <c r="F32" s="357">
        <v>-1.042199999999994</v>
      </c>
      <c r="G32" s="358">
        <v>-3.0153170118908399</v>
      </c>
      <c r="H32" s="358">
        <v>-0.43827718228217805</v>
      </c>
      <c r="I32" s="357">
        <v>-3.0136600000000016</v>
      </c>
      <c r="J32" s="358">
        <v>-8.2486952918284651</v>
      </c>
      <c r="K32" s="359">
        <v>-1.175938012684556</v>
      </c>
      <c r="M32" s="855"/>
    </row>
    <row r="33" spans="1:13" ht="12" customHeight="1" x14ac:dyDescent="0.2">
      <c r="A33" s="751" t="s">
        <v>82</v>
      </c>
      <c r="B33" s="959"/>
      <c r="C33" s="960">
        <v>165.43288999999999</v>
      </c>
      <c r="D33" s="455">
        <v>8.6353735133902791</v>
      </c>
      <c r="E33" s="455">
        <v>98.869466554668833</v>
      </c>
      <c r="F33" s="960">
        <v>-4.3930200000000355</v>
      </c>
      <c r="G33" s="455">
        <v>-2.5867784250353996</v>
      </c>
      <c r="H33" s="455">
        <v>-0.46114385117242129</v>
      </c>
      <c r="I33" s="960">
        <v>11.203639999999979</v>
      </c>
      <c r="J33" s="455">
        <v>7.2642770421304501</v>
      </c>
      <c r="K33" s="356">
        <v>0.44681196744987517</v>
      </c>
      <c r="M33" s="855"/>
    </row>
    <row r="34" spans="1:13" ht="12" customHeight="1" thickBot="1" x14ac:dyDescent="0.25">
      <c r="A34" s="1049" t="s">
        <v>84</v>
      </c>
      <c r="B34" s="835"/>
      <c r="C34" s="836">
        <v>167.32454999999985</v>
      </c>
      <c r="D34" s="837">
        <v>8.5490572100410755</v>
      </c>
      <c r="E34" s="837">
        <v>100</v>
      </c>
      <c r="F34" s="836">
        <v>-3.9647600000002399</v>
      </c>
      <c r="G34" s="837">
        <v>-2.3146569975675879</v>
      </c>
      <c r="H34" s="837">
        <v>-0.41373704978122561</v>
      </c>
      <c r="I34" s="836">
        <v>10.126789999999914</v>
      </c>
      <c r="J34" s="837">
        <v>6.4420701669030898</v>
      </c>
      <c r="K34" s="1050">
        <v>0.35651479379910356</v>
      </c>
      <c r="M34" s="855"/>
    </row>
    <row r="35" spans="1:13" ht="17.25" customHeight="1" thickTop="1" thickBot="1" x14ac:dyDescent="0.25">
      <c r="A35" s="1643"/>
      <c r="B35" s="1643"/>
      <c r="C35" s="1643"/>
      <c r="D35" s="1643"/>
      <c r="E35" s="1643"/>
      <c r="F35" s="1643"/>
      <c r="G35" s="1643"/>
      <c r="H35" s="1643"/>
      <c r="I35" s="1643"/>
      <c r="J35" s="1643"/>
      <c r="K35" s="1643"/>
    </row>
    <row r="36" spans="1:13" ht="17.25" customHeight="1" thickTop="1" x14ac:dyDescent="0.2">
      <c r="A36" s="1535" t="s">
        <v>33</v>
      </c>
      <c r="B36" s="1536"/>
      <c r="C36" s="1536"/>
      <c r="D36" s="1536"/>
      <c r="E36" s="1536"/>
      <c r="F36" s="1536"/>
      <c r="G36" s="1536"/>
      <c r="H36" s="1536"/>
      <c r="I36" s="1536"/>
      <c r="J36" s="1536"/>
      <c r="K36" s="1537"/>
    </row>
    <row r="37" spans="1:13" ht="19.7" customHeight="1" x14ac:dyDescent="0.2">
      <c r="A37" s="1540" t="s">
        <v>176</v>
      </c>
      <c r="B37" s="151"/>
      <c r="C37" s="1512" t="s">
        <v>26</v>
      </c>
      <c r="D37" s="1514" t="s">
        <v>77</v>
      </c>
      <c r="E37" s="1538" t="s">
        <v>59</v>
      </c>
      <c r="F37" s="1538" t="s">
        <v>56</v>
      </c>
      <c r="G37" s="1538"/>
      <c r="H37" s="1538"/>
      <c r="I37" s="1538" t="s">
        <v>52</v>
      </c>
      <c r="J37" s="1538"/>
      <c r="K37" s="1539"/>
    </row>
    <row r="38" spans="1:13" ht="12.75" customHeight="1" x14ac:dyDescent="0.2">
      <c r="A38" s="1541"/>
      <c r="B38" s="150"/>
      <c r="C38" s="1542"/>
      <c r="D38" s="1544"/>
      <c r="E38" s="1546"/>
      <c r="F38" s="144" t="s">
        <v>62</v>
      </c>
      <c r="G38" s="144" t="s">
        <v>49</v>
      </c>
      <c r="H38" s="144" t="s">
        <v>16</v>
      </c>
      <c r="I38" s="144" t="s">
        <v>62</v>
      </c>
      <c r="J38" s="144" t="s">
        <v>49</v>
      </c>
      <c r="K38" s="189" t="s">
        <v>16</v>
      </c>
    </row>
    <row r="39" spans="1:13" ht="8.25" customHeight="1" x14ac:dyDescent="0.2">
      <c r="A39" s="1641"/>
      <c r="B39" s="1572"/>
      <c r="C39" s="1572"/>
      <c r="D39" s="1572"/>
      <c r="E39" s="1572"/>
      <c r="F39" s="1572"/>
      <c r="G39" s="1572"/>
      <c r="H39" s="1572"/>
      <c r="I39" s="1572"/>
      <c r="J39" s="1572"/>
      <c r="K39" s="1573"/>
    </row>
    <row r="40" spans="1:13" x14ac:dyDescent="0.2">
      <c r="A40" s="1528" t="s">
        <v>1</v>
      </c>
      <c r="B40" s="1529"/>
      <c r="C40" s="1530"/>
      <c r="D40" s="1530"/>
      <c r="E40" s="1530"/>
      <c r="F40" s="1530"/>
      <c r="G40" s="1530"/>
      <c r="H40" s="1530"/>
      <c r="I40" s="1530"/>
      <c r="J40" s="1530"/>
      <c r="K40" s="1531"/>
    </row>
    <row r="41" spans="1:13" ht="12" customHeight="1" x14ac:dyDescent="0.2">
      <c r="A41" s="192" t="s">
        <v>80</v>
      </c>
      <c r="B41" s="145"/>
      <c r="C41" s="354">
        <v>459.9928100000007</v>
      </c>
      <c r="D41" s="669">
        <v>23.771387878310687</v>
      </c>
      <c r="E41" s="669">
        <v>18.434266695550203</v>
      </c>
      <c r="F41" s="354">
        <v>19.593520000000922</v>
      </c>
      <c r="G41" s="669">
        <v>4.4490353288264677</v>
      </c>
      <c r="H41" s="669">
        <v>-0.76374497881221615</v>
      </c>
      <c r="I41" s="354">
        <v>9.4069300000002727</v>
      </c>
      <c r="J41" s="669">
        <v>2.08771078223762</v>
      </c>
      <c r="K41" s="356">
        <v>-0.76645545954270489</v>
      </c>
      <c r="M41" s="855"/>
    </row>
    <row r="42" spans="1:13" ht="12" customHeight="1" x14ac:dyDescent="0.2">
      <c r="A42" s="193" t="s">
        <v>136</v>
      </c>
      <c r="B42" s="145"/>
      <c r="C42" s="357">
        <v>742.96088000000066</v>
      </c>
      <c r="D42" s="358">
        <v>17.266674529343604</v>
      </c>
      <c r="E42" s="358">
        <v>29.774245832843917</v>
      </c>
      <c r="F42" s="357">
        <v>-16.88853999999958</v>
      </c>
      <c r="G42" s="358">
        <v>-2.2226166863428776</v>
      </c>
      <c r="H42" s="358">
        <v>-1.2553951081385257</v>
      </c>
      <c r="I42" s="357">
        <v>-16.366199999999822</v>
      </c>
      <c r="J42" s="358">
        <v>-2.1553557657919709</v>
      </c>
      <c r="K42" s="359">
        <v>-1.2724530097530717</v>
      </c>
      <c r="M42" s="855"/>
    </row>
    <row r="43" spans="1:13" s="896" customFormat="1" ht="12" customHeight="1" x14ac:dyDescent="0.2">
      <c r="A43" s="192" t="s">
        <v>215</v>
      </c>
      <c r="B43" s="145"/>
      <c r="C43" s="354">
        <v>1254.7068399999996</v>
      </c>
      <c r="D43" s="355">
        <v>8.113330878116253</v>
      </c>
      <c r="E43" s="355">
        <v>50.282526184030999</v>
      </c>
      <c r="F43" s="354">
        <v>-148.60835000000066</v>
      </c>
      <c r="G43" s="355">
        <v>-10.589805558935097</v>
      </c>
      <c r="H43" s="355">
        <v>-0.98684953397435748</v>
      </c>
      <c r="I43" s="354">
        <v>-30.902349999999615</v>
      </c>
      <c r="J43" s="355">
        <v>-2.4037125932492467</v>
      </c>
      <c r="K43" s="356">
        <v>-0.23081066231644698</v>
      </c>
    </row>
    <row r="44" spans="1:13" ht="12" customHeight="1" x14ac:dyDescent="0.2">
      <c r="A44" s="193" t="s">
        <v>81</v>
      </c>
      <c r="B44" s="145"/>
      <c r="C44" s="357">
        <v>465.82474000000013</v>
      </c>
      <c r="D44" s="358">
        <v>9.3559641322553144</v>
      </c>
      <c r="E44" s="358">
        <v>18.667981985512601</v>
      </c>
      <c r="F44" s="357">
        <v>-47.637809999999945</v>
      </c>
      <c r="G44" s="358">
        <v>-9.2777574528074034</v>
      </c>
      <c r="H44" s="358">
        <v>-0.98112184435227157</v>
      </c>
      <c r="I44" s="357">
        <v>-18.464829999999495</v>
      </c>
      <c r="J44" s="358">
        <v>-3.8127663992432272</v>
      </c>
      <c r="K44" s="359">
        <v>-0.59495244374674527</v>
      </c>
      <c r="M44" s="855"/>
    </row>
    <row r="45" spans="1:13" ht="12" customHeight="1" x14ac:dyDescent="0.2">
      <c r="A45" s="751" t="s">
        <v>82</v>
      </c>
      <c r="B45" s="959"/>
      <c r="C45" s="960">
        <v>2463.4924600000004</v>
      </c>
      <c r="D45" s="455">
        <v>9.9549032652115503</v>
      </c>
      <c r="E45" s="455">
        <v>98.724754002387513</v>
      </c>
      <c r="F45" s="960">
        <v>-213.13470000000052</v>
      </c>
      <c r="G45" s="455">
        <v>-7.9628086864365688</v>
      </c>
      <c r="H45" s="455">
        <v>-0.97441971176983699</v>
      </c>
      <c r="I45" s="960">
        <v>-65.73337999999876</v>
      </c>
      <c r="J45" s="455">
        <v>-2.5989525711946224</v>
      </c>
      <c r="K45" s="356">
        <v>-0.42357136049033706</v>
      </c>
      <c r="M45" s="855"/>
    </row>
    <row r="46" spans="1:13" ht="12" customHeight="1" x14ac:dyDescent="0.2">
      <c r="A46" s="961" t="s">
        <v>84</v>
      </c>
      <c r="B46" s="153"/>
      <c r="C46" s="586">
        <v>2495.3138499999955</v>
      </c>
      <c r="D46" s="587">
        <v>9.8729408156591774</v>
      </c>
      <c r="E46" s="587">
        <v>100</v>
      </c>
      <c r="F46" s="586">
        <v>-213.29331000001366</v>
      </c>
      <c r="G46" s="587">
        <v>-7.8746491240912526</v>
      </c>
      <c r="H46" s="587">
        <v>-0.96081295081720164</v>
      </c>
      <c r="I46" s="586">
        <v>-57.751199999993332</v>
      </c>
      <c r="J46" s="587">
        <v>-2.2620340206370217</v>
      </c>
      <c r="K46" s="359">
        <v>-0.41264442047171279</v>
      </c>
      <c r="M46" s="855"/>
    </row>
    <row r="47" spans="1:13" ht="12" customHeight="1" x14ac:dyDescent="0.2">
      <c r="A47" s="197"/>
      <c r="B47" s="147"/>
      <c r="C47" s="148"/>
      <c r="D47" s="149"/>
      <c r="E47" s="149"/>
      <c r="F47" s="148"/>
      <c r="G47" s="149"/>
      <c r="H47" s="149"/>
      <c r="I47" s="148"/>
      <c r="J47" s="149"/>
      <c r="K47" s="198"/>
    </row>
    <row r="48" spans="1:13" ht="12" customHeight="1" x14ac:dyDescent="0.2">
      <c r="A48" s="1551" t="s">
        <v>17</v>
      </c>
      <c r="B48" s="1552"/>
      <c r="C48" s="1553"/>
      <c r="D48" s="1553"/>
      <c r="E48" s="1553"/>
      <c r="F48" s="1553"/>
      <c r="G48" s="1553"/>
      <c r="H48" s="1553"/>
      <c r="I48" s="1553"/>
      <c r="J48" s="1553"/>
      <c r="K48" s="1554"/>
    </row>
    <row r="49" spans="1:14" ht="12" customHeight="1" x14ac:dyDescent="0.2">
      <c r="A49" s="192" t="s">
        <v>80</v>
      </c>
      <c r="B49" s="145"/>
      <c r="C49" s="354">
        <v>249.41114999999991</v>
      </c>
      <c r="D49" s="669">
        <v>23.169879648353771</v>
      </c>
      <c r="E49" s="669">
        <v>21.137792251555467</v>
      </c>
      <c r="F49" s="354">
        <v>12.891789999999929</v>
      </c>
      <c r="G49" s="669">
        <v>5.4506278048443608</v>
      </c>
      <c r="H49" s="669">
        <v>-0.37607295799123364</v>
      </c>
      <c r="I49" s="354">
        <v>17.167550000000091</v>
      </c>
      <c r="J49" s="669">
        <v>7.3920443878755346</v>
      </c>
      <c r="K49" s="356">
        <v>-0.13021778435316378</v>
      </c>
    </row>
    <row r="50" spans="1:14" ht="12" customHeight="1" x14ac:dyDescent="0.2">
      <c r="A50" s="193" t="s">
        <v>136</v>
      </c>
      <c r="B50" s="145"/>
      <c r="C50" s="357">
        <v>407.81868999999972</v>
      </c>
      <c r="D50" s="358">
        <v>17.523605315783929</v>
      </c>
      <c r="E50" s="358">
        <v>34.562956569990952</v>
      </c>
      <c r="F50" s="357">
        <v>6.7478499999998576</v>
      </c>
      <c r="G50" s="358">
        <v>1.6824583906423762</v>
      </c>
      <c r="H50" s="358">
        <v>-0.49272564748019221</v>
      </c>
      <c r="I50" s="357">
        <v>7.954050000000052</v>
      </c>
      <c r="J50" s="358">
        <v>1.9891856404207331</v>
      </c>
      <c r="K50" s="359">
        <v>-0.7894022851068172</v>
      </c>
    </row>
    <row r="51" spans="1:14" s="896" customFormat="1" ht="12" customHeight="1" x14ac:dyDescent="0.2">
      <c r="A51" s="192" t="s">
        <v>215</v>
      </c>
      <c r="B51" s="145"/>
      <c r="C51" s="354">
        <v>543.18603000000007</v>
      </c>
      <c r="D51" s="355">
        <v>6.7094760446275687</v>
      </c>
      <c r="E51" s="355">
        <v>46.035445713181552</v>
      </c>
      <c r="F51" s="354">
        <v>-62.888599999999769</v>
      </c>
      <c r="G51" s="355">
        <v>-10.376378895780505</v>
      </c>
      <c r="H51" s="355">
        <v>-0.80633291407784213</v>
      </c>
      <c r="I51" s="354">
        <v>-35.224120000000084</v>
      </c>
      <c r="J51" s="355">
        <v>-6.08981706147447</v>
      </c>
      <c r="K51" s="356">
        <v>-0.45042316482362921</v>
      </c>
    </row>
    <row r="52" spans="1:14" ht="12" customHeight="1" x14ac:dyDescent="0.2">
      <c r="A52" s="193" t="s">
        <v>81</v>
      </c>
      <c r="B52" s="145"/>
      <c r="C52" s="357">
        <v>215.22256999999996</v>
      </c>
      <c r="D52" s="358">
        <v>8.1396158834738674</v>
      </c>
      <c r="E52" s="358">
        <v>18.240283052725811</v>
      </c>
      <c r="F52" s="357">
        <v>-11.784130000000005</v>
      </c>
      <c r="G52" s="358">
        <v>-5.1910934787387362</v>
      </c>
      <c r="H52" s="358">
        <v>-0.52538800911652395</v>
      </c>
      <c r="I52" s="357">
        <v>-1.7738199999999154</v>
      </c>
      <c r="J52" s="358">
        <v>-0.81744217035127476</v>
      </c>
      <c r="K52" s="359">
        <v>-0.26054444999556559</v>
      </c>
    </row>
    <row r="53" spans="1:14" ht="12" customHeight="1" x14ac:dyDescent="0.2">
      <c r="A53" s="751" t="s">
        <v>82</v>
      </c>
      <c r="B53" s="959"/>
      <c r="C53" s="960">
        <v>1166.2272899999998</v>
      </c>
      <c r="D53" s="455">
        <v>8.9248486501581414</v>
      </c>
      <c r="E53" s="455">
        <v>98.838685335898319</v>
      </c>
      <c r="F53" s="960">
        <v>-67.92488000000003</v>
      </c>
      <c r="G53" s="455">
        <v>-5.5037686317077128</v>
      </c>
      <c r="H53" s="455">
        <v>-0.63484176867144271</v>
      </c>
      <c r="I53" s="960">
        <v>-29.043889999999692</v>
      </c>
      <c r="J53" s="455">
        <v>-2.4298996316467454</v>
      </c>
      <c r="K53" s="356">
        <v>-0.3803416061125322</v>
      </c>
    </row>
    <row r="54" spans="1:14" ht="12" customHeight="1" x14ac:dyDescent="0.2">
      <c r="A54" s="961" t="s">
        <v>84</v>
      </c>
      <c r="B54" s="153"/>
      <c r="C54" s="586">
        <v>1179.9299900000033</v>
      </c>
      <c r="D54" s="587">
        <v>8.8437564304904868</v>
      </c>
      <c r="E54" s="587">
        <v>100</v>
      </c>
      <c r="F54" s="586">
        <v>-67.928409999997257</v>
      </c>
      <c r="G54" s="587">
        <v>-5.4435992096536943</v>
      </c>
      <c r="H54" s="587">
        <v>-0.62868596061258941</v>
      </c>
      <c r="I54" s="586">
        <v>-23.10096999999837</v>
      </c>
      <c r="J54" s="587">
        <v>-1.9202307145942725</v>
      </c>
      <c r="K54" s="359">
        <v>-0.35274345552406849</v>
      </c>
    </row>
    <row r="55" spans="1:14" ht="12" customHeight="1" x14ac:dyDescent="0.2">
      <c r="A55" s="197"/>
      <c r="B55" s="147"/>
      <c r="C55" s="148"/>
      <c r="D55" s="149"/>
      <c r="E55" s="149"/>
      <c r="F55" s="148"/>
      <c r="G55" s="149"/>
      <c r="H55" s="149"/>
      <c r="I55" s="148"/>
      <c r="J55" s="149"/>
      <c r="K55" s="198"/>
    </row>
    <row r="56" spans="1:14" ht="12" customHeight="1" x14ac:dyDescent="0.2">
      <c r="A56" s="1528" t="s">
        <v>18</v>
      </c>
      <c r="B56" s="1529"/>
      <c r="C56" s="1530"/>
      <c r="D56" s="1530"/>
      <c r="E56" s="1530"/>
      <c r="F56" s="1530"/>
      <c r="G56" s="1530"/>
      <c r="H56" s="1530"/>
      <c r="I56" s="1530"/>
      <c r="J56" s="1530"/>
      <c r="K56" s="1531"/>
    </row>
    <row r="57" spans="1:14" ht="12" customHeight="1" x14ac:dyDescent="0.2">
      <c r="A57" s="192" t="s">
        <v>80</v>
      </c>
      <c r="B57" s="145"/>
      <c r="C57" s="354">
        <v>210.58165999999983</v>
      </c>
      <c r="D57" s="669">
        <v>24.525491157580799</v>
      </c>
      <c r="E57" s="669">
        <v>16.009141240337229</v>
      </c>
      <c r="F57" s="354">
        <v>6.7017299999998841</v>
      </c>
      <c r="G57" s="669">
        <v>3.2870964787950858</v>
      </c>
      <c r="H57" s="669">
        <v>-1.2666519543010395</v>
      </c>
      <c r="I57" s="354">
        <v>-7.7606200000000456</v>
      </c>
      <c r="J57" s="669">
        <v>-3.5543367963364907</v>
      </c>
      <c r="K57" s="356">
        <v>-1.4818739693628444</v>
      </c>
    </row>
    <row r="58" spans="1:14" ht="12" customHeight="1" x14ac:dyDescent="0.2">
      <c r="A58" s="193" t="s">
        <v>136</v>
      </c>
      <c r="B58" s="145"/>
      <c r="C58" s="357">
        <v>335.14218999999986</v>
      </c>
      <c r="D58" s="358">
        <v>16.964011576108355</v>
      </c>
      <c r="E58" s="358">
        <v>25.478660654996915</v>
      </c>
      <c r="F58" s="357">
        <v>-23.636390000000063</v>
      </c>
      <c r="G58" s="358">
        <v>-6.5880159289331237</v>
      </c>
      <c r="H58" s="358">
        <v>-2.1581123211306732</v>
      </c>
      <c r="I58" s="357">
        <v>-24.320250000000044</v>
      </c>
      <c r="J58" s="358">
        <v>-6.7657277350034271</v>
      </c>
      <c r="K58" s="359">
        <v>-1.8333030251042004</v>
      </c>
    </row>
    <row r="59" spans="1:14" s="896" customFormat="1" ht="12" customHeight="1" x14ac:dyDescent="0.2">
      <c r="A59" s="192" t="s">
        <v>215</v>
      </c>
      <c r="B59" s="145"/>
      <c r="C59" s="354">
        <v>711.52080999999998</v>
      </c>
      <c r="D59" s="355">
        <v>9.6556578288023047</v>
      </c>
      <c r="E59" s="355">
        <v>54.092256385143699</v>
      </c>
      <c r="F59" s="354">
        <v>-85.719750000000204</v>
      </c>
      <c r="G59" s="355">
        <v>-10.752055816126587</v>
      </c>
      <c r="H59" s="355">
        <v>-1.1812105471250991</v>
      </c>
      <c r="I59" s="354">
        <v>4.321770000000015</v>
      </c>
      <c r="J59" s="355">
        <v>0.61111084087444678</v>
      </c>
      <c r="K59" s="356">
        <v>6.1476179747401716E-3</v>
      </c>
    </row>
    <row r="60" spans="1:14" ht="12" customHeight="1" x14ac:dyDescent="0.2">
      <c r="A60" s="193" t="s">
        <v>81</v>
      </c>
      <c r="B60" s="145"/>
      <c r="C60" s="357">
        <v>250.60217000000006</v>
      </c>
      <c r="D60" s="358">
        <v>10.733483458887934</v>
      </c>
      <c r="E60" s="358">
        <v>19.05163789982948</v>
      </c>
      <c r="F60" s="357">
        <v>-35.853680000000054</v>
      </c>
      <c r="G60" s="358">
        <v>-12.516302250416613</v>
      </c>
      <c r="H60" s="358">
        <v>-1.4697437480419389</v>
      </c>
      <c r="I60" s="357">
        <v>-16.691010000000006</v>
      </c>
      <c r="J60" s="358">
        <v>-6.2444578645815065</v>
      </c>
      <c r="K60" s="359">
        <v>-0.97171498478105356</v>
      </c>
    </row>
    <row r="61" spans="1:14" ht="12" customHeight="1" x14ac:dyDescent="0.2">
      <c r="A61" s="751" t="s">
        <v>82</v>
      </c>
      <c r="B61" s="959"/>
      <c r="C61" s="960">
        <v>1297.2651699999999</v>
      </c>
      <c r="D61" s="455">
        <v>11.107360153714161</v>
      </c>
      <c r="E61" s="455">
        <v>98.622554939970101</v>
      </c>
      <c r="F61" s="960">
        <v>-145.20982000000026</v>
      </c>
      <c r="G61" s="455">
        <v>-10.066713184399838</v>
      </c>
      <c r="H61" s="455">
        <v>-1.3488485620999953</v>
      </c>
      <c r="I61" s="960">
        <v>-36.689489999999978</v>
      </c>
      <c r="J61" s="455">
        <v>-2.7504300633426313</v>
      </c>
      <c r="K61" s="356">
        <v>-0.46737566517634477</v>
      </c>
    </row>
    <row r="62" spans="1:14" ht="12" customHeight="1" thickBot="1" x14ac:dyDescent="0.25">
      <c r="A62" s="1049" t="s">
        <v>84</v>
      </c>
      <c r="B62" s="835"/>
      <c r="C62" s="836">
        <v>1315.3838600000006</v>
      </c>
      <c r="D62" s="837">
        <v>11.023709119723421</v>
      </c>
      <c r="E62" s="837">
        <v>100</v>
      </c>
      <c r="F62" s="836">
        <v>-145.36490000000003</v>
      </c>
      <c r="G62" s="837">
        <v>-9.9513964331552796</v>
      </c>
      <c r="H62" s="837">
        <v>-1.3262212493104411</v>
      </c>
      <c r="I62" s="836">
        <v>-34.650229999998373</v>
      </c>
      <c r="J62" s="837">
        <v>-2.5666188918235688</v>
      </c>
      <c r="K62" s="1050">
        <v>-0.47536027173947204</v>
      </c>
    </row>
    <row r="63" spans="1:14" s="1031" customFormat="1" ht="13.5" thickTop="1" x14ac:dyDescent="0.2">
      <c r="H63" s="49"/>
      <c r="I63" s="49"/>
      <c r="J63" s="49"/>
      <c r="K63" s="62"/>
    </row>
    <row r="64" spans="1:14" s="1098" customFormat="1" x14ac:dyDescent="0.2">
      <c r="A64" s="64" t="s">
        <v>370</v>
      </c>
      <c r="B64" s="64"/>
      <c r="C64" s="64"/>
      <c r="D64" s="64"/>
      <c r="E64" s="64"/>
      <c r="F64" s="64"/>
      <c r="K64" s="1124" t="s">
        <v>496</v>
      </c>
      <c r="N64" s="1113"/>
    </row>
    <row r="65" spans="1:14" s="1098" customFormat="1" x14ac:dyDescent="0.2">
      <c r="A65" s="64"/>
      <c r="B65" s="64"/>
      <c r="C65" s="64"/>
      <c r="D65" s="64"/>
      <c r="E65" s="64"/>
      <c r="F65" s="64"/>
      <c r="N65" s="1113"/>
    </row>
    <row r="66" spans="1:14" s="1098" customFormat="1" x14ac:dyDescent="0.2">
      <c r="A66" s="64"/>
      <c r="B66" s="64"/>
      <c r="C66" s="1120" t="s">
        <v>473</v>
      </c>
      <c r="D66" s="1120"/>
      <c r="E66" s="1120"/>
      <c r="F66" s="1121"/>
      <c r="M66" s="1113"/>
    </row>
    <row r="67" spans="1:14" s="49" customFormat="1" x14ac:dyDescent="0.2">
      <c r="A67" s="68"/>
      <c r="B67" s="68"/>
      <c r="C67" s="756"/>
      <c r="D67" s="757"/>
      <c r="E67" s="758"/>
      <c r="F67" s="757"/>
      <c r="G67" s="91"/>
      <c r="M67" s="86"/>
    </row>
    <row r="68" spans="1:14" s="49" customFormat="1" x14ac:dyDescent="0.2">
      <c r="A68" s="68"/>
      <c r="B68" s="68"/>
      <c r="C68" s="756"/>
      <c r="D68" s="757"/>
      <c r="E68" s="758"/>
      <c r="F68" s="757"/>
      <c r="G68" s="91"/>
      <c r="M68" s="86"/>
    </row>
    <row r="69" spans="1:14" s="49" customFormat="1" x14ac:dyDescent="0.2">
      <c r="A69" s="68"/>
      <c r="B69" s="68"/>
      <c r="C69" s="756"/>
      <c r="D69" s="757"/>
      <c r="E69" s="758"/>
      <c r="F69" s="757"/>
      <c r="G69" s="91"/>
      <c r="L69" s="1391"/>
      <c r="M69" s="1391"/>
    </row>
    <row r="70" spans="1:14" s="49" customFormat="1" x14ac:dyDescent="0.2">
      <c r="A70" s="68"/>
      <c r="B70" s="68"/>
      <c r="D70" s="757"/>
      <c r="E70" s="758"/>
      <c r="F70" s="757"/>
      <c r="G70" s="91"/>
      <c r="L70" s="1030"/>
    </row>
  </sheetData>
  <mergeCells count="24">
    <mergeCell ref="A12:K12"/>
    <mergeCell ref="A20:K20"/>
    <mergeCell ref="A35:K35"/>
    <mergeCell ref="E37:E38"/>
    <mergeCell ref="F37:H37"/>
    <mergeCell ref="I37:K37"/>
    <mergeCell ref="C37:C38"/>
    <mergeCell ref="D37:D38"/>
    <mergeCell ref="L69:M69"/>
    <mergeCell ref="A40:K40"/>
    <mergeCell ref="A28:K28"/>
    <mergeCell ref="A39:K39"/>
    <mergeCell ref="A6:K6"/>
    <mergeCell ref="A8:K8"/>
    <mergeCell ref="A9:A10"/>
    <mergeCell ref="C9:C10"/>
    <mergeCell ref="D9:D10"/>
    <mergeCell ref="E9:E10"/>
    <mergeCell ref="F9:H9"/>
    <mergeCell ref="A48:K48"/>
    <mergeCell ref="I9:K9"/>
    <mergeCell ref="A56:K56"/>
    <mergeCell ref="A36:K36"/>
    <mergeCell ref="A37:A38"/>
  </mergeCells>
  <phoneticPr fontId="2" type="noConversion"/>
  <hyperlinks>
    <hyperlink ref="L5" location="INDICE!A1" display="Indice" xr:uid="{00000000-0004-0000-2C00-000000000000}"/>
  </hyperlinks>
  <pageMargins left="0.78740157480314965" right="0.78740157480314965" top="0.98425196850393704" bottom="0.59055118110236227" header="0" footer="0"/>
  <pageSetup paperSize="9" scale="9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0">
    <pageSetUpPr fitToPage="1"/>
  </sheetPr>
  <dimension ref="A5:O72"/>
  <sheetViews>
    <sheetView showGridLines="0" zoomScaleNormal="100" workbookViewId="0"/>
  </sheetViews>
  <sheetFormatPr baseColWidth="10" defaultColWidth="11.42578125" defaultRowHeight="11.25" x14ac:dyDescent="0.2"/>
  <cols>
    <col min="1" max="1" width="14.140625" style="9" customWidth="1"/>
    <col min="2" max="2" width="1.85546875" style="9" customWidth="1"/>
    <col min="3" max="6" width="14" style="5" customWidth="1"/>
    <col min="7" max="8" width="14" style="6" customWidth="1"/>
    <col min="9" max="9" width="11.42578125" style="5"/>
    <col min="10" max="15" width="11.42578125" style="1051"/>
    <col min="16" max="16384" width="11.42578125" style="5"/>
  </cols>
  <sheetData>
    <row r="5" spans="1:15" ht="12.75" x14ac:dyDescent="0.2">
      <c r="I5" s="1029" t="s">
        <v>369</v>
      </c>
    </row>
    <row r="6" spans="1:15" s="14" customFormat="1" ht="15.75" x14ac:dyDescent="0.25">
      <c r="A6" s="1392" t="s">
        <v>358</v>
      </c>
      <c r="B6" s="1392"/>
      <c r="C6" s="1392"/>
      <c r="D6" s="1392"/>
      <c r="E6" s="1392"/>
      <c r="F6" s="1392"/>
      <c r="G6" s="1392"/>
      <c r="H6" s="1392"/>
      <c r="J6" s="17"/>
      <c r="K6" s="17"/>
      <c r="L6" s="17"/>
      <c r="M6" s="17"/>
      <c r="N6" s="17"/>
      <c r="O6" s="17"/>
    </row>
    <row r="7" spans="1:15" ht="20.25" customHeight="1" thickBot="1" x14ac:dyDescent="0.3">
      <c r="A7" s="8"/>
      <c r="B7" s="8"/>
      <c r="C7" s="12"/>
      <c r="D7" s="12"/>
      <c r="E7" s="12"/>
      <c r="F7" s="12"/>
      <c r="G7" s="18"/>
      <c r="H7" s="18"/>
    </row>
    <row r="8" spans="1:15" ht="42" customHeight="1" thickTop="1" x14ac:dyDescent="0.2">
      <c r="A8" s="235" t="s">
        <v>15</v>
      </c>
      <c r="B8" s="445"/>
      <c r="C8" s="608" t="s">
        <v>0</v>
      </c>
      <c r="D8" s="859" t="s">
        <v>211</v>
      </c>
      <c r="E8" s="608" t="s">
        <v>199</v>
      </c>
      <c r="F8" s="608" t="s">
        <v>200</v>
      </c>
      <c r="G8" s="608" t="s">
        <v>201</v>
      </c>
      <c r="H8" s="609" t="s">
        <v>202</v>
      </c>
    </row>
    <row r="9" spans="1:15" ht="9.1999999999999993" customHeight="1" x14ac:dyDescent="0.2">
      <c r="A9" s="446"/>
      <c r="B9" s="294"/>
      <c r="C9" s="296"/>
      <c r="D9" s="296"/>
      <c r="E9" s="296"/>
      <c r="F9" s="296"/>
      <c r="G9" s="296"/>
      <c r="H9" s="447"/>
    </row>
    <row r="10" spans="1:15" ht="12.75" customHeight="1" x14ac:dyDescent="0.2">
      <c r="A10" s="1497" t="s">
        <v>1</v>
      </c>
      <c r="B10" s="1498"/>
      <c r="C10" s="1498"/>
      <c r="D10" s="1498"/>
      <c r="E10" s="1498"/>
      <c r="F10" s="1498"/>
      <c r="G10" s="1498"/>
      <c r="H10" s="1499"/>
    </row>
    <row r="11" spans="1:15" ht="12.75" customHeight="1" x14ac:dyDescent="0.2">
      <c r="A11" s="307" t="s">
        <v>33</v>
      </c>
      <c r="B11" s="308"/>
      <c r="C11" s="112">
        <v>2495.3138499999955</v>
      </c>
      <c r="D11" s="112">
        <v>279.99447999999995</v>
      </c>
      <c r="E11" s="112">
        <v>859.55618000000243</v>
      </c>
      <c r="F11" s="112">
        <v>381.51453000000009</v>
      </c>
      <c r="G11" s="112">
        <v>264.97451999999993</v>
      </c>
      <c r="H11" s="112">
        <v>709.27414000000101</v>
      </c>
    </row>
    <row r="12" spans="1:15" ht="12.75" customHeight="1" x14ac:dyDescent="0.2">
      <c r="A12" s="309" t="s">
        <v>2</v>
      </c>
      <c r="B12" s="310"/>
      <c r="C12" s="775">
        <v>627.10102000000018</v>
      </c>
      <c r="D12" s="775">
        <v>92.05025999999998</v>
      </c>
      <c r="E12" s="775">
        <v>226.2861399999999</v>
      </c>
      <c r="F12" s="775">
        <v>81.829990000000024</v>
      </c>
      <c r="G12" s="775">
        <v>57.230749999999986</v>
      </c>
      <c r="H12" s="813">
        <v>169.70387999999977</v>
      </c>
      <c r="I12" s="897"/>
    </row>
    <row r="13" spans="1:15" ht="12.75" customHeight="1" x14ac:dyDescent="0.2">
      <c r="A13" s="311" t="s">
        <v>3</v>
      </c>
      <c r="B13" s="310"/>
      <c r="C13" s="771">
        <v>57.255629999999996</v>
      </c>
      <c r="D13" s="771">
        <v>8.2345800000000011</v>
      </c>
      <c r="E13" s="771">
        <v>20.588280000000001</v>
      </c>
      <c r="F13" s="771">
        <v>9.5876600000000014</v>
      </c>
      <c r="G13" s="771">
        <v>6.4719099999999994</v>
      </c>
      <c r="H13" s="814">
        <v>12.373199999999997</v>
      </c>
      <c r="I13" s="897"/>
    </row>
    <row r="14" spans="1:15" ht="12.75" customHeight="1" x14ac:dyDescent="0.2">
      <c r="A14" s="309" t="s">
        <v>4</v>
      </c>
      <c r="B14" s="310"/>
      <c r="C14" s="775">
        <v>43.542690000000007</v>
      </c>
      <c r="D14" s="775" t="s">
        <v>198</v>
      </c>
      <c r="E14" s="775">
        <v>12.158980000000003</v>
      </c>
      <c r="F14" s="775">
        <v>8.337749999999998</v>
      </c>
      <c r="G14" s="775" t="s">
        <v>198</v>
      </c>
      <c r="H14" s="813">
        <v>15.157170000000002</v>
      </c>
      <c r="I14" s="897"/>
    </row>
    <row r="15" spans="1:15" ht="12.75" customHeight="1" x14ac:dyDescent="0.2">
      <c r="A15" s="311" t="s">
        <v>51</v>
      </c>
      <c r="B15" s="310"/>
      <c r="C15" s="771">
        <v>44.35280999999997</v>
      </c>
      <c r="D15" s="771" t="s">
        <v>198</v>
      </c>
      <c r="E15" s="771">
        <v>12.834679999999997</v>
      </c>
      <c r="F15" s="771">
        <v>10.283530000000001</v>
      </c>
      <c r="G15" s="771">
        <v>5.3383800000000008</v>
      </c>
      <c r="H15" s="814">
        <v>14.79185</v>
      </c>
      <c r="I15" s="897"/>
    </row>
    <row r="16" spans="1:15" ht="12.75" customHeight="1" x14ac:dyDescent="0.2">
      <c r="A16" s="309" t="s">
        <v>5</v>
      </c>
      <c r="B16" s="310"/>
      <c r="C16" s="775">
        <v>135.87476000000004</v>
      </c>
      <c r="D16" s="775">
        <v>15.713099999999997</v>
      </c>
      <c r="E16" s="775">
        <v>43.126409999999986</v>
      </c>
      <c r="F16" s="775">
        <v>23.873830000000002</v>
      </c>
      <c r="G16" s="775">
        <v>12.146429999999999</v>
      </c>
      <c r="H16" s="813">
        <v>41.014989999999997</v>
      </c>
      <c r="I16" s="897"/>
    </row>
    <row r="17" spans="1:10" ht="12.75" customHeight="1" x14ac:dyDescent="0.2">
      <c r="A17" s="311" t="s">
        <v>6</v>
      </c>
      <c r="B17" s="310"/>
      <c r="C17" s="771">
        <v>21.27317</v>
      </c>
      <c r="D17" s="771" t="s">
        <v>198</v>
      </c>
      <c r="E17" s="771">
        <v>5.7561800000000014</v>
      </c>
      <c r="F17" s="771" t="s">
        <v>198</v>
      </c>
      <c r="G17" s="771" t="s">
        <v>198</v>
      </c>
      <c r="H17" s="814">
        <v>7.6240899999999998</v>
      </c>
      <c r="I17" s="897"/>
    </row>
    <row r="18" spans="1:10" ht="12.75" customHeight="1" x14ac:dyDescent="0.2">
      <c r="A18" s="309" t="s">
        <v>19</v>
      </c>
      <c r="B18" s="310"/>
      <c r="C18" s="775">
        <v>96.72943999999994</v>
      </c>
      <c r="D18" s="775">
        <v>13.209459999999996</v>
      </c>
      <c r="E18" s="775">
        <v>34.526759999999989</v>
      </c>
      <c r="F18" s="775">
        <v>13.561770000000003</v>
      </c>
      <c r="G18" s="775">
        <v>11.618449999999998</v>
      </c>
      <c r="H18" s="813">
        <v>23.813000000000006</v>
      </c>
      <c r="I18" s="897"/>
    </row>
    <row r="19" spans="1:10" ht="12.75" customHeight="1" x14ac:dyDescent="0.2">
      <c r="A19" s="312" t="s">
        <v>21</v>
      </c>
      <c r="B19" s="313"/>
      <c r="C19" s="779">
        <v>128.8289</v>
      </c>
      <c r="D19" s="779">
        <v>22.259099999999997</v>
      </c>
      <c r="E19" s="779">
        <v>48.735400000000013</v>
      </c>
      <c r="F19" s="779">
        <v>17.711369999999999</v>
      </c>
      <c r="G19" s="779">
        <v>12.543410000000002</v>
      </c>
      <c r="H19" s="815">
        <v>27.579619999999991</v>
      </c>
      <c r="I19" s="897"/>
    </row>
    <row r="20" spans="1:10" ht="12.75" customHeight="1" x14ac:dyDescent="0.2">
      <c r="A20" s="314" t="s">
        <v>7</v>
      </c>
      <c r="B20" s="315"/>
      <c r="C20" s="767">
        <v>342.95797000000027</v>
      </c>
      <c r="D20" s="767">
        <v>34.216210000000004</v>
      </c>
      <c r="E20" s="767">
        <v>108.26018999999999</v>
      </c>
      <c r="F20" s="767">
        <v>57.850200000000001</v>
      </c>
      <c r="G20" s="767">
        <v>42.657020000000003</v>
      </c>
      <c r="H20" s="816">
        <v>99.974350000000001</v>
      </c>
      <c r="I20" s="897"/>
    </row>
    <row r="21" spans="1:10" ht="12.75" customHeight="1" x14ac:dyDescent="0.2">
      <c r="A21" s="311" t="s">
        <v>8</v>
      </c>
      <c r="B21" s="310"/>
      <c r="C21" s="771">
        <v>304.59646000000021</v>
      </c>
      <c r="D21" s="771">
        <v>24.046769999999995</v>
      </c>
      <c r="E21" s="771">
        <v>117.06350000000006</v>
      </c>
      <c r="F21" s="771">
        <v>49.8245</v>
      </c>
      <c r="G21" s="771">
        <v>28.134840000000004</v>
      </c>
      <c r="H21" s="814">
        <v>85.526849999999982</v>
      </c>
      <c r="I21" s="897"/>
    </row>
    <row r="22" spans="1:10" ht="12.75" customHeight="1" x14ac:dyDescent="0.2">
      <c r="A22" s="309" t="s">
        <v>9</v>
      </c>
      <c r="B22" s="310"/>
      <c r="C22" s="775">
        <v>66.338349999999991</v>
      </c>
      <c r="D22" s="775">
        <v>7.3569900000000006</v>
      </c>
      <c r="E22" s="775">
        <v>32.181290000000011</v>
      </c>
      <c r="F22" s="775" t="s">
        <v>198</v>
      </c>
      <c r="G22" s="775">
        <v>6.8715200000000012</v>
      </c>
      <c r="H22" s="813">
        <v>15.568270000000002</v>
      </c>
      <c r="I22" s="897"/>
    </row>
    <row r="23" spans="1:10" ht="12.75" customHeight="1" x14ac:dyDescent="0.2">
      <c r="A23" s="311" t="s">
        <v>10</v>
      </c>
      <c r="B23" s="310"/>
      <c r="C23" s="771">
        <v>101.05332000000008</v>
      </c>
      <c r="D23" s="771">
        <v>6.6893600000000015</v>
      </c>
      <c r="E23" s="771">
        <v>26.354099999999999</v>
      </c>
      <c r="F23" s="771">
        <v>14.960100000000001</v>
      </c>
      <c r="G23" s="771">
        <v>15.225350000000004</v>
      </c>
      <c r="H23" s="814">
        <v>37.824410000000007</v>
      </c>
      <c r="I23" s="897"/>
    </row>
    <row r="24" spans="1:10" ht="12.75" customHeight="1" x14ac:dyDescent="0.2">
      <c r="A24" s="316" t="s">
        <v>11</v>
      </c>
      <c r="B24" s="308"/>
      <c r="C24" s="783">
        <v>297.85834</v>
      </c>
      <c r="D24" s="783">
        <v>23.928980000000003</v>
      </c>
      <c r="E24" s="783">
        <v>97.414000000000001</v>
      </c>
      <c r="F24" s="783">
        <v>50.874409999999983</v>
      </c>
      <c r="G24" s="783">
        <v>29.479649999999999</v>
      </c>
      <c r="H24" s="817">
        <v>96.161299999999983</v>
      </c>
      <c r="I24" s="897"/>
    </row>
    <row r="25" spans="1:10" ht="12.75" customHeight="1" x14ac:dyDescent="0.2">
      <c r="A25" s="312" t="s">
        <v>12</v>
      </c>
      <c r="B25" s="313"/>
      <c r="C25" s="779">
        <v>90.178289999999976</v>
      </c>
      <c r="D25" s="779">
        <v>14.602330000000002</v>
      </c>
      <c r="E25" s="779">
        <v>32.22392</v>
      </c>
      <c r="F25" s="779">
        <v>14.421099999999999</v>
      </c>
      <c r="G25" s="779">
        <v>8.7722900000000017</v>
      </c>
      <c r="H25" s="815">
        <v>20.158649999999998</v>
      </c>
      <c r="I25" s="897"/>
    </row>
    <row r="26" spans="1:10" ht="12.75" customHeight="1" x14ac:dyDescent="0.2">
      <c r="A26" s="314" t="s">
        <v>13</v>
      </c>
      <c r="B26" s="315"/>
      <c r="C26" s="767">
        <v>27.67117</v>
      </c>
      <c r="D26" s="767" t="s">
        <v>198</v>
      </c>
      <c r="E26" s="767">
        <v>6.6475099999999996</v>
      </c>
      <c r="F26" s="767" t="s">
        <v>198</v>
      </c>
      <c r="G26" s="767" t="s">
        <v>198</v>
      </c>
      <c r="H26" s="816">
        <v>9.1697799999999994</v>
      </c>
      <c r="I26" s="897"/>
    </row>
    <row r="27" spans="1:10" ht="12.75" customHeight="1" x14ac:dyDescent="0.2">
      <c r="A27" s="311" t="s">
        <v>14</v>
      </c>
      <c r="B27" s="310"/>
      <c r="C27" s="771">
        <v>77.175229999999956</v>
      </c>
      <c r="D27" s="771" t="s">
        <v>198</v>
      </c>
      <c r="E27" s="771">
        <v>22.465089999999993</v>
      </c>
      <c r="F27" s="771">
        <v>11.777560000000001</v>
      </c>
      <c r="G27" s="771">
        <v>12.210320000000003</v>
      </c>
      <c r="H27" s="814">
        <v>27.437399999999993</v>
      </c>
      <c r="I27" s="897"/>
    </row>
    <row r="28" spans="1:10" ht="12.75" customHeight="1" x14ac:dyDescent="0.2">
      <c r="A28" s="309" t="s">
        <v>36</v>
      </c>
      <c r="B28" s="310"/>
      <c r="C28" s="775">
        <v>14.617650000000006</v>
      </c>
      <c r="D28" s="775" t="s">
        <v>198</v>
      </c>
      <c r="E28" s="775">
        <v>5.7867699999999989</v>
      </c>
      <c r="F28" s="775" t="s">
        <v>198</v>
      </c>
      <c r="G28" s="775" t="s">
        <v>198</v>
      </c>
      <c r="H28" s="813" t="s">
        <v>198</v>
      </c>
      <c r="I28" s="897"/>
    </row>
    <row r="29" spans="1:10" ht="9.1999999999999993" customHeight="1" x14ac:dyDescent="0.2">
      <c r="A29" s="448"/>
      <c r="B29" s="317"/>
      <c r="C29" s="269"/>
      <c r="D29" s="269"/>
      <c r="E29" s="269"/>
      <c r="F29" s="269"/>
      <c r="G29" s="269"/>
      <c r="H29" s="449"/>
      <c r="J29" s="1051" t="s">
        <v>198</v>
      </c>
    </row>
    <row r="30" spans="1:10" ht="12.75" customHeight="1" x14ac:dyDescent="0.2">
      <c r="A30" s="1548" t="s">
        <v>17</v>
      </c>
      <c r="B30" s="1549"/>
      <c r="C30" s="1549"/>
      <c r="D30" s="1549"/>
      <c r="E30" s="1549"/>
      <c r="F30" s="1549"/>
      <c r="G30" s="1549"/>
      <c r="H30" s="1550"/>
    </row>
    <row r="31" spans="1:10" ht="12.75" customHeight="1" x14ac:dyDescent="0.2">
      <c r="A31" s="307" t="s">
        <v>33</v>
      </c>
      <c r="B31" s="308"/>
      <c r="C31" s="787">
        <v>1179.9299900000033</v>
      </c>
      <c r="D31" s="787">
        <v>139.56498000000002</v>
      </c>
      <c r="E31" s="787">
        <v>444.14823999999913</v>
      </c>
      <c r="F31" s="787">
        <v>167.7277499999999</v>
      </c>
      <c r="G31" s="787">
        <v>130.66823000000002</v>
      </c>
      <c r="H31" s="787">
        <v>297.8207899999997</v>
      </c>
    </row>
    <row r="32" spans="1:10" ht="12.75" customHeight="1" x14ac:dyDescent="0.2">
      <c r="A32" s="309" t="s">
        <v>2</v>
      </c>
      <c r="B32" s="310"/>
      <c r="C32" s="775">
        <v>302.28931000000017</v>
      </c>
      <c r="D32" s="775">
        <v>55.20492999999999</v>
      </c>
      <c r="E32" s="775">
        <v>115.86099999999996</v>
      </c>
      <c r="F32" s="775">
        <v>39.937190000000001</v>
      </c>
      <c r="G32" s="775">
        <v>21.065529999999995</v>
      </c>
      <c r="H32" s="813">
        <v>70.220660000000009</v>
      </c>
    </row>
    <row r="33" spans="1:8" ht="12.75" customHeight="1" x14ac:dyDescent="0.2">
      <c r="A33" s="311" t="s">
        <v>3</v>
      </c>
      <c r="B33" s="310"/>
      <c r="C33" s="771">
        <v>26.268119999999996</v>
      </c>
      <c r="D33" s="771" t="s">
        <v>198</v>
      </c>
      <c r="E33" s="771">
        <v>10.331710000000001</v>
      </c>
      <c r="F33" s="771" t="s">
        <v>198</v>
      </c>
      <c r="G33" s="771" t="s">
        <v>198</v>
      </c>
      <c r="H33" s="814">
        <v>5.8771400000000016</v>
      </c>
    </row>
    <row r="34" spans="1:8" ht="12.75" customHeight="1" x14ac:dyDescent="0.2">
      <c r="A34" s="309" t="s">
        <v>4</v>
      </c>
      <c r="B34" s="310"/>
      <c r="C34" s="775">
        <v>19.708929999999995</v>
      </c>
      <c r="D34" s="775" t="s">
        <v>198</v>
      </c>
      <c r="E34" s="775">
        <v>6.2839199999999984</v>
      </c>
      <c r="F34" s="775" t="s">
        <v>198</v>
      </c>
      <c r="G34" s="775" t="s">
        <v>198</v>
      </c>
      <c r="H34" s="813">
        <v>5.7256400000000003</v>
      </c>
    </row>
    <row r="35" spans="1:8" ht="12.75" customHeight="1" x14ac:dyDescent="0.2">
      <c r="A35" s="311" t="s">
        <v>51</v>
      </c>
      <c r="B35" s="310"/>
      <c r="C35" s="771">
        <v>16.873610000000003</v>
      </c>
      <c r="D35" s="771" t="s">
        <v>198</v>
      </c>
      <c r="E35" s="771">
        <v>5.2863300000000013</v>
      </c>
      <c r="F35" s="771" t="s">
        <v>198</v>
      </c>
      <c r="G35" s="771" t="s">
        <v>198</v>
      </c>
      <c r="H35" s="814">
        <v>6.2873800000000015</v>
      </c>
    </row>
    <row r="36" spans="1:8" ht="12.75" customHeight="1" x14ac:dyDescent="0.2">
      <c r="A36" s="309" t="s">
        <v>5</v>
      </c>
      <c r="B36" s="310"/>
      <c r="C36" s="775">
        <v>63.292749999999984</v>
      </c>
      <c r="D36" s="775">
        <v>7.4349100000000004</v>
      </c>
      <c r="E36" s="775">
        <v>21.373520000000003</v>
      </c>
      <c r="F36" s="775">
        <v>11.67862</v>
      </c>
      <c r="G36" s="775">
        <v>5.114749999999999</v>
      </c>
      <c r="H36" s="813">
        <v>17.690949999999994</v>
      </c>
    </row>
    <row r="37" spans="1:8" ht="12.75" customHeight="1" x14ac:dyDescent="0.2">
      <c r="A37" s="311" t="s">
        <v>6</v>
      </c>
      <c r="B37" s="310"/>
      <c r="C37" s="771">
        <v>11.598770000000004</v>
      </c>
      <c r="D37" s="771" t="s">
        <v>198</v>
      </c>
      <c r="E37" s="771" t="s">
        <v>198</v>
      </c>
      <c r="F37" s="771" t="s">
        <v>198</v>
      </c>
      <c r="G37" s="771" t="s">
        <v>198</v>
      </c>
      <c r="H37" s="814" t="s">
        <v>198</v>
      </c>
    </row>
    <row r="38" spans="1:8" ht="12.75" customHeight="1" x14ac:dyDescent="0.2">
      <c r="A38" s="309" t="s">
        <v>19</v>
      </c>
      <c r="B38" s="310"/>
      <c r="C38" s="775">
        <v>46.396829999999987</v>
      </c>
      <c r="D38" s="775">
        <v>5.6495299999999995</v>
      </c>
      <c r="E38" s="775">
        <v>18.202349999999999</v>
      </c>
      <c r="F38" s="775">
        <v>6.7279800000000005</v>
      </c>
      <c r="G38" s="775">
        <v>6.1560899999999998</v>
      </c>
      <c r="H38" s="813">
        <v>9.6608799999999988</v>
      </c>
    </row>
    <row r="39" spans="1:8" ht="12.75" customHeight="1" x14ac:dyDescent="0.2">
      <c r="A39" s="312" t="s">
        <v>21</v>
      </c>
      <c r="B39" s="313"/>
      <c r="C39" s="779">
        <v>58.353019999999994</v>
      </c>
      <c r="D39" s="779">
        <v>12.652359999999998</v>
      </c>
      <c r="E39" s="779">
        <v>22.301760000000002</v>
      </c>
      <c r="F39" s="779">
        <v>6.0101400000000007</v>
      </c>
      <c r="G39" s="779">
        <v>5.1537200000000007</v>
      </c>
      <c r="H39" s="815">
        <v>12.235040000000001</v>
      </c>
    </row>
    <row r="40" spans="1:8" ht="12.75" customHeight="1" x14ac:dyDescent="0.2">
      <c r="A40" s="314" t="s">
        <v>7</v>
      </c>
      <c r="B40" s="315"/>
      <c r="C40" s="767">
        <v>177.94478999999995</v>
      </c>
      <c r="D40" s="767">
        <v>14.32673</v>
      </c>
      <c r="E40" s="767">
        <v>65.737200000000001</v>
      </c>
      <c r="F40" s="767">
        <v>30.572259999999996</v>
      </c>
      <c r="G40" s="767">
        <v>21.468579999999999</v>
      </c>
      <c r="H40" s="816">
        <v>45.840019999999996</v>
      </c>
    </row>
    <row r="41" spans="1:8" ht="12.75" customHeight="1" x14ac:dyDescent="0.2">
      <c r="A41" s="311" t="s">
        <v>8</v>
      </c>
      <c r="B41" s="310"/>
      <c r="C41" s="771">
        <v>128.04886000000005</v>
      </c>
      <c r="D41" s="771">
        <v>8.9578199999999999</v>
      </c>
      <c r="E41" s="771">
        <v>53.685399999999987</v>
      </c>
      <c r="F41" s="771">
        <v>18.636080000000003</v>
      </c>
      <c r="G41" s="771">
        <v>15.17578</v>
      </c>
      <c r="H41" s="814">
        <v>31.59378000000001</v>
      </c>
    </row>
    <row r="42" spans="1:8" ht="12.75" customHeight="1" x14ac:dyDescent="0.2">
      <c r="A42" s="309" t="s">
        <v>9</v>
      </c>
      <c r="B42" s="310"/>
      <c r="C42" s="775">
        <v>29.848140000000004</v>
      </c>
      <c r="D42" s="775" t="s">
        <v>198</v>
      </c>
      <c r="E42" s="775">
        <v>15.871870000000003</v>
      </c>
      <c r="F42" s="775" t="s">
        <v>198</v>
      </c>
      <c r="G42" s="775" t="s">
        <v>198</v>
      </c>
      <c r="H42" s="813">
        <v>5.1860100000000005</v>
      </c>
    </row>
    <row r="43" spans="1:8" ht="12.75" customHeight="1" x14ac:dyDescent="0.2">
      <c r="A43" s="311" t="s">
        <v>10</v>
      </c>
      <c r="B43" s="310"/>
      <c r="C43" s="771">
        <v>53.586749999999974</v>
      </c>
      <c r="D43" s="771" t="s">
        <v>198</v>
      </c>
      <c r="E43" s="771">
        <v>16.83652</v>
      </c>
      <c r="F43" s="771">
        <v>7.3848600000000006</v>
      </c>
      <c r="G43" s="771">
        <v>7.1627400000000012</v>
      </c>
      <c r="H43" s="814">
        <v>17.747260000000001</v>
      </c>
    </row>
    <row r="44" spans="1:8" ht="12.75" customHeight="1" x14ac:dyDescent="0.2">
      <c r="A44" s="316" t="s">
        <v>11</v>
      </c>
      <c r="B44" s="308"/>
      <c r="C44" s="783">
        <v>130.53379000000001</v>
      </c>
      <c r="D44" s="783">
        <v>8.6877499999999994</v>
      </c>
      <c r="E44" s="783">
        <v>44.973880000000008</v>
      </c>
      <c r="F44" s="783">
        <v>19.426280000000002</v>
      </c>
      <c r="G44" s="783">
        <v>19.406410000000001</v>
      </c>
      <c r="H44" s="817">
        <v>38.039469999999987</v>
      </c>
    </row>
    <row r="45" spans="1:8" ht="12.75" customHeight="1" x14ac:dyDescent="0.2">
      <c r="A45" s="312" t="s">
        <v>12</v>
      </c>
      <c r="B45" s="313"/>
      <c r="C45" s="779">
        <v>43.009169999999976</v>
      </c>
      <c r="D45" s="779">
        <v>8.0374900000000018</v>
      </c>
      <c r="E45" s="779">
        <v>16.967299999999998</v>
      </c>
      <c r="F45" s="779">
        <v>7.6942800000000009</v>
      </c>
      <c r="G45" s="779" t="s">
        <v>198</v>
      </c>
      <c r="H45" s="815">
        <v>7.4914799999999993</v>
      </c>
    </row>
    <row r="46" spans="1:8" ht="12.75" customHeight="1" x14ac:dyDescent="0.2">
      <c r="A46" s="314" t="s">
        <v>13</v>
      </c>
      <c r="B46" s="315"/>
      <c r="C46" s="767">
        <v>13.069550000000005</v>
      </c>
      <c r="D46" s="767" t="s">
        <v>198</v>
      </c>
      <c r="E46" s="767" t="s">
        <v>198</v>
      </c>
      <c r="F46" s="767" t="s">
        <v>198</v>
      </c>
      <c r="G46" s="767" t="s">
        <v>198</v>
      </c>
      <c r="H46" s="816" t="s">
        <v>198</v>
      </c>
    </row>
    <row r="47" spans="1:8" ht="12.75" customHeight="1" x14ac:dyDescent="0.2">
      <c r="A47" s="311" t="s">
        <v>14</v>
      </c>
      <c r="B47" s="310"/>
      <c r="C47" s="771">
        <v>44.845530000000011</v>
      </c>
      <c r="D47" s="771" t="s">
        <v>198</v>
      </c>
      <c r="E47" s="771">
        <v>15.904740000000002</v>
      </c>
      <c r="F47" s="771" t="s">
        <v>198</v>
      </c>
      <c r="G47" s="771">
        <v>9.4232600000000009</v>
      </c>
      <c r="H47" s="814">
        <v>15.5655</v>
      </c>
    </row>
    <row r="48" spans="1:8" ht="12.75" customHeight="1" x14ac:dyDescent="0.2">
      <c r="A48" s="309" t="s">
        <v>36</v>
      </c>
      <c r="B48" s="310"/>
      <c r="C48" s="775">
        <v>6.6914699999999998</v>
      </c>
      <c r="D48" s="775" t="s">
        <v>198</v>
      </c>
      <c r="E48" s="775" t="s">
        <v>198</v>
      </c>
      <c r="F48" s="775" t="s">
        <v>198</v>
      </c>
      <c r="G48" s="775" t="s">
        <v>198</v>
      </c>
      <c r="H48" s="813" t="s">
        <v>198</v>
      </c>
    </row>
    <row r="49" spans="1:8" ht="9.1999999999999993" customHeight="1" x14ac:dyDescent="0.2">
      <c r="A49" s="448"/>
      <c r="B49" s="317"/>
      <c r="C49" s="269"/>
      <c r="D49" s="269"/>
      <c r="E49" s="269"/>
      <c r="F49" s="269"/>
      <c r="G49" s="269"/>
      <c r="H49" s="449"/>
    </row>
    <row r="50" spans="1:8" ht="12.75" customHeight="1" x14ac:dyDescent="0.2">
      <c r="A50" s="1548" t="s">
        <v>18</v>
      </c>
      <c r="B50" s="1549"/>
      <c r="C50" s="1549"/>
      <c r="D50" s="1549"/>
      <c r="E50" s="1549"/>
      <c r="F50" s="1549"/>
      <c r="G50" s="1549"/>
      <c r="H50" s="1550"/>
    </row>
    <row r="51" spans="1:8" ht="12.75" customHeight="1" x14ac:dyDescent="0.2">
      <c r="A51" s="307" t="s">
        <v>33</v>
      </c>
      <c r="B51" s="308"/>
      <c r="C51" s="787">
        <v>1315.3838600000006</v>
      </c>
      <c r="D51" s="787">
        <v>140.42950000000005</v>
      </c>
      <c r="E51" s="787">
        <v>415.40793999999943</v>
      </c>
      <c r="F51" s="787">
        <v>213.78678000000005</v>
      </c>
      <c r="G51" s="787">
        <v>134.3062899999999</v>
      </c>
      <c r="H51" s="787">
        <v>411.45335000000074</v>
      </c>
    </row>
    <row r="52" spans="1:8" ht="12.75" customHeight="1" x14ac:dyDescent="0.2">
      <c r="A52" s="309" t="s">
        <v>2</v>
      </c>
      <c r="B52" s="310"/>
      <c r="C52" s="775">
        <v>324.81171000000035</v>
      </c>
      <c r="D52" s="775">
        <v>36.84532999999999</v>
      </c>
      <c r="E52" s="775">
        <v>110.42514</v>
      </c>
      <c r="F52" s="775">
        <v>41.892799999999987</v>
      </c>
      <c r="G52" s="775">
        <v>36.165220000000012</v>
      </c>
      <c r="H52" s="813">
        <v>99.483219999999989</v>
      </c>
    </row>
    <row r="53" spans="1:8" ht="12.75" customHeight="1" x14ac:dyDescent="0.2">
      <c r="A53" s="311" t="s">
        <v>3</v>
      </c>
      <c r="B53" s="310"/>
      <c r="C53" s="771">
        <v>30.987509999999997</v>
      </c>
      <c r="D53" s="771" t="s">
        <v>198</v>
      </c>
      <c r="E53" s="771">
        <v>10.256569999999996</v>
      </c>
      <c r="F53" s="771">
        <v>5.9530200000000013</v>
      </c>
      <c r="G53" s="771" t="s">
        <v>198</v>
      </c>
      <c r="H53" s="814">
        <v>6.4960600000000008</v>
      </c>
    </row>
    <row r="54" spans="1:8" ht="12.75" customHeight="1" x14ac:dyDescent="0.2">
      <c r="A54" s="309" t="s">
        <v>4</v>
      </c>
      <c r="B54" s="310"/>
      <c r="C54" s="775">
        <v>23.833759999999995</v>
      </c>
      <c r="D54" s="775" t="s">
        <v>198</v>
      </c>
      <c r="E54" s="775">
        <v>5.8750600000000013</v>
      </c>
      <c r="F54" s="775">
        <v>5.2376199999999988</v>
      </c>
      <c r="G54" s="775" t="s">
        <v>198</v>
      </c>
      <c r="H54" s="813">
        <v>9.4315299999999986</v>
      </c>
    </row>
    <row r="55" spans="1:8" ht="12.75" customHeight="1" x14ac:dyDescent="0.2">
      <c r="A55" s="311" t="s">
        <v>51</v>
      </c>
      <c r="B55" s="310"/>
      <c r="C55" s="771">
        <v>27.479200000000002</v>
      </c>
      <c r="D55" s="771" t="s">
        <v>198</v>
      </c>
      <c r="E55" s="771">
        <v>7.5483499999999992</v>
      </c>
      <c r="F55" s="771">
        <v>7.6166699999999992</v>
      </c>
      <c r="G55" s="771" t="s">
        <v>198</v>
      </c>
      <c r="H55" s="814">
        <v>8.5044699999999995</v>
      </c>
    </row>
    <row r="56" spans="1:8" ht="12.75" customHeight="1" x14ac:dyDescent="0.2">
      <c r="A56" s="309" t="s">
        <v>5</v>
      </c>
      <c r="B56" s="310"/>
      <c r="C56" s="775">
        <v>72.582010000000039</v>
      </c>
      <c r="D56" s="775">
        <v>8.2781900000000004</v>
      </c>
      <c r="E56" s="775">
        <v>21.752890000000004</v>
      </c>
      <c r="F56" s="775">
        <v>12.195210000000001</v>
      </c>
      <c r="G56" s="775">
        <v>7.0316800000000006</v>
      </c>
      <c r="H56" s="813">
        <v>23.324040000000004</v>
      </c>
    </row>
    <row r="57" spans="1:8" ht="12.75" customHeight="1" x14ac:dyDescent="0.2">
      <c r="A57" s="311" t="s">
        <v>6</v>
      </c>
      <c r="B57" s="310"/>
      <c r="C57" s="771">
        <v>9.6744000000000003</v>
      </c>
      <c r="D57" s="771" t="s">
        <v>198</v>
      </c>
      <c r="E57" s="771" t="s">
        <v>198</v>
      </c>
      <c r="F57" s="771" t="s">
        <v>198</v>
      </c>
      <c r="G57" s="771" t="s">
        <v>198</v>
      </c>
      <c r="H57" s="814" t="s">
        <v>198</v>
      </c>
    </row>
    <row r="58" spans="1:8" ht="12.75" customHeight="1" x14ac:dyDescent="0.2">
      <c r="A58" s="309" t="s">
        <v>19</v>
      </c>
      <c r="B58" s="310"/>
      <c r="C58" s="775">
        <v>50.332610000000017</v>
      </c>
      <c r="D58" s="775">
        <v>7.5599299999999996</v>
      </c>
      <c r="E58" s="775">
        <v>16.32441</v>
      </c>
      <c r="F58" s="775">
        <v>6.8337899999999987</v>
      </c>
      <c r="G58" s="775">
        <v>5.4623599999999985</v>
      </c>
      <c r="H58" s="813">
        <v>14.152120000000002</v>
      </c>
    </row>
    <row r="59" spans="1:8" ht="12.75" customHeight="1" x14ac:dyDescent="0.2">
      <c r="A59" s="312" t="s">
        <v>21</v>
      </c>
      <c r="B59" s="313"/>
      <c r="C59" s="779">
        <v>70.475879999999961</v>
      </c>
      <c r="D59" s="779">
        <v>9.6067399999999985</v>
      </c>
      <c r="E59" s="779">
        <v>26.433640000000008</v>
      </c>
      <c r="F59" s="779">
        <v>11.701230000000002</v>
      </c>
      <c r="G59" s="779">
        <v>7.3896899999999999</v>
      </c>
      <c r="H59" s="815">
        <v>15.344580000000001</v>
      </c>
    </row>
    <row r="60" spans="1:8" ht="12.75" customHeight="1" x14ac:dyDescent="0.2">
      <c r="A60" s="314" t="s">
        <v>7</v>
      </c>
      <c r="B60" s="315"/>
      <c r="C60" s="767">
        <v>165.01317999999992</v>
      </c>
      <c r="D60" s="767">
        <v>19.889479999999999</v>
      </c>
      <c r="E60" s="767">
        <v>42.52299</v>
      </c>
      <c r="F60" s="767">
        <v>27.277940000000001</v>
      </c>
      <c r="G60" s="767">
        <v>21.188439999999993</v>
      </c>
      <c r="H60" s="816">
        <v>54.134330000000006</v>
      </c>
    </row>
    <row r="61" spans="1:8" ht="12.75" customHeight="1" x14ac:dyDescent="0.2">
      <c r="A61" s="311" t="s">
        <v>8</v>
      </c>
      <c r="B61" s="310"/>
      <c r="C61" s="771">
        <v>176.54759999999996</v>
      </c>
      <c r="D61" s="771">
        <v>15.088949999999997</v>
      </c>
      <c r="E61" s="771">
        <v>63.378100000000032</v>
      </c>
      <c r="F61" s="771">
        <v>31.188420000000008</v>
      </c>
      <c r="G61" s="771">
        <v>12.959059999999997</v>
      </c>
      <c r="H61" s="814">
        <v>53.933069999999972</v>
      </c>
    </row>
    <row r="62" spans="1:8" ht="12.75" customHeight="1" x14ac:dyDescent="0.2">
      <c r="A62" s="309" t="s">
        <v>9</v>
      </c>
      <c r="B62" s="310"/>
      <c r="C62" s="775">
        <v>36.490210000000005</v>
      </c>
      <c r="D62" s="775" t="s">
        <v>198</v>
      </c>
      <c r="E62" s="775">
        <v>16.309419999999999</v>
      </c>
      <c r="F62" s="775" t="s">
        <v>198</v>
      </c>
      <c r="G62" s="775" t="s">
        <v>198</v>
      </c>
      <c r="H62" s="813">
        <v>10.382260000000004</v>
      </c>
    </row>
    <row r="63" spans="1:8" ht="12.75" customHeight="1" x14ac:dyDescent="0.2">
      <c r="A63" s="311" t="s">
        <v>10</v>
      </c>
      <c r="B63" s="310"/>
      <c r="C63" s="771">
        <v>47.466570000000026</v>
      </c>
      <c r="D63" s="771" t="s">
        <v>198</v>
      </c>
      <c r="E63" s="771">
        <v>9.5175800000000006</v>
      </c>
      <c r="F63" s="771">
        <v>7.57524</v>
      </c>
      <c r="G63" s="771">
        <v>8.0626100000000012</v>
      </c>
      <c r="H63" s="814">
        <v>20.07715</v>
      </c>
    </row>
    <row r="64" spans="1:8" ht="12.75" customHeight="1" x14ac:dyDescent="0.2">
      <c r="A64" s="316" t="s">
        <v>11</v>
      </c>
      <c r="B64" s="308"/>
      <c r="C64" s="783">
        <v>167.32454999999985</v>
      </c>
      <c r="D64" s="783">
        <v>15.241230000000002</v>
      </c>
      <c r="E64" s="783">
        <v>52.440120000000007</v>
      </c>
      <c r="F64" s="783">
        <v>31.44813000000001</v>
      </c>
      <c r="G64" s="783">
        <v>10.07324</v>
      </c>
      <c r="H64" s="817">
        <v>58.121830000000003</v>
      </c>
    </row>
    <row r="65" spans="1:11" ht="12.75" customHeight="1" x14ac:dyDescent="0.2">
      <c r="A65" s="312" t="s">
        <v>12</v>
      </c>
      <c r="B65" s="313"/>
      <c r="C65" s="779">
        <v>47.169119999999978</v>
      </c>
      <c r="D65" s="779">
        <v>6.5648400000000002</v>
      </c>
      <c r="E65" s="779">
        <v>15.256620000000003</v>
      </c>
      <c r="F65" s="779">
        <v>6.7268200000000009</v>
      </c>
      <c r="G65" s="779">
        <v>5.9536700000000007</v>
      </c>
      <c r="H65" s="815">
        <v>12.66717</v>
      </c>
    </row>
    <row r="66" spans="1:11" ht="12.75" customHeight="1" x14ac:dyDescent="0.2">
      <c r="A66" s="314" t="s">
        <v>13</v>
      </c>
      <c r="B66" s="315"/>
      <c r="C66" s="767">
        <v>14.601620000000002</v>
      </c>
      <c r="D66" s="767" t="s">
        <v>198</v>
      </c>
      <c r="E66" s="767" t="s">
        <v>198</v>
      </c>
      <c r="F66" s="767" t="s">
        <v>198</v>
      </c>
      <c r="G66" s="767" t="s">
        <v>198</v>
      </c>
      <c r="H66" s="816">
        <v>6.2278000000000011</v>
      </c>
    </row>
    <row r="67" spans="1:11" ht="12.75" customHeight="1" x14ac:dyDescent="0.2">
      <c r="A67" s="311" t="s">
        <v>14</v>
      </c>
      <c r="B67" s="310"/>
      <c r="C67" s="771">
        <v>32.329700000000003</v>
      </c>
      <c r="D67" s="771" t="s">
        <v>198</v>
      </c>
      <c r="E67" s="771">
        <v>6.5603499999999997</v>
      </c>
      <c r="F67" s="771">
        <v>8.4432000000000009</v>
      </c>
      <c r="G67" s="771" t="s">
        <v>198</v>
      </c>
      <c r="H67" s="814">
        <v>11.871899999999998</v>
      </c>
    </row>
    <row r="68" spans="1:11" ht="12.75" customHeight="1" thickBot="1" x14ac:dyDescent="0.25">
      <c r="A68" s="386" t="s">
        <v>36</v>
      </c>
      <c r="B68" s="387"/>
      <c r="C68" s="807">
        <v>7.9261799999999978</v>
      </c>
      <c r="D68" s="807" t="s">
        <v>198</v>
      </c>
      <c r="E68" s="807" t="s">
        <v>198</v>
      </c>
      <c r="F68" s="807" t="s">
        <v>198</v>
      </c>
      <c r="G68" s="807" t="s">
        <v>198</v>
      </c>
      <c r="H68" s="818" t="s">
        <v>198</v>
      </c>
    </row>
    <row r="69" spans="1:11" s="1" customFormat="1" ht="13.5" thickTop="1" x14ac:dyDescent="0.2">
      <c r="A69" s="2"/>
      <c r="B69" s="2"/>
      <c r="C69" s="2"/>
      <c r="D69" s="2"/>
      <c r="E69" s="2"/>
      <c r="F69" s="2"/>
      <c r="G69" s="2"/>
      <c r="H69" s="2"/>
      <c r="I69" s="2"/>
      <c r="J69" s="2"/>
      <c r="K69" s="2"/>
    </row>
    <row r="70" spans="1:11" s="1098" customFormat="1" ht="12.75" x14ac:dyDescent="0.2">
      <c r="A70" s="64" t="s">
        <v>370</v>
      </c>
      <c r="B70" s="64"/>
      <c r="C70" s="64"/>
      <c r="D70" s="64"/>
      <c r="E70" s="64"/>
      <c r="F70" s="64"/>
      <c r="H70" s="1124" t="s">
        <v>496</v>
      </c>
      <c r="K70" s="1113"/>
    </row>
    <row r="71" spans="1:11" s="1098" customFormat="1" ht="12.75" x14ac:dyDescent="0.2">
      <c r="A71" s="64"/>
      <c r="B71" s="64"/>
      <c r="C71" s="1120"/>
      <c r="D71" s="1122"/>
      <c r="E71" s="918"/>
      <c r="F71" s="1122"/>
      <c r="G71" s="1123"/>
    </row>
    <row r="72" spans="1:11" s="1098" customFormat="1" ht="12.75" x14ac:dyDescent="0.2">
      <c r="A72" s="64"/>
      <c r="B72" s="64"/>
      <c r="C72" s="1120" t="s">
        <v>473</v>
      </c>
      <c r="D72" s="1122"/>
      <c r="E72" s="918"/>
      <c r="F72" s="1122"/>
    </row>
  </sheetData>
  <mergeCells count="4">
    <mergeCell ref="A6:H6"/>
    <mergeCell ref="A10:H10"/>
    <mergeCell ref="A30:H30"/>
    <mergeCell ref="A50:H50"/>
  </mergeCells>
  <phoneticPr fontId="2" type="noConversion"/>
  <hyperlinks>
    <hyperlink ref="I5" location="INDICE!A1" display="Indice" xr:uid="{00000000-0004-0000-2D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1">
    <pageSetUpPr fitToPage="1"/>
  </sheetPr>
  <dimension ref="A5:N70"/>
  <sheetViews>
    <sheetView showGridLines="0" zoomScaleNormal="100" workbookViewId="0"/>
  </sheetViews>
  <sheetFormatPr baseColWidth="10" defaultColWidth="11.42578125" defaultRowHeight="12.75" x14ac:dyDescent="0.2"/>
  <cols>
    <col min="1" max="1" width="25.5703125" style="4" customWidth="1"/>
    <col min="2" max="2" width="1.85546875" style="4" customWidth="1"/>
    <col min="3" max="3" width="8.85546875" style="1" customWidth="1"/>
    <col min="4" max="4" width="10" style="1" customWidth="1"/>
    <col min="5" max="5" width="8" style="1" customWidth="1"/>
    <col min="6" max="11" width="7.85546875" style="1" customWidth="1"/>
    <col min="12" max="12" width="8.140625" style="1" customWidth="1"/>
    <col min="13" max="13" width="8.42578125" style="1" bestFit="1" customWidth="1"/>
    <col min="14" max="14" width="2.85546875" style="1" bestFit="1" customWidth="1"/>
    <col min="15" max="16384" width="11.42578125" style="1"/>
  </cols>
  <sheetData>
    <row r="5" spans="1:12" x14ac:dyDescent="0.2">
      <c r="L5" s="1029" t="s">
        <v>369</v>
      </c>
    </row>
    <row r="6" spans="1:12" s="19" customFormat="1" ht="15.75" x14ac:dyDescent="0.2">
      <c r="A6" s="1427" t="s">
        <v>357</v>
      </c>
      <c r="B6" s="1427"/>
      <c r="C6" s="1427"/>
      <c r="D6" s="1427"/>
      <c r="E6" s="1427"/>
      <c r="F6" s="1427"/>
      <c r="G6" s="1427"/>
      <c r="H6" s="1427"/>
      <c r="I6" s="1427"/>
      <c r="J6" s="1427"/>
      <c r="K6" s="1427"/>
    </row>
    <row r="7" spans="1:12" s="19" customFormat="1" ht="20.25" customHeight="1" thickBot="1" x14ac:dyDescent="0.25">
      <c r="A7" s="353"/>
      <c r="B7" s="353"/>
      <c r="C7" s="353"/>
      <c r="D7" s="353"/>
      <c r="E7" s="353"/>
      <c r="F7" s="353"/>
      <c r="G7" s="353"/>
      <c r="H7" s="353"/>
      <c r="I7" s="353"/>
      <c r="J7" s="353"/>
      <c r="K7" s="353"/>
    </row>
    <row r="8" spans="1:12" ht="23.45" customHeight="1" thickTop="1" x14ac:dyDescent="0.2">
      <c r="A8" s="1535" t="s">
        <v>32</v>
      </c>
      <c r="B8" s="1536"/>
      <c r="C8" s="1536"/>
      <c r="D8" s="1536"/>
      <c r="E8" s="1536"/>
      <c r="F8" s="1536"/>
      <c r="G8" s="1536"/>
      <c r="H8" s="1536"/>
      <c r="I8" s="1536"/>
      <c r="J8" s="1536"/>
      <c r="K8" s="1537"/>
    </row>
    <row r="9" spans="1:12" ht="17.25" customHeight="1" x14ac:dyDescent="0.2">
      <c r="A9" s="1578" t="s">
        <v>177</v>
      </c>
      <c r="B9" s="150"/>
      <c r="C9" s="1543" t="s">
        <v>26</v>
      </c>
      <c r="D9" s="1545" t="s">
        <v>77</v>
      </c>
      <c r="E9" s="1546" t="s">
        <v>59</v>
      </c>
      <c r="F9" s="1546" t="s">
        <v>72</v>
      </c>
      <c r="G9" s="1546"/>
      <c r="H9" s="1546"/>
      <c r="I9" s="1546" t="s">
        <v>54</v>
      </c>
      <c r="J9" s="1546"/>
      <c r="K9" s="1576"/>
    </row>
    <row r="10" spans="1:12" ht="16.5" customHeight="1" x14ac:dyDescent="0.2">
      <c r="A10" s="1579"/>
      <c r="B10" s="339"/>
      <c r="C10" s="1512"/>
      <c r="D10" s="1514"/>
      <c r="E10" s="1452"/>
      <c r="F10" s="267" t="s">
        <v>62</v>
      </c>
      <c r="G10" s="267" t="s">
        <v>49</v>
      </c>
      <c r="H10" s="267" t="s">
        <v>16</v>
      </c>
      <c r="I10" s="267" t="s">
        <v>62</v>
      </c>
      <c r="J10" s="267" t="s">
        <v>49</v>
      </c>
      <c r="K10" s="281" t="s">
        <v>16</v>
      </c>
    </row>
    <row r="11" spans="1:12" ht="9.1999999999999993" customHeight="1" x14ac:dyDescent="0.2">
      <c r="A11" s="340"/>
      <c r="B11" s="337"/>
      <c r="C11" s="79"/>
      <c r="D11" s="336"/>
      <c r="E11" s="10"/>
      <c r="F11" s="338"/>
      <c r="G11" s="338"/>
      <c r="H11" s="338"/>
      <c r="I11" s="338"/>
      <c r="J11" s="338"/>
      <c r="K11" s="341"/>
    </row>
    <row r="12" spans="1:12" ht="12.75" customHeight="1" x14ac:dyDescent="0.2">
      <c r="A12" s="1528" t="s">
        <v>1</v>
      </c>
      <c r="B12" s="1529"/>
      <c r="C12" s="1530"/>
      <c r="D12" s="1530"/>
      <c r="E12" s="1530"/>
      <c r="F12" s="1530"/>
      <c r="G12" s="1530"/>
      <c r="H12" s="1530"/>
      <c r="I12" s="1530"/>
      <c r="J12" s="1530"/>
      <c r="K12" s="1531"/>
    </row>
    <row r="13" spans="1:12" ht="12.75" customHeight="1" x14ac:dyDescent="0.2">
      <c r="A13" s="192" t="s">
        <v>0</v>
      </c>
      <c r="B13" s="145"/>
      <c r="C13" s="354">
        <v>297.85834</v>
      </c>
      <c r="D13" s="355">
        <v>7.5807981654254144</v>
      </c>
      <c r="E13" s="355">
        <v>100</v>
      </c>
      <c r="F13" s="354">
        <v>-8.7611100000000874</v>
      </c>
      <c r="G13" s="355">
        <v>-2.8573236303176741</v>
      </c>
      <c r="H13" s="355">
        <v>-0.33034253125718749</v>
      </c>
      <c r="I13" s="354">
        <v>-2.7089899999998579</v>
      </c>
      <c r="J13" s="355">
        <v>-0.90129223292493532</v>
      </c>
      <c r="K13" s="356">
        <v>-0.16207191379487185</v>
      </c>
      <c r="L13" s="2"/>
    </row>
    <row r="14" spans="1:12" ht="12.75" customHeight="1" x14ac:dyDescent="0.2">
      <c r="A14" s="193" t="s">
        <v>211</v>
      </c>
      <c r="B14" s="145"/>
      <c r="C14" s="357">
        <v>23.928980000000003</v>
      </c>
      <c r="D14" s="358">
        <v>16.850920879054176</v>
      </c>
      <c r="E14" s="358">
        <v>8.0336780229151881</v>
      </c>
      <c r="F14" s="357">
        <v>7.5668500000000023</v>
      </c>
      <c r="G14" s="358">
        <v>46.246118323225652</v>
      </c>
      <c r="H14" s="358">
        <v>6.600487657289424</v>
      </c>
      <c r="I14" s="357">
        <v>-7.8543999999999912</v>
      </c>
      <c r="J14" s="358">
        <v>-24.712286736023646</v>
      </c>
      <c r="K14" s="359">
        <v>-0.49186990891996274</v>
      </c>
      <c r="L14" s="2"/>
    </row>
    <row r="15" spans="1:12" ht="12.75" customHeight="1" x14ac:dyDescent="0.2">
      <c r="A15" s="194" t="s">
        <v>199</v>
      </c>
      <c r="B15" s="146"/>
      <c r="C15" s="360">
        <v>97.414000000000001</v>
      </c>
      <c r="D15" s="361">
        <v>11.703873990220355</v>
      </c>
      <c r="E15" s="361">
        <v>32.704808601296847</v>
      </c>
      <c r="F15" s="360">
        <v>-1.4953799999999973</v>
      </c>
      <c r="G15" s="361">
        <v>-1.5118687428836348</v>
      </c>
      <c r="H15" s="361">
        <v>-1.0820519560917852</v>
      </c>
      <c r="I15" s="360">
        <v>10.140149999999977</v>
      </c>
      <c r="J15" s="361">
        <v>11.618772404334143</v>
      </c>
      <c r="K15" s="362">
        <v>-1.2482563794485202E-2</v>
      </c>
      <c r="L15" s="2"/>
    </row>
    <row r="16" spans="1:12" ht="12.75" customHeight="1" x14ac:dyDescent="0.2">
      <c r="A16" s="193" t="s">
        <v>203</v>
      </c>
      <c r="B16" s="145"/>
      <c r="C16" s="357">
        <v>50.874409999999983</v>
      </c>
      <c r="D16" s="358">
        <v>8.2175744320584645</v>
      </c>
      <c r="E16" s="358">
        <v>17.080069001928898</v>
      </c>
      <c r="F16" s="357">
        <v>-0.25192000000001968</v>
      </c>
      <c r="G16" s="358">
        <v>-0.49274023776011239</v>
      </c>
      <c r="H16" s="358">
        <v>-0.15587644612621432</v>
      </c>
      <c r="I16" s="357">
        <v>-8.3299900000000235</v>
      </c>
      <c r="J16" s="358">
        <v>-14.069883319483051</v>
      </c>
      <c r="K16" s="359">
        <v>-0.84353456342051558</v>
      </c>
      <c r="L16" s="2"/>
    </row>
    <row r="17" spans="1:12" ht="12.75" customHeight="1" x14ac:dyDescent="0.2">
      <c r="A17" s="751" t="s">
        <v>204</v>
      </c>
      <c r="B17" s="152"/>
      <c r="C17" s="363">
        <v>29.479649999999999</v>
      </c>
      <c r="D17" s="364">
        <v>9.8912831730163671</v>
      </c>
      <c r="E17" s="364">
        <v>9.8972048256228113</v>
      </c>
      <c r="F17" s="363">
        <v>-5.2948099999999911</v>
      </c>
      <c r="G17" s="364">
        <v>-15.226145855320233</v>
      </c>
      <c r="H17" s="364">
        <v>-1.2560992110570677</v>
      </c>
      <c r="I17" s="363">
        <v>1.978829999999995</v>
      </c>
      <c r="J17" s="364">
        <v>7.195530896896873</v>
      </c>
      <c r="K17" s="365">
        <v>1.4333913617891518</v>
      </c>
      <c r="L17" s="2"/>
    </row>
    <row r="18" spans="1:12" ht="12.75" customHeight="1" x14ac:dyDescent="0.2">
      <c r="A18" s="196" t="s">
        <v>202</v>
      </c>
      <c r="B18" s="153"/>
      <c r="C18" s="586">
        <v>96.161299999999983</v>
      </c>
      <c r="D18" s="587">
        <v>4.7192031364177458</v>
      </c>
      <c r="E18" s="587">
        <v>32.284239548236251</v>
      </c>
      <c r="F18" s="610">
        <v>-9.2858499999999538</v>
      </c>
      <c r="G18" s="587">
        <v>-8.8061649840701808</v>
      </c>
      <c r="H18" s="587">
        <v>-0.50079548065361923</v>
      </c>
      <c r="I18" s="586">
        <v>1.3564199999999857</v>
      </c>
      <c r="J18" s="587">
        <v>1.4307491344327274</v>
      </c>
      <c r="K18" s="588">
        <v>-8.0643657118780077E-2</v>
      </c>
      <c r="L18" s="2"/>
    </row>
    <row r="19" spans="1:12" ht="9.1999999999999993" customHeight="1" x14ac:dyDescent="0.2">
      <c r="A19" s="331"/>
      <c r="B19" s="318"/>
      <c r="C19" s="319"/>
      <c r="D19" s="320"/>
      <c r="E19" s="320"/>
      <c r="F19" s="319"/>
      <c r="G19" s="320"/>
      <c r="H19" s="320"/>
      <c r="I19" s="319"/>
      <c r="J19" s="320"/>
      <c r="K19" s="332"/>
      <c r="L19" s="2"/>
    </row>
    <row r="20" spans="1:12" ht="12.75" customHeight="1" x14ac:dyDescent="0.2">
      <c r="A20" s="1551" t="s">
        <v>17</v>
      </c>
      <c r="B20" s="1552"/>
      <c r="C20" s="1553"/>
      <c r="D20" s="1553"/>
      <c r="E20" s="1553"/>
      <c r="F20" s="1553"/>
      <c r="G20" s="1553"/>
      <c r="H20" s="1553"/>
      <c r="I20" s="1553"/>
      <c r="J20" s="1553"/>
      <c r="K20" s="1554"/>
    </row>
    <row r="21" spans="1:12" ht="12.75" customHeight="1" x14ac:dyDescent="0.2">
      <c r="A21" s="192" t="s">
        <v>0</v>
      </c>
      <c r="B21" s="145"/>
      <c r="C21" s="354">
        <v>130.53379000000001</v>
      </c>
      <c r="D21" s="355">
        <v>6.6197374564511229</v>
      </c>
      <c r="E21" s="355">
        <v>100</v>
      </c>
      <c r="F21" s="354">
        <v>-4.7963499999999897</v>
      </c>
      <c r="G21" s="355">
        <v>-3.544184614011328</v>
      </c>
      <c r="H21" s="355">
        <v>-0.2684209299626108</v>
      </c>
      <c r="I21" s="354">
        <v>-12.835780000000057</v>
      </c>
      <c r="J21" s="355">
        <v>-8.9529319227225486</v>
      </c>
      <c r="K21" s="356">
        <v>-0.683602771394618</v>
      </c>
      <c r="L21" s="2"/>
    </row>
    <row r="22" spans="1:12" ht="12.75" customHeight="1" x14ac:dyDescent="0.2">
      <c r="A22" s="193" t="s">
        <v>211</v>
      </c>
      <c r="B22" s="145"/>
      <c r="C22" s="357">
        <v>8.6877499999999994</v>
      </c>
      <c r="D22" s="358">
        <v>10.832818048931882</v>
      </c>
      <c r="E22" s="358">
        <v>6.6555563888859721</v>
      </c>
      <c r="F22" s="357">
        <v>2.3312599999999994</v>
      </c>
      <c r="G22" s="358">
        <v>36.67527204479201</v>
      </c>
      <c r="H22" s="358">
        <v>3.555503203163342</v>
      </c>
      <c r="I22" s="357">
        <v>-3.8011400000000002</v>
      </c>
      <c r="J22" s="358">
        <v>-30.436171669379746</v>
      </c>
      <c r="K22" s="359">
        <v>-1.7080349755751634</v>
      </c>
      <c r="L22" s="2"/>
    </row>
    <row r="23" spans="1:12" ht="12.75" customHeight="1" x14ac:dyDescent="0.2">
      <c r="A23" s="194" t="s">
        <v>199</v>
      </c>
      <c r="B23" s="146"/>
      <c r="C23" s="360">
        <v>44.973880000000008</v>
      </c>
      <c r="D23" s="361">
        <v>10.06093127775466</v>
      </c>
      <c r="E23" s="361">
        <v>34.45382226318565</v>
      </c>
      <c r="F23" s="360">
        <v>-6.2876699999999843</v>
      </c>
      <c r="G23" s="361">
        <v>-12.265860084215138</v>
      </c>
      <c r="H23" s="361">
        <v>-1.5901928819481874</v>
      </c>
      <c r="I23" s="360">
        <v>-5.1327499999999802</v>
      </c>
      <c r="J23" s="361">
        <v>-10.243654382663495</v>
      </c>
      <c r="K23" s="362">
        <v>-1.8363838321584218</v>
      </c>
      <c r="L23" s="2"/>
    </row>
    <row r="24" spans="1:12" ht="12.75" customHeight="1" x14ac:dyDescent="0.2">
      <c r="A24" s="193" t="s">
        <v>203</v>
      </c>
      <c r="B24" s="145"/>
      <c r="C24" s="357">
        <v>19.426280000000002</v>
      </c>
      <c r="D24" s="358">
        <v>6.4745288653306767</v>
      </c>
      <c r="E24" s="358">
        <v>14.88218491166157</v>
      </c>
      <c r="F24" s="357">
        <v>-3.3700499999999955</v>
      </c>
      <c r="G24" s="358">
        <v>-14.783300645323155</v>
      </c>
      <c r="H24" s="358">
        <v>-1.1284268926843106</v>
      </c>
      <c r="I24" s="357">
        <v>-11.547199999999989</v>
      </c>
      <c r="J24" s="358">
        <v>-37.280925488514669</v>
      </c>
      <c r="K24" s="359">
        <v>-3.4251504204587873</v>
      </c>
      <c r="L24" s="2"/>
    </row>
    <row r="25" spans="1:12" ht="12.75" customHeight="1" x14ac:dyDescent="0.2">
      <c r="A25" s="751" t="s">
        <v>204</v>
      </c>
      <c r="B25" s="152"/>
      <c r="C25" s="363">
        <v>19.406410000000001</v>
      </c>
      <c r="D25" s="364">
        <v>11.96838897392136</v>
      </c>
      <c r="E25" s="364">
        <v>14.866962799440667</v>
      </c>
      <c r="F25" s="363">
        <v>2.5364399999999989</v>
      </c>
      <c r="G25" s="364">
        <v>15.035237169953467</v>
      </c>
      <c r="H25" s="364">
        <v>1.6837897710127443</v>
      </c>
      <c r="I25" s="363">
        <v>5.7790700000000008</v>
      </c>
      <c r="J25" s="364">
        <v>42.407909393909605</v>
      </c>
      <c r="K25" s="365">
        <v>3.9506408158922994</v>
      </c>
      <c r="L25" s="2"/>
    </row>
    <row r="26" spans="1:12" ht="12.75" customHeight="1" x14ac:dyDescent="0.2">
      <c r="A26" s="196" t="s">
        <v>202</v>
      </c>
      <c r="B26" s="153"/>
      <c r="C26" s="586">
        <v>38.039469999999987</v>
      </c>
      <c r="D26" s="587">
        <v>3.8717593551187619</v>
      </c>
      <c r="E26" s="587">
        <v>29.141473636826131</v>
      </c>
      <c r="F26" s="610">
        <v>-6.3300000000268142E-3</v>
      </c>
      <c r="G26" s="587">
        <v>-1.6637841759213401E-2</v>
      </c>
      <c r="H26" s="587">
        <v>-3.641003560813294E-2</v>
      </c>
      <c r="I26" s="586">
        <v>1.8662399999999835</v>
      </c>
      <c r="J26" s="587">
        <v>5.1591743396981231</v>
      </c>
      <c r="K26" s="588">
        <v>0.10169380831901931</v>
      </c>
      <c r="L26" s="2"/>
    </row>
    <row r="27" spans="1:12" ht="9.1999999999999993" customHeight="1" x14ac:dyDescent="0.2">
      <c r="A27" s="331"/>
      <c r="B27" s="318"/>
      <c r="C27" s="319"/>
      <c r="D27" s="320"/>
      <c r="E27" s="320"/>
      <c r="F27" s="319"/>
      <c r="G27" s="320"/>
      <c r="H27" s="320"/>
      <c r="I27" s="319"/>
      <c r="J27" s="320"/>
      <c r="K27" s="332" t="s">
        <v>198</v>
      </c>
      <c r="L27" s="2"/>
    </row>
    <row r="28" spans="1:12" ht="13.5" customHeight="1" x14ac:dyDescent="0.2">
      <c r="A28" s="1528" t="s">
        <v>18</v>
      </c>
      <c r="B28" s="1529"/>
      <c r="C28" s="1530"/>
      <c r="D28" s="1530"/>
      <c r="E28" s="1530"/>
      <c r="F28" s="1530"/>
      <c r="G28" s="1530"/>
      <c r="H28" s="1530"/>
      <c r="I28" s="1530"/>
      <c r="J28" s="1530"/>
      <c r="K28" s="1531"/>
    </row>
    <row r="29" spans="1:12" ht="12.75" customHeight="1" x14ac:dyDescent="0.2">
      <c r="A29" s="192" t="s">
        <v>0</v>
      </c>
      <c r="B29" s="145"/>
      <c r="C29" s="354">
        <v>167.32454999999985</v>
      </c>
      <c r="D29" s="355">
        <v>8.5490572100410755</v>
      </c>
      <c r="E29" s="355">
        <v>100</v>
      </c>
      <c r="F29" s="354">
        <v>-3.9647600000002399</v>
      </c>
      <c r="G29" s="355">
        <v>-2.3146569975675879</v>
      </c>
      <c r="H29" s="355">
        <v>-0.41373704978122561</v>
      </c>
      <c r="I29" s="354">
        <v>10.126789999999914</v>
      </c>
      <c r="J29" s="355">
        <v>6.4420701669030898</v>
      </c>
      <c r="K29" s="356">
        <v>0.35651479379910356</v>
      </c>
      <c r="L29" s="2"/>
    </row>
    <row r="30" spans="1:12" ht="12.75" customHeight="1" x14ac:dyDescent="0.2">
      <c r="A30" s="193" t="s">
        <v>211</v>
      </c>
      <c r="B30" s="145"/>
      <c r="C30" s="357">
        <v>15.241230000000002</v>
      </c>
      <c r="D30" s="358">
        <v>24.659965867148525</v>
      </c>
      <c r="E30" s="358">
        <v>9.108782901253889</v>
      </c>
      <c r="F30" s="357">
        <v>5.2355900000000002</v>
      </c>
      <c r="G30" s="358">
        <v>52.326387917214689</v>
      </c>
      <c r="H30" s="358">
        <v>10.816531254688014</v>
      </c>
      <c r="I30" s="357">
        <v>-4.0532599999999945</v>
      </c>
      <c r="J30" s="358">
        <v>-21.007344583868221</v>
      </c>
      <c r="K30" s="359">
        <v>1.6024996933275766</v>
      </c>
      <c r="L30" s="2"/>
    </row>
    <row r="31" spans="1:12" ht="12.75" customHeight="1" x14ac:dyDescent="0.2">
      <c r="A31" s="194" t="s">
        <v>199</v>
      </c>
      <c r="B31" s="146"/>
      <c r="C31" s="360">
        <v>52.440120000000007</v>
      </c>
      <c r="D31" s="361">
        <v>13.609935874094583</v>
      </c>
      <c r="E31" s="361">
        <v>31.340362188334019</v>
      </c>
      <c r="F31" s="360">
        <v>4.7922899999999942</v>
      </c>
      <c r="G31" s="361">
        <v>10.057729806373118</v>
      </c>
      <c r="H31" s="361">
        <v>-0.67259033635893317</v>
      </c>
      <c r="I31" s="360">
        <v>15.272900000000014</v>
      </c>
      <c r="J31" s="361">
        <v>41.092392705184885</v>
      </c>
      <c r="K31" s="362">
        <v>2.1289989138482479</v>
      </c>
      <c r="L31" s="2"/>
    </row>
    <row r="32" spans="1:12" ht="12.75" customHeight="1" x14ac:dyDescent="0.2">
      <c r="A32" s="193" t="s">
        <v>203</v>
      </c>
      <c r="B32" s="145"/>
      <c r="C32" s="357">
        <v>31.44813000000001</v>
      </c>
      <c r="D32" s="358">
        <v>9.8567665538801705</v>
      </c>
      <c r="E32" s="358">
        <v>18.794689721263282</v>
      </c>
      <c r="F32" s="357">
        <v>3.1181300000000185</v>
      </c>
      <c r="G32" s="358">
        <v>11.006459583480478</v>
      </c>
      <c r="H32" s="358">
        <v>0.73986333259152914</v>
      </c>
      <c r="I32" s="357">
        <v>3.2172100000000121</v>
      </c>
      <c r="J32" s="358">
        <v>11.396050854878311</v>
      </c>
      <c r="K32" s="359">
        <v>1.5661528643586777</v>
      </c>
      <c r="L32" s="2"/>
    </row>
    <row r="33" spans="1:12" ht="12.75" customHeight="1" x14ac:dyDescent="0.2">
      <c r="A33" s="751" t="s">
        <v>204</v>
      </c>
      <c r="B33" s="152"/>
      <c r="C33" s="363">
        <v>10.07324</v>
      </c>
      <c r="D33" s="364">
        <v>7.4128203045063694</v>
      </c>
      <c r="E33" s="364">
        <v>6.0201805413491387</v>
      </c>
      <c r="F33" s="363">
        <v>-7.8312500000000025</v>
      </c>
      <c r="G33" s="364">
        <v>-43.739028590035247</v>
      </c>
      <c r="H33" s="364">
        <v>-4.6913165009461855</v>
      </c>
      <c r="I33" s="363">
        <v>-3.8002399999999987</v>
      </c>
      <c r="J33" s="364">
        <v>-27.3921179112955</v>
      </c>
      <c r="K33" s="365">
        <v>-1.5271336111842695</v>
      </c>
      <c r="L33" s="2"/>
    </row>
    <row r="34" spans="1:12" ht="12.75" customHeight="1" thickBot="1" x14ac:dyDescent="0.25">
      <c r="A34" s="834" t="s">
        <v>202</v>
      </c>
      <c r="B34" s="835"/>
      <c r="C34" s="836">
        <v>58.121830000000003</v>
      </c>
      <c r="D34" s="837">
        <v>5.5082681600565939</v>
      </c>
      <c r="E34" s="837">
        <v>34.735984647799775</v>
      </c>
      <c r="F34" s="898">
        <v>-9.2795199999999767</v>
      </c>
      <c r="G34" s="837">
        <v>-13.767558068198902</v>
      </c>
      <c r="H34" s="837">
        <v>-0.93196612447646832</v>
      </c>
      <c r="I34" s="836">
        <v>-0.5098199999999693</v>
      </c>
      <c r="J34" s="837">
        <v>-0.86953036457266608</v>
      </c>
      <c r="K34" s="838">
        <v>-0.26438583927136072</v>
      </c>
      <c r="L34" s="2"/>
    </row>
    <row r="35" spans="1:12" ht="24" customHeight="1" thickTop="1" thickBot="1" x14ac:dyDescent="0.3">
      <c r="A35" s="325"/>
      <c r="B35" s="325"/>
      <c r="C35" s="326"/>
      <c r="D35" s="326"/>
      <c r="E35" s="326"/>
      <c r="F35" s="327"/>
      <c r="G35" s="327"/>
      <c r="H35" s="328"/>
      <c r="I35" s="1557"/>
      <c r="J35" s="1557"/>
      <c r="K35" s="1557"/>
    </row>
    <row r="36" spans="1:12" ht="23.45" customHeight="1" thickTop="1" x14ac:dyDescent="0.2">
      <c r="A36" s="1535" t="s">
        <v>33</v>
      </c>
      <c r="B36" s="1536"/>
      <c r="C36" s="1536"/>
      <c r="D36" s="1536"/>
      <c r="E36" s="1536"/>
      <c r="F36" s="1536"/>
      <c r="G36" s="1536"/>
      <c r="H36" s="1536"/>
      <c r="I36" s="1536"/>
      <c r="J36" s="1536"/>
      <c r="K36" s="1537"/>
    </row>
    <row r="37" spans="1:12" ht="17.25" customHeight="1" x14ac:dyDescent="0.2">
      <c r="A37" s="1578" t="s">
        <v>177</v>
      </c>
      <c r="B37" s="150"/>
      <c r="C37" s="1543" t="s">
        <v>26</v>
      </c>
      <c r="D37" s="1545" t="s">
        <v>77</v>
      </c>
      <c r="E37" s="1546" t="s">
        <v>59</v>
      </c>
      <c r="F37" s="1546" t="s">
        <v>72</v>
      </c>
      <c r="G37" s="1546"/>
      <c r="H37" s="1546"/>
      <c r="I37" s="1546" t="s">
        <v>54</v>
      </c>
      <c r="J37" s="1546"/>
      <c r="K37" s="1576"/>
    </row>
    <row r="38" spans="1:12" ht="16.5" customHeight="1" x14ac:dyDescent="0.2">
      <c r="A38" s="1579"/>
      <c r="B38" s="339"/>
      <c r="C38" s="1512"/>
      <c r="D38" s="1514"/>
      <c r="E38" s="1452"/>
      <c r="F38" s="267" t="s">
        <v>62</v>
      </c>
      <c r="G38" s="267" t="s">
        <v>49</v>
      </c>
      <c r="H38" s="267" t="s">
        <v>16</v>
      </c>
      <c r="I38" s="267" t="s">
        <v>62</v>
      </c>
      <c r="J38" s="267" t="s">
        <v>49</v>
      </c>
      <c r="K38" s="281" t="s">
        <v>16</v>
      </c>
    </row>
    <row r="39" spans="1:12" ht="9.1999999999999993" customHeight="1" x14ac:dyDescent="0.2">
      <c r="A39" s="340"/>
      <c r="B39" s="337"/>
      <c r="C39" s="79"/>
      <c r="D39" s="336"/>
      <c r="E39" s="10"/>
      <c r="F39" s="338"/>
      <c r="G39" s="338"/>
      <c r="H39" s="338"/>
      <c r="I39" s="338"/>
      <c r="J39" s="338"/>
      <c r="K39" s="341"/>
      <c r="L39" s="2"/>
    </row>
    <row r="40" spans="1:12" ht="12.75" customHeight="1" x14ac:dyDescent="0.2">
      <c r="A40" s="1528" t="s">
        <v>1</v>
      </c>
      <c r="B40" s="1529"/>
      <c r="C40" s="1530"/>
      <c r="D40" s="1530"/>
      <c r="E40" s="1530"/>
      <c r="F40" s="1530"/>
      <c r="G40" s="1530"/>
      <c r="H40" s="1530"/>
      <c r="I40" s="1530"/>
      <c r="J40" s="1530"/>
      <c r="K40" s="1531"/>
      <c r="L40" s="2"/>
    </row>
    <row r="41" spans="1:12" ht="12.75" customHeight="1" x14ac:dyDescent="0.2">
      <c r="A41" s="192" t="s">
        <v>0</v>
      </c>
      <c r="B41" s="145"/>
      <c r="C41" s="354">
        <v>2495.3138499999955</v>
      </c>
      <c r="D41" s="355">
        <v>9.8729408156591774</v>
      </c>
      <c r="E41" s="355">
        <v>100</v>
      </c>
      <c r="F41" s="354">
        <v>-213.29331000001366</v>
      </c>
      <c r="G41" s="355">
        <v>-7.8746491240912526</v>
      </c>
      <c r="H41" s="355">
        <v>-0.96081295081720164</v>
      </c>
      <c r="I41" s="354">
        <v>-57.751199999993332</v>
      </c>
      <c r="J41" s="355">
        <v>-2.2620340206370217</v>
      </c>
      <c r="K41" s="356">
        <v>-0.41264442047171279</v>
      </c>
      <c r="L41" s="2"/>
    </row>
    <row r="42" spans="1:12" ht="12.75" customHeight="1" x14ac:dyDescent="0.2">
      <c r="A42" s="193" t="s">
        <v>211</v>
      </c>
      <c r="B42" s="145"/>
      <c r="C42" s="357">
        <v>279.99447999999995</v>
      </c>
      <c r="D42" s="358">
        <v>21.81483597966276</v>
      </c>
      <c r="E42" s="358">
        <v>11.220812163568141</v>
      </c>
      <c r="F42" s="357">
        <v>-8.5056900000000155</v>
      </c>
      <c r="G42" s="358">
        <v>-2.9482443632528939</v>
      </c>
      <c r="H42" s="358">
        <v>-0.64633323616214611</v>
      </c>
      <c r="I42" s="357">
        <v>-9.5505999999999176</v>
      </c>
      <c r="J42" s="358">
        <v>-3.2984846435656654</v>
      </c>
      <c r="K42" s="359">
        <v>-0.66533369706603906</v>
      </c>
      <c r="L42" s="2"/>
    </row>
    <row r="43" spans="1:12" ht="12.75" customHeight="1" x14ac:dyDescent="0.2">
      <c r="A43" s="194" t="s">
        <v>199</v>
      </c>
      <c r="B43" s="146"/>
      <c r="C43" s="360">
        <v>859.55618000000243</v>
      </c>
      <c r="D43" s="361">
        <v>13.369307500654291</v>
      </c>
      <c r="E43" s="361">
        <v>34.44681637943075</v>
      </c>
      <c r="F43" s="360">
        <v>-100.00511999999753</v>
      </c>
      <c r="G43" s="361">
        <v>-10.421962619792767</v>
      </c>
      <c r="H43" s="361">
        <v>-1.7517753565115335</v>
      </c>
      <c r="I43" s="360">
        <v>-84.87780999999859</v>
      </c>
      <c r="J43" s="361">
        <v>-8.9871617178876093</v>
      </c>
      <c r="K43" s="362">
        <v>-1.2554436024035631</v>
      </c>
      <c r="L43" s="2"/>
    </row>
    <row r="44" spans="1:12" ht="12.75" customHeight="1" x14ac:dyDescent="0.2">
      <c r="A44" s="193" t="s">
        <v>203</v>
      </c>
      <c r="B44" s="145"/>
      <c r="C44" s="357">
        <v>381.51453000000009</v>
      </c>
      <c r="D44" s="358">
        <v>10.954842934094469</v>
      </c>
      <c r="E44" s="358">
        <v>15.289240269315252</v>
      </c>
      <c r="F44" s="357">
        <v>-18.389529999999752</v>
      </c>
      <c r="G44" s="358">
        <v>-4.5984854467343395</v>
      </c>
      <c r="H44" s="358">
        <v>-0.88693255779870661</v>
      </c>
      <c r="I44" s="357">
        <v>-8.6554800000001819</v>
      </c>
      <c r="J44" s="358">
        <v>-2.2183868001541622</v>
      </c>
      <c r="K44" s="359">
        <v>-0.55206577632228004</v>
      </c>
      <c r="L44" s="2"/>
    </row>
    <row r="45" spans="1:12" ht="12.75" customHeight="1" x14ac:dyDescent="0.2">
      <c r="A45" s="751" t="s">
        <v>204</v>
      </c>
      <c r="B45" s="152"/>
      <c r="C45" s="363">
        <v>264.97451999999993</v>
      </c>
      <c r="D45" s="364">
        <v>9.9645515536596747</v>
      </c>
      <c r="E45" s="364">
        <v>10.61888547606949</v>
      </c>
      <c r="F45" s="363">
        <v>-33.532510000000173</v>
      </c>
      <c r="G45" s="364">
        <v>-11.233407132823693</v>
      </c>
      <c r="H45" s="364">
        <v>-1.3242720892561</v>
      </c>
      <c r="I45" s="363">
        <v>-32.974739999999883</v>
      </c>
      <c r="J45" s="364">
        <v>-11.067233394034911</v>
      </c>
      <c r="K45" s="365">
        <v>-1.3321314222172571</v>
      </c>
      <c r="L45" s="2"/>
    </row>
    <row r="46" spans="1:12" ht="12.75" customHeight="1" x14ac:dyDescent="0.2">
      <c r="A46" s="196" t="s">
        <v>202</v>
      </c>
      <c r="B46" s="153"/>
      <c r="C46" s="586">
        <v>709.27414000000101</v>
      </c>
      <c r="D46" s="587">
        <v>6.210991957929366</v>
      </c>
      <c r="E46" s="587">
        <v>28.424245711616692</v>
      </c>
      <c r="F46" s="610">
        <v>-52.860459999998284</v>
      </c>
      <c r="G46" s="587">
        <v>-6.9358430912332718</v>
      </c>
      <c r="H46" s="587">
        <v>-0.50388872300520315</v>
      </c>
      <c r="I46" s="586">
        <v>78.30743000000075</v>
      </c>
      <c r="J46" s="587">
        <v>12.410707056161604</v>
      </c>
      <c r="K46" s="588">
        <v>0.49972707381519399</v>
      </c>
      <c r="L46" s="2"/>
    </row>
    <row r="47" spans="1:12" ht="9.1999999999999993" customHeight="1" x14ac:dyDescent="0.2">
      <c r="A47" s="331"/>
      <c r="B47" s="318"/>
      <c r="C47" s="319"/>
      <c r="D47" s="320"/>
      <c r="E47" s="320"/>
      <c r="F47" s="319"/>
      <c r="G47" s="320"/>
      <c r="H47" s="320"/>
      <c r="I47" s="319"/>
      <c r="J47" s="320"/>
      <c r="K47" s="332"/>
      <c r="L47" s="2"/>
    </row>
    <row r="48" spans="1:12" ht="12.75" customHeight="1" x14ac:dyDescent="0.2">
      <c r="A48" s="1551" t="s">
        <v>17</v>
      </c>
      <c r="B48" s="1552"/>
      <c r="C48" s="1553"/>
      <c r="D48" s="1553"/>
      <c r="E48" s="1553"/>
      <c r="F48" s="1553"/>
      <c r="G48" s="1553"/>
      <c r="H48" s="1553"/>
      <c r="I48" s="1553"/>
      <c r="J48" s="1553"/>
      <c r="K48" s="1554"/>
      <c r="L48" s="2"/>
    </row>
    <row r="49" spans="1:14" ht="12.75" customHeight="1" x14ac:dyDescent="0.2">
      <c r="A49" s="192" t="s">
        <v>0</v>
      </c>
      <c r="B49" s="145"/>
      <c r="C49" s="354">
        <v>1179.9299900000033</v>
      </c>
      <c r="D49" s="355">
        <v>8.8437564304904868</v>
      </c>
      <c r="E49" s="355">
        <v>100</v>
      </c>
      <c r="F49" s="354">
        <v>-67.928409999997257</v>
      </c>
      <c r="G49" s="355">
        <v>-5.4435992096536943</v>
      </c>
      <c r="H49" s="355">
        <v>-0.62868596061258941</v>
      </c>
      <c r="I49" s="354">
        <v>-23.10096999999837</v>
      </c>
      <c r="J49" s="355">
        <v>-1.9202307145942725</v>
      </c>
      <c r="K49" s="356">
        <v>-0.35274345552406849</v>
      </c>
      <c r="L49" s="2"/>
    </row>
    <row r="50" spans="1:14" ht="12.75" customHeight="1" x14ac:dyDescent="0.2">
      <c r="A50" s="193" t="s">
        <v>211</v>
      </c>
      <c r="B50" s="145"/>
      <c r="C50" s="357">
        <v>139.56498000000002</v>
      </c>
      <c r="D50" s="358">
        <v>17.415652339280633</v>
      </c>
      <c r="E50" s="358">
        <v>11.828242453605203</v>
      </c>
      <c r="F50" s="357">
        <v>-9.7285899999999401</v>
      </c>
      <c r="G50" s="358">
        <v>-6.5164159447723993</v>
      </c>
      <c r="H50" s="358">
        <v>-1.4286004361189484</v>
      </c>
      <c r="I50" s="357">
        <v>-2.1724999999999568</v>
      </c>
      <c r="J50" s="358">
        <v>-1.5327632465315153</v>
      </c>
      <c r="K50" s="359">
        <v>-0.21524265290385713</v>
      </c>
      <c r="L50" s="2"/>
    </row>
    <row r="51" spans="1:14" ht="12.75" customHeight="1" x14ac:dyDescent="0.2">
      <c r="A51" s="194" t="s">
        <v>199</v>
      </c>
      <c r="B51" s="146"/>
      <c r="C51" s="360">
        <v>444.14823999999913</v>
      </c>
      <c r="D51" s="361">
        <v>11.378453844527431</v>
      </c>
      <c r="E51" s="361">
        <v>37.641914669869351</v>
      </c>
      <c r="F51" s="360">
        <v>-34.535370000001194</v>
      </c>
      <c r="G51" s="361">
        <v>-7.2146547904577654</v>
      </c>
      <c r="H51" s="361">
        <v>-0.99079280501358369</v>
      </c>
      <c r="I51" s="360">
        <v>-52.297500000001662</v>
      </c>
      <c r="J51" s="361">
        <v>-10.534383878488226</v>
      </c>
      <c r="K51" s="362">
        <v>-1.2775029075775013</v>
      </c>
      <c r="L51" s="2"/>
    </row>
    <row r="52" spans="1:14" ht="12.75" customHeight="1" x14ac:dyDescent="0.2">
      <c r="A52" s="193" t="s">
        <v>203</v>
      </c>
      <c r="B52" s="145"/>
      <c r="C52" s="357">
        <v>167.7277499999999</v>
      </c>
      <c r="D52" s="358">
        <v>9.1911059083920836</v>
      </c>
      <c r="E52" s="358">
        <v>14.215059488402309</v>
      </c>
      <c r="F52" s="357">
        <v>-17.950040000000087</v>
      </c>
      <c r="G52" s="358">
        <v>-9.667305928188874</v>
      </c>
      <c r="H52" s="358">
        <v>-1.2682043274885633</v>
      </c>
      <c r="I52" s="357">
        <v>-6.2221600000000592</v>
      </c>
      <c r="J52" s="358">
        <v>-3.5769837420439368</v>
      </c>
      <c r="K52" s="359">
        <v>-0.78798594719669168</v>
      </c>
      <c r="L52" s="2"/>
    </row>
    <row r="53" spans="1:14" ht="12.75" customHeight="1" x14ac:dyDescent="0.2">
      <c r="A53" s="751" t="s">
        <v>204</v>
      </c>
      <c r="B53" s="152"/>
      <c r="C53" s="363">
        <v>130.66823000000002</v>
      </c>
      <c r="D53" s="364">
        <v>9.0995161341439541</v>
      </c>
      <c r="E53" s="364">
        <v>11.074235853603454</v>
      </c>
      <c r="F53" s="363">
        <v>5.5152299999999741</v>
      </c>
      <c r="G53" s="364">
        <v>4.4067900889311256</v>
      </c>
      <c r="H53" s="364">
        <v>0.34131649690597143</v>
      </c>
      <c r="I53" s="363">
        <v>-3.3629199999999457</v>
      </c>
      <c r="J53" s="364">
        <v>-2.509058528558433</v>
      </c>
      <c r="K53" s="365">
        <v>-0.40156532676177825</v>
      </c>
      <c r="L53" s="2"/>
    </row>
    <row r="54" spans="1:14" ht="12.75" customHeight="1" x14ac:dyDescent="0.2">
      <c r="A54" s="196" t="s">
        <v>202</v>
      </c>
      <c r="B54" s="153"/>
      <c r="C54" s="586">
        <v>297.8207899999997</v>
      </c>
      <c r="D54" s="587">
        <v>5.539532158529167</v>
      </c>
      <c r="E54" s="587">
        <v>25.240547534519305</v>
      </c>
      <c r="F54" s="610">
        <v>-11.229640000000074</v>
      </c>
      <c r="G54" s="587">
        <v>-3.6335946855016772</v>
      </c>
      <c r="H54" s="587">
        <v>-0.2837567424336882</v>
      </c>
      <c r="I54" s="586">
        <v>40.95410999999973</v>
      </c>
      <c r="J54" s="587">
        <v>15.943722245329653</v>
      </c>
      <c r="K54" s="588">
        <v>0.60075937008195535</v>
      </c>
      <c r="L54" s="2"/>
    </row>
    <row r="55" spans="1:14" ht="9.1999999999999993" customHeight="1" x14ac:dyDescent="0.2">
      <c r="A55" s="331"/>
      <c r="B55" s="318"/>
      <c r="C55" s="319"/>
      <c r="D55" s="320"/>
      <c r="E55" s="320"/>
      <c r="F55" s="319"/>
      <c r="G55" s="320"/>
      <c r="H55" s="320"/>
      <c r="I55" s="319"/>
      <c r="J55" s="320"/>
      <c r="K55" s="332"/>
      <c r="L55" s="2"/>
    </row>
    <row r="56" spans="1:14" ht="12.75" customHeight="1" x14ac:dyDescent="0.2">
      <c r="A56" s="1528" t="s">
        <v>18</v>
      </c>
      <c r="B56" s="1529"/>
      <c r="C56" s="1530"/>
      <c r="D56" s="1530"/>
      <c r="E56" s="1530"/>
      <c r="F56" s="1530"/>
      <c r="G56" s="1530"/>
      <c r="H56" s="1530"/>
      <c r="I56" s="1530"/>
      <c r="J56" s="1530"/>
      <c r="K56" s="1531"/>
      <c r="L56" s="2"/>
    </row>
    <row r="57" spans="1:14" ht="12.75" customHeight="1" x14ac:dyDescent="0.2">
      <c r="A57" s="192" t="s">
        <v>0</v>
      </c>
      <c r="B57" s="145"/>
      <c r="C57" s="354">
        <v>1315.3838600000006</v>
      </c>
      <c r="D57" s="355">
        <v>11.023709119723421</v>
      </c>
      <c r="E57" s="355">
        <v>100</v>
      </c>
      <c r="F57" s="354">
        <v>-145.36490000000003</v>
      </c>
      <c r="G57" s="355">
        <v>-9.9513964331552796</v>
      </c>
      <c r="H57" s="355">
        <v>-1.3262212493104411</v>
      </c>
      <c r="I57" s="354">
        <v>-34.650229999998373</v>
      </c>
      <c r="J57" s="355">
        <v>-2.5666188918235688</v>
      </c>
      <c r="K57" s="356">
        <v>-0.47536027173947204</v>
      </c>
      <c r="L57" s="2"/>
    </row>
    <row r="58" spans="1:14" ht="12.75" customHeight="1" x14ac:dyDescent="0.2">
      <c r="A58" s="193" t="s">
        <v>211</v>
      </c>
      <c r="B58" s="145"/>
      <c r="C58" s="357">
        <v>140.42950000000005</v>
      </c>
      <c r="D58" s="358">
        <v>29.127006395975719</v>
      </c>
      <c r="E58" s="358">
        <v>10.675933031442243</v>
      </c>
      <c r="F58" s="357">
        <v>1.2229000000000383</v>
      </c>
      <c r="G58" s="358">
        <v>0.87847846294646825</v>
      </c>
      <c r="H58" s="358">
        <v>0.84389284912851537</v>
      </c>
      <c r="I58" s="357">
        <v>-7.378099999999904</v>
      </c>
      <c r="J58" s="358">
        <v>-4.991691902175468</v>
      </c>
      <c r="K58" s="359">
        <v>-1.4062781306835639</v>
      </c>
      <c r="L58" s="2"/>
    </row>
    <row r="59" spans="1:14" ht="12.75" customHeight="1" x14ac:dyDescent="0.2">
      <c r="A59" s="194" t="s">
        <v>199</v>
      </c>
      <c r="B59" s="146"/>
      <c r="C59" s="360">
        <v>415.40793999999943</v>
      </c>
      <c r="D59" s="361">
        <v>16.445873032376884</v>
      </c>
      <c r="E59" s="361">
        <v>31.580738720634692</v>
      </c>
      <c r="F59" s="360">
        <v>-65.469750000000772</v>
      </c>
      <c r="G59" s="361">
        <v>-13.6146366033327</v>
      </c>
      <c r="H59" s="361">
        <v>-2.9764594040962322</v>
      </c>
      <c r="I59" s="360">
        <v>-32.580310000000509</v>
      </c>
      <c r="J59" s="361">
        <v>-7.2725813679266169</v>
      </c>
      <c r="K59" s="362">
        <v>-1.2251801885986531</v>
      </c>
      <c r="L59" s="2"/>
    </row>
    <row r="60" spans="1:14" ht="12.75" customHeight="1" x14ac:dyDescent="0.2">
      <c r="A60" s="193" t="s">
        <v>203</v>
      </c>
      <c r="B60" s="145"/>
      <c r="C60" s="357">
        <v>213.78678000000005</v>
      </c>
      <c r="D60" s="358">
        <v>12.896444586875797</v>
      </c>
      <c r="E60" s="358">
        <v>16.252805473833316</v>
      </c>
      <c r="F60" s="357">
        <v>-0.4394900000000348</v>
      </c>
      <c r="G60" s="358">
        <v>-0.20515224393349826</v>
      </c>
      <c r="H60" s="358">
        <v>-0.47746507371628155</v>
      </c>
      <c r="I60" s="357">
        <v>-2.4333199999998669</v>
      </c>
      <c r="J60" s="358">
        <v>-1.1253902851769413</v>
      </c>
      <c r="K60" s="359">
        <v>-0.22687653754210579</v>
      </c>
      <c r="L60" s="2"/>
    </row>
    <row r="61" spans="1:14" ht="12.75" customHeight="1" x14ac:dyDescent="0.2">
      <c r="A61" s="751" t="s">
        <v>204</v>
      </c>
      <c r="B61" s="152"/>
      <c r="C61" s="363">
        <v>134.3062899999999</v>
      </c>
      <c r="D61" s="364">
        <v>10.980086848664616</v>
      </c>
      <c r="E61" s="364">
        <v>10.210425571133269</v>
      </c>
      <c r="F61" s="363">
        <v>-39.04774000000009</v>
      </c>
      <c r="G61" s="364">
        <v>-22.524852753639525</v>
      </c>
      <c r="H61" s="364">
        <v>-3.2843349220249625</v>
      </c>
      <c r="I61" s="363">
        <v>-29.611819999999938</v>
      </c>
      <c r="J61" s="364">
        <v>-18.065008192200342</v>
      </c>
      <c r="K61" s="365">
        <v>-2.3813533818681982</v>
      </c>
      <c r="L61" s="2"/>
    </row>
    <row r="62" spans="1:14" ht="12.75" customHeight="1" thickBot="1" x14ac:dyDescent="0.25">
      <c r="A62" s="834" t="s">
        <v>202</v>
      </c>
      <c r="B62" s="835"/>
      <c r="C62" s="836">
        <v>411.45335000000074</v>
      </c>
      <c r="D62" s="837">
        <v>6.8083326548773071</v>
      </c>
      <c r="E62" s="837">
        <v>31.280097202956448</v>
      </c>
      <c r="F62" s="898">
        <v>-41.630819999999119</v>
      </c>
      <c r="G62" s="837">
        <v>-9.1883192476133377</v>
      </c>
      <c r="H62" s="837">
        <v>-0.68959824685107041</v>
      </c>
      <c r="I62" s="836">
        <v>37.353320000000735</v>
      </c>
      <c r="J62" s="837">
        <v>9.984848170154045</v>
      </c>
      <c r="K62" s="838">
        <v>0.40988963316610416</v>
      </c>
      <c r="L62" s="2"/>
    </row>
    <row r="63" spans="1:14" ht="13.5" thickTop="1" x14ac:dyDescent="0.2">
      <c r="A63" s="406"/>
      <c r="B63" s="406"/>
      <c r="C63" s="2"/>
      <c r="D63" s="2"/>
      <c r="E63" s="2"/>
      <c r="F63" s="2"/>
      <c r="G63" s="2"/>
      <c r="H63" s="2"/>
      <c r="I63" s="2"/>
      <c r="J63" s="2"/>
      <c r="K63" s="2"/>
    </row>
    <row r="64" spans="1:14" s="1098" customFormat="1" x14ac:dyDescent="0.2">
      <c r="A64" s="64" t="s">
        <v>370</v>
      </c>
      <c r="B64" s="64"/>
      <c r="C64" s="64"/>
      <c r="D64" s="64"/>
      <c r="E64" s="64"/>
      <c r="F64" s="64"/>
      <c r="K64" s="1124" t="s">
        <v>496</v>
      </c>
      <c r="N64" s="1113"/>
    </row>
    <row r="65" spans="1:14" s="1098" customFormat="1" x14ac:dyDescent="0.2">
      <c r="A65" s="64"/>
      <c r="B65" s="64"/>
      <c r="C65" s="64"/>
      <c r="D65" s="64"/>
      <c r="E65" s="64"/>
      <c r="F65" s="64"/>
      <c r="N65" s="1113"/>
    </row>
    <row r="66" spans="1:14" s="1098" customFormat="1" x14ac:dyDescent="0.2">
      <c r="A66" s="64"/>
      <c r="B66" s="64"/>
      <c r="C66" s="1120" t="s">
        <v>473</v>
      </c>
      <c r="D66" s="1120"/>
      <c r="E66" s="1120"/>
      <c r="F66" s="1121"/>
      <c r="M66" s="1113"/>
    </row>
    <row r="67" spans="1:14" s="49" customFormat="1" x14ac:dyDescent="0.2">
      <c r="A67" s="68"/>
      <c r="B67" s="68"/>
      <c r="C67" s="756"/>
      <c r="D67" s="757"/>
      <c r="E67" s="758"/>
      <c r="F67" s="757"/>
      <c r="G67" s="91"/>
      <c r="M67" s="86"/>
    </row>
    <row r="68" spans="1:14" s="49" customFormat="1" x14ac:dyDescent="0.2">
      <c r="A68" s="68"/>
      <c r="B68" s="68"/>
      <c r="C68" s="756"/>
      <c r="D68" s="757"/>
      <c r="E68" s="758"/>
      <c r="F68" s="757"/>
      <c r="G68" s="91"/>
      <c r="M68" s="86"/>
    </row>
    <row r="69" spans="1:14" s="49" customFormat="1" x14ac:dyDescent="0.2">
      <c r="A69" s="68"/>
      <c r="B69" s="68"/>
      <c r="C69" s="756"/>
      <c r="D69" s="757"/>
      <c r="E69" s="758"/>
      <c r="F69" s="757"/>
      <c r="G69" s="91"/>
      <c r="L69" s="1391"/>
      <c r="M69" s="1391"/>
    </row>
    <row r="70" spans="1:14" s="49" customFormat="1" x14ac:dyDescent="0.2">
      <c r="A70" s="68"/>
      <c r="B70" s="68"/>
      <c r="D70" s="757"/>
      <c r="E70" s="758"/>
      <c r="F70" s="757"/>
      <c r="G70" s="91"/>
      <c r="L70" s="1030"/>
    </row>
  </sheetData>
  <mergeCells count="23">
    <mergeCell ref="A12:K12"/>
    <mergeCell ref="A20:K20"/>
    <mergeCell ref="A28:K28"/>
    <mergeCell ref="A36:K36"/>
    <mergeCell ref="I35:K35"/>
    <mergeCell ref="A6:K6"/>
    <mergeCell ref="E9:E10"/>
    <mergeCell ref="F9:H9"/>
    <mergeCell ref="I9:K9"/>
    <mergeCell ref="A9:A10"/>
    <mergeCell ref="C9:C10"/>
    <mergeCell ref="D9:D10"/>
    <mergeCell ref="A8:K8"/>
    <mergeCell ref="L69:M69"/>
    <mergeCell ref="A48:K48"/>
    <mergeCell ref="A56:K56"/>
    <mergeCell ref="E37:E38"/>
    <mergeCell ref="F37:H37"/>
    <mergeCell ref="A40:K40"/>
    <mergeCell ref="I37:K37"/>
    <mergeCell ref="A37:A38"/>
    <mergeCell ref="C37:C38"/>
    <mergeCell ref="D37:D38"/>
  </mergeCells>
  <phoneticPr fontId="2" type="noConversion"/>
  <hyperlinks>
    <hyperlink ref="L5" location="INDICE!A1" display="Indice" xr:uid="{00000000-0004-0000-2E00-000000000000}"/>
  </hyperlinks>
  <pageMargins left="0.78740157480314965" right="0.78740157480314965" top="0.98425196850393704" bottom="0.59055118110236227" header="0" footer="0"/>
  <pageSetup paperSize="9" scale="8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38">
    <pageSetUpPr fitToPage="1"/>
  </sheetPr>
  <dimension ref="A5:K79"/>
  <sheetViews>
    <sheetView showGridLines="0" zoomScaleNormal="100" workbookViewId="0"/>
  </sheetViews>
  <sheetFormatPr baseColWidth="10" defaultColWidth="14.85546875" defaultRowHeight="12.75" x14ac:dyDescent="0.2"/>
  <cols>
    <col min="1" max="1" width="14.85546875" style="19" customWidth="1"/>
    <col min="2" max="2" width="1.85546875" style="19" customWidth="1"/>
    <col min="3" max="8" width="10.140625" style="19" customWidth="1"/>
    <col min="9" max="9" width="11.5703125" style="19" customWidth="1"/>
    <col min="10" max="16384" width="14.85546875" style="19"/>
  </cols>
  <sheetData>
    <row r="5" spans="1:9" x14ac:dyDescent="0.2">
      <c r="I5" s="1029" t="s">
        <v>369</v>
      </c>
    </row>
    <row r="6" spans="1:9" ht="17.100000000000001" customHeight="1" x14ac:dyDescent="0.2">
      <c r="A6" s="1640" t="s">
        <v>409</v>
      </c>
      <c r="B6" s="1640"/>
      <c r="C6" s="1640"/>
      <c r="D6" s="1640"/>
      <c r="E6" s="1640"/>
      <c r="F6" s="1640"/>
      <c r="G6" s="1640"/>
      <c r="H6" s="1640"/>
    </row>
    <row r="7" spans="1:9" ht="20.25" customHeight="1" thickBot="1" x14ac:dyDescent="0.25">
      <c r="A7" s="34"/>
      <c r="B7" s="34"/>
      <c r="C7" s="23"/>
      <c r="D7" s="23"/>
      <c r="E7" s="23"/>
      <c r="F7" s="23"/>
      <c r="G7" s="23"/>
      <c r="H7" s="23"/>
    </row>
    <row r="8" spans="1:9" s="81" customFormat="1" ht="15" customHeight="1" thickTop="1" x14ac:dyDescent="0.2">
      <c r="A8" s="1393" t="s">
        <v>57</v>
      </c>
      <c r="B8" s="366"/>
      <c r="C8" s="1511" t="s">
        <v>26</v>
      </c>
      <c r="D8" s="1515" t="s">
        <v>59</v>
      </c>
      <c r="E8" s="1515" t="s">
        <v>56</v>
      </c>
      <c r="F8" s="1515"/>
      <c r="G8" s="1515" t="s">
        <v>52</v>
      </c>
      <c r="H8" s="1516"/>
    </row>
    <row r="9" spans="1:9" ht="24.75" customHeight="1" x14ac:dyDescent="0.2">
      <c r="A9" s="1555"/>
      <c r="B9" s="339"/>
      <c r="C9" s="1512"/>
      <c r="D9" s="1452"/>
      <c r="E9" s="267" t="s">
        <v>50</v>
      </c>
      <c r="F9" s="267" t="s">
        <v>23</v>
      </c>
      <c r="G9" s="267" t="s">
        <v>50</v>
      </c>
      <c r="H9" s="281" t="s">
        <v>49</v>
      </c>
    </row>
    <row r="10" spans="1:9" ht="9.1999999999999993" customHeight="1" x14ac:dyDescent="0.2">
      <c r="A10" s="378"/>
      <c r="B10" s="295"/>
      <c r="C10" s="342"/>
      <c r="D10" s="343"/>
      <c r="E10" s="338"/>
      <c r="F10" s="338"/>
      <c r="G10" s="338"/>
      <c r="H10" s="341"/>
    </row>
    <row r="11" spans="1:9" ht="12.75" customHeight="1" x14ac:dyDescent="0.2">
      <c r="A11" s="1580" t="s">
        <v>43</v>
      </c>
      <c r="B11" s="1581"/>
      <c r="C11" s="1581"/>
      <c r="D11" s="1581"/>
      <c r="E11" s="1581"/>
      <c r="F11" s="1581"/>
      <c r="G11" s="1581"/>
      <c r="H11" s="1582"/>
    </row>
    <row r="12" spans="1:9" ht="12.75" customHeight="1" x14ac:dyDescent="0.2">
      <c r="A12" s="344" t="s">
        <v>33</v>
      </c>
      <c r="B12" s="201"/>
      <c r="C12" s="792">
        <v>126.62890999999992</v>
      </c>
      <c r="D12" s="794">
        <v>100</v>
      </c>
      <c r="E12" s="795">
        <v>-10.887829999999994</v>
      </c>
      <c r="F12" s="794">
        <v>-7.9174579036704911</v>
      </c>
      <c r="G12" s="792"/>
      <c r="H12" s="872"/>
    </row>
    <row r="13" spans="1:9" ht="12.75" customHeight="1" x14ac:dyDescent="0.2">
      <c r="A13" s="161" t="s">
        <v>2</v>
      </c>
      <c r="B13" s="119"/>
      <c r="C13" s="775">
        <v>17.429539999999999</v>
      </c>
      <c r="D13" s="797">
        <v>13.764265995814077</v>
      </c>
      <c r="E13" s="798">
        <v>0.95272999999999897</v>
      </c>
      <c r="F13" s="797">
        <v>5.7822478987133978</v>
      </c>
      <c r="G13" s="775"/>
      <c r="H13" s="843"/>
    </row>
    <row r="14" spans="1:9" ht="12.75" customHeight="1" x14ac:dyDescent="0.2">
      <c r="A14" s="163" t="s">
        <v>3</v>
      </c>
      <c r="B14" s="119"/>
      <c r="C14" s="771">
        <v>5.5707599999999999</v>
      </c>
      <c r="D14" s="799">
        <v>4.3992797537308057</v>
      </c>
      <c r="E14" s="800">
        <v>-0.18335999999999952</v>
      </c>
      <c r="F14" s="799">
        <v>-3.1865863068549065</v>
      </c>
      <c r="G14" s="771"/>
      <c r="H14" s="844"/>
    </row>
    <row r="15" spans="1:9" ht="12.75" customHeight="1" x14ac:dyDescent="0.2">
      <c r="A15" s="161" t="s">
        <v>4</v>
      </c>
      <c r="B15" s="119"/>
      <c r="C15" s="775" t="s">
        <v>198</v>
      </c>
      <c r="D15" s="797" t="s">
        <v>198</v>
      </c>
      <c r="E15" s="798" t="s">
        <v>198</v>
      </c>
      <c r="F15" s="797" t="s">
        <v>198</v>
      </c>
      <c r="G15" s="775"/>
      <c r="H15" s="843"/>
    </row>
    <row r="16" spans="1:9" ht="12.75" customHeight="1" x14ac:dyDescent="0.2">
      <c r="A16" s="163" t="s">
        <v>51</v>
      </c>
      <c r="B16" s="119"/>
      <c r="C16" s="771" t="s">
        <v>198</v>
      </c>
      <c r="D16" s="799" t="s">
        <v>198</v>
      </c>
      <c r="E16" s="800" t="s">
        <v>198</v>
      </c>
      <c r="F16" s="799" t="s">
        <v>198</v>
      </c>
      <c r="G16" s="771"/>
      <c r="H16" s="844"/>
    </row>
    <row r="17" spans="1:8" ht="12.75" customHeight="1" x14ac:dyDescent="0.2">
      <c r="A17" s="161" t="s">
        <v>5</v>
      </c>
      <c r="B17" s="119"/>
      <c r="C17" s="775" t="s">
        <v>198</v>
      </c>
      <c r="D17" s="797" t="s">
        <v>198</v>
      </c>
      <c r="E17" s="798" t="s">
        <v>198</v>
      </c>
      <c r="F17" s="797" t="s">
        <v>198</v>
      </c>
      <c r="G17" s="775"/>
      <c r="H17" s="843"/>
    </row>
    <row r="18" spans="1:8" ht="12.75" customHeight="1" x14ac:dyDescent="0.2">
      <c r="A18" s="163" t="s">
        <v>6</v>
      </c>
      <c r="B18" s="119"/>
      <c r="C18" s="771" t="s">
        <v>198</v>
      </c>
      <c r="D18" s="799" t="s">
        <v>198</v>
      </c>
      <c r="E18" s="800" t="s">
        <v>198</v>
      </c>
      <c r="F18" s="799" t="s">
        <v>198</v>
      </c>
      <c r="G18" s="771"/>
      <c r="H18" s="844"/>
    </row>
    <row r="19" spans="1:8" ht="12.75" customHeight="1" x14ac:dyDescent="0.2">
      <c r="A19" s="161" t="s">
        <v>19</v>
      </c>
      <c r="B19" s="119"/>
      <c r="C19" s="775">
        <v>7.5920099999999984</v>
      </c>
      <c r="D19" s="797">
        <v>5.9954792314014256</v>
      </c>
      <c r="E19" s="798">
        <v>-1.8883400000000012</v>
      </c>
      <c r="F19" s="797">
        <v>-19.918462925946841</v>
      </c>
      <c r="G19" s="775"/>
      <c r="H19" s="843"/>
    </row>
    <row r="20" spans="1:8" ht="12.75" customHeight="1" x14ac:dyDescent="0.2">
      <c r="A20" s="165" t="s">
        <v>21</v>
      </c>
      <c r="B20" s="143"/>
      <c r="C20" s="779">
        <v>7.8030099999999996</v>
      </c>
      <c r="D20" s="801">
        <v>6.1621078472522619</v>
      </c>
      <c r="E20" s="802">
        <v>-1.4857199999999997</v>
      </c>
      <c r="F20" s="801">
        <v>-15.994866897842869</v>
      </c>
      <c r="G20" s="779"/>
      <c r="H20" s="845"/>
    </row>
    <row r="21" spans="1:8" ht="12.75" customHeight="1" x14ac:dyDescent="0.2">
      <c r="A21" s="167" t="s">
        <v>7</v>
      </c>
      <c r="B21" s="158"/>
      <c r="C21" s="767">
        <v>22.978010000000008</v>
      </c>
      <c r="D21" s="803">
        <v>18.14594313415477</v>
      </c>
      <c r="E21" s="804">
        <v>-0.32347999999998933</v>
      </c>
      <c r="F21" s="803">
        <v>-1.3882374045607786</v>
      </c>
      <c r="G21" s="767"/>
      <c r="H21" s="846"/>
    </row>
    <row r="22" spans="1:8" ht="12.75" customHeight="1" x14ac:dyDescent="0.2">
      <c r="A22" s="163" t="s">
        <v>8</v>
      </c>
      <c r="B22" s="119"/>
      <c r="C22" s="771">
        <v>20.158550000000009</v>
      </c>
      <c r="D22" s="799">
        <v>15.919389971847679</v>
      </c>
      <c r="E22" s="800">
        <v>4.135700000000007</v>
      </c>
      <c r="F22" s="799">
        <v>25.811263289614562</v>
      </c>
      <c r="G22" s="771"/>
      <c r="H22" s="844"/>
    </row>
    <row r="23" spans="1:8" ht="12.75" customHeight="1" x14ac:dyDescent="0.2">
      <c r="A23" s="161" t="s">
        <v>9</v>
      </c>
      <c r="B23" s="119"/>
      <c r="C23" s="775" t="s">
        <v>198</v>
      </c>
      <c r="D23" s="797" t="s">
        <v>198</v>
      </c>
      <c r="E23" s="798" t="s">
        <v>198</v>
      </c>
      <c r="F23" s="797" t="s">
        <v>198</v>
      </c>
      <c r="G23" s="775"/>
      <c r="H23" s="843"/>
    </row>
    <row r="24" spans="1:8" ht="12.75" customHeight="1" x14ac:dyDescent="0.2">
      <c r="A24" s="163" t="s">
        <v>10</v>
      </c>
      <c r="B24" s="119"/>
      <c r="C24" s="771">
        <v>5.84192</v>
      </c>
      <c r="D24" s="799">
        <v>4.6134172678261258</v>
      </c>
      <c r="E24" s="800">
        <v>-4.0956499999999973</v>
      </c>
      <c r="F24" s="799">
        <v>-41.213797739286349</v>
      </c>
      <c r="G24" s="771"/>
      <c r="H24" s="844"/>
    </row>
    <row r="25" spans="1:8" ht="12.75" customHeight="1" x14ac:dyDescent="0.2">
      <c r="A25" s="169" t="s">
        <v>11</v>
      </c>
      <c r="B25" s="111"/>
      <c r="C25" s="783">
        <v>9.6295100000000016</v>
      </c>
      <c r="D25" s="805">
        <v>7.6045114816198041</v>
      </c>
      <c r="E25" s="806">
        <v>-2.8065899999999964</v>
      </c>
      <c r="F25" s="805">
        <v>-22.56808806619436</v>
      </c>
      <c r="G25" s="783"/>
      <c r="H25" s="848"/>
    </row>
    <row r="26" spans="1:8" ht="12.75" customHeight="1" x14ac:dyDescent="0.2">
      <c r="A26" s="165" t="s">
        <v>12</v>
      </c>
      <c r="B26" s="143"/>
      <c r="C26" s="779">
        <v>6.5349900000000014</v>
      </c>
      <c r="D26" s="801">
        <v>5.1607409398059296</v>
      </c>
      <c r="E26" s="802">
        <v>1.4887500000000014</v>
      </c>
      <c r="F26" s="801">
        <v>29.502163987444142</v>
      </c>
      <c r="G26" s="779"/>
      <c r="H26" s="845"/>
    </row>
    <row r="27" spans="1:8" ht="12.75" customHeight="1" x14ac:dyDescent="0.2">
      <c r="A27" s="167" t="s">
        <v>13</v>
      </c>
      <c r="B27" s="158"/>
      <c r="C27" s="767" t="s">
        <v>198</v>
      </c>
      <c r="D27" s="803" t="s">
        <v>198</v>
      </c>
      <c r="E27" s="804" t="s">
        <v>198</v>
      </c>
      <c r="F27" s="803" t="s">
        <v>198</v>
      </c>
      <c r="G27" s="767"/>
      <c r="H27" s="846"/>
    </row>
    <row r="28" spans="1:8" ht="12.75" customHeight="1" x14ac:dyDescent="0.2">
      <c r="A28" s="163" t="s">
        <v>14</v>
      </c>
      <c r="B28" s="119"/>
      <c r="C28" s="771">
        <v>8.1757500000000007</v>
      </c>
      <c r="D28" s="799">
        <v>6.4564640096799426</v>
      </c>
      <c r="E28" s="800">
        <v>-2.1412099999999992</v>
      </c>
      <c r="F28" s="799">
        <v>-20.754272576417851</v>
      </c>
      <c r="G28" s="771"/>
      <c r="H28" s="844"/>
    </row>
    <row r="29" spans="1:8" ht="12.75" customHeight="1" x14ac:dyDescent="0.2">
      <c r="A29" s="161" t="s">
        <v>36</v>
      </c>
      <c r="B29" s="119"/>
      <c r="C29" s="775" t="s">
        <v>198</v>
      </c>
      <c r="D29" s="797" t="s">
        <v>198</v>
      </c>
      <c r="E29" s="798" t="s">
        <v>198</v>
      </c>
      <c r="F29" s="797" t="s">
        <v>198</v>
      </c>
      <c r="G29" s="775"/>
      <c r="H29" s="843"/>
    </row>
    <row r="30" spans="1:8" ht="9.1999999999999993" customHeight="1" x14ac:dyDescent="0.2">
      <c r="A30" s="285"/>
      <c r="B30" s="29"/>
      <c r="C30" s="273"/>
      <c r="D30" s="274"/>
      <c r="E30" s="273"/>
      <c r="F30" s="347"/>
      <c r="G30" s="273"/>
      <c r="H30" s="1247"/>
    </row>
    <row r="31" spans="1:8" ht="12.75" customHeight="1" x14ac:dyDescent="0.2">
      <c r="A31" s="1580" t="s">
        <v>61</v>
      </c>
      <c r="B31" s="1581"/>
      <c r="C31" s="1581"/>
      <c r="D31" s="1581"/>
      <c r="E31" s="1581"/>
      <c r="F31" s="1581"/>
      <c r="G31" s="1581"/>
      <c r="H31" s="1582"/>
    </row>
    <row r="32" spans="1:8" ht="12.75" customHeight="1" x14ac:dyDescent="0.2">
      <c r="A32" s="344" t="s">
        <v>33</v>
      </c>
      <c r="B32" s="201"/>
      <c r="C32" s="792">
        <v>88.073199999999972</v>
      </c>
      <c r="D32" s="794">
        <v>100</v>
      </c>
      <c r="E32" s="795">
        <v>-5.3511399999999867</v>
      </c>
      <c r="F32" s="794">
        <v>-5.7277792917776988</v>
      </c>
      <c r="G32" s="792"/>
      <c r="H32" s="872"/>
    </row>
    <row r="33" spans="1:8" ht="12.75" customHeight="1" x14ac:dyDescent="0.2">
      <c r="A33" s="161" t="s">
        <v>2</v>
      </c>
      <c r="B33" s="119"/>
      <c r="C33" s="775">
        <v>28.311219999999999</v>
      </c>
      <c r="D33" s="797">
        <v>32.145102028766985</v>
      </c>
      <c r="E33" s="798">
        <v>6.5575499999999955</v>
      </c>
      <c r="F33" s="797">
        <v>30.144568709555653</v>
      </c>
      <c r="G33" s="775"/>
      <c r="H33" s="843"/>
    </row>
    <row r="34" spans="1:8" ht="12.75" customHeight="1" x14ac:dyDescent="0.2">
      <c r="A34" s="163" t="s">
        <v>3</v>
      </c>
      <c r="B34" s="119"/>
      <c r="C34" s="771" t="s">
        <v>198</v>
      </c>
      <c r="D34" s="799" t="s">
        <v>198</v>
      </c>
      <c r="E34" s="800" t="s">
        <v>198</v>
      </c>
      <c r="F34" s="799" t="s">
        <v>198</v>
      </c>
      <c r="G34" s="771"/>
      <c r="H34" s="844"/>
    </row>
    <row r="35" spans="1:8" ht="12.75" customHeight="1" x14ac:dyDescent="0.2">
      <c r="A35" s="161" t="s">
        <v>4</v>
      </c>
      <c r="B35" s="119"/>
      <c r="C35" s="775" t="s">
        <v>198</v>
      </c>
      <c r="D35" s="797" t="s">
        <v>198</v>
      </c>
      <c r="E35" s="798" t="s">
        <v>198</v>
      </c>
      <c r="F35" s="797" t="s">
        <v>198</v>
      </c>
      <c r="G35" s="775"/>
      <c r="H35" s="843"/>
    </row>
    <row r="36" spans="1:8" ht="12.75" customHeight="1" x14ac:dyDescent="0.2">
      <c r="A36" s="163" t="s">
        <v>51</v>
      </c>
      <c r="B36" s="119"/>
      <c r="C36" s="771" t="s">
        <v>198</v>
      </c>
      <c r="D36" s="799" t="s">
        <v>198</v>
      </c>
      <c r="E36" s="800" t="s">
        <v>198</v>
      </c>
      <c r="F36" s="799" t="s">
        <v>198</v>
      </c>
      <c r="G36" s="771"/>
      <c r="H36" s="844"/>
    </row>
    <row r="37" spans="1:8" ht="12.75" customHeight="1" x14ac:dyDescent="0.2">
      <c r="A37" s="161" t="s">
        <v>5</v>
      </c>
      <c r="B37" s="119"/>
      <c r="C37" s="775">
        <v>5.4391500000000015</v>
      </c>
      <c r="D37" s="797">
        <v>6.1757152005377378</v>
      </c>
      <c r="E37" s="798">
        <v>-2.5948399999999996</v>
      </c>
      <c r="F37" s="797">
        <v>-32.298272713807201</v>
      </c>
      <c r="G37" s="775"/>
      <c r="H37" s="843"/>
    </row>
    <row r="38" spans="1:8" ht="12.75" customHeight="1" x14ac:dyDescent="0.2">
      <c r="A38" s="163" t="s">
        <v>6</v>
      </c>
      <c r="B38" s="119"/>
      <c r="C38" s="771" t="s">
        <v>198</v>
      </c>
      <c r="D38" s="799" t="s">
        <v>198</v>
      </c>
      <c r="E38" s="800" t="s">
        <v>198</v>
      </c>
      <c r="F38" s="799" t="s">
        <v>198</v>
      </c>
      <c r="G38" s="771"/>
      <c r="H38" s="844"/>
    </row>
    <row r="39" spans="1:8" ht="12.75" customHeight="1" x14ac:dyDescent="0.2">
      <c r="A39" s="161" t="s">
        <v>19</v>
      </c>
      <c r="B39" s="119"/>
      <c r="C39" s="775" t="s">
        <v>198</v>
      </c>
      <c r="D39" s="797" t="s">
        <v>198</v>
      </c>
      <c r="E39" s="798" t="s">
        <v>198</v>
      </c>
      <c r="F39" s="797" t="s">
        <v>198</v>
      </c>
      <c r="G39" s="775"/>
      <c r="H39" s="843"/>
    </row>
    <row r="40" spans="1:8" ht="12.75" customHeight="1" x14ac:dyDescent="0.2">
      <c r="A40" s="165" t="s">
        <v>21</v>
      </c>
      <c r="B40" s="143"/>
      <c r="C40" s="779" t="s">
        <v>198</v>
      </c>
      <c r="D40" s="801" t="s">
        <v>198</v>
      </c>
      <c r="E40" s="802" t="s">
        <v>198</v>
      </c>
      <c r="F40" s="801" t="s">
        <v>198</v>
      </c>
      <c r="G40" s="779"/>
      <c r="H40" s="845"/>
    </row>
    <row r="41" spans="1:8" ht="12.75" customHeight="1" x14ac:dyDescent="0.2">
      <c r="A41" s="167" t="s">
        <v>7</v>
      </c>
      <c r="B41" s="158"/>
      <c r="C41" s="767">
        <v>5.6509600000000004</v>
      </c>
      <c r="D41" s="803">
        <v>6.416208335793411</v>
      </c>
      <c r="E41" s="804">
        <v>-8.0272900000000007</v>
      </c>
      <c r="F41" s="803">
        <v>-58.686527881856229</v>
      </c>
      <c r="G41" s="767"/>
      <c r="H41" s="846"/>
    </row>
    <row r="42" spans="1:8" ht="12.75" customHeight="1" x14ac:dyDescent="0.2">
      <c r="A42" s="163" t="s">
        <v>8</v>
      </c>
      <c r="B42" s="119"/>
      <c r="C42" s="771">
        <v>13.94936</v>
      </c>
      <c r="D42" s="799">
        <v>15.838370809735544</v>
      </c>
      <c r="E42" s="800">
        <v>3.9058799999999998</v>
      </c>
      <c r="F42" s="799">
        <v>38.889707551565792</v>
      </c>
      <c r="G42" s="771"/>
      <c r="H42" s="844"/>
    </row>
    <row r="43" spans="1:8" ht="12.75" customHeight="1" x14ac:dyDescent="0.2">
      <c r="A43" s="161" t="s">
        <v>9</v>
      </c>
      <c r="B43" s="119"/>
      <c r="C43" s="775" t="s">
        <v>198</v>
      </c>
      <c r="D43" s="797" t="s">
        <v>198</v>
      </c>
      <c r="E43" s="798" t="s">
        <v>198</v>
      </c>
      <c r="F43" s="797" t="s">
        <v>198</v>
      </c>
      <c r="G43" s="775"/>
      <c r="H43" s="843"/>
    </row>
    <row r="44" spans="1:8" ht="12.75" customHeight="1" x14ac:dyDescent="0.2">
      <c r="A44" s="163" t="s">
        <v>10</v>
      </c>
      <c r="B44" s="119"/>
      <c r="C44" s="771" t="s">
        <v>198</v>
      </c>
      <c r="D44" s="799" t="s">
        <v>198</v>
      </c>
      <c r="E44" s="800" t="s">
        <v>198</v>
      </c>
      <c r="F44" s="799" t="s">
        <v>198</v>
      </c>
      <c r="G44" s="771"/>
      <c r="H44" s="844"/>
    </row>
    <row r="45" spans="1:8" ht="12.75" customHeight="1" x14ac:dyDescent="0.2">
      <c r="A45" s="169" t="s">
        <v>11</v>
      </c>
      <c r="B45" s="111"/>
      <c r="C45" s="783">
        <v>6.2713299999999998</v>
      </c>
      <c r="D45" s="805">
        <v>7.1205883287992284</v>
      </c>
      <c r="E45" s="806">
        <v>-0.79893999999999998</v>
      </c>
      <c r="F45" s="805">
        <v>-11.299992786696972</v>
      </c>
      <c r="G45" s="783"/>
      <c r="H45" s="848"/>
    </row>
    <row r="46" spans="1:8" ht="12.75" customHeight="1" x14ac:dyDescent="0.2">
      <c r="A46" s="165" t="s">
        <v>12</v>
      </c>
      <c r="B46" s="143"/>
      <c r="C46" s="779">
        <v>6.1938399999999989</v>
      </c>
      <c r="D46" s="801">
        <v>7.0326046970020402</v>
      </c>
      <c r="E46" s="802">
        <v>2.2231299999999989</v>
      </c>
      <c r="F46" s="801">
        <v>55.98822376854514</v>
      </c>
      <c r="G46" s="779"/>
      <c r="H46" s="845"/>
    </row>
    <row r="47" spans="1:8" ht="12.75" customHeight="1" x14ac:dyDescent="0.2">
      <c r="A47" s="167" t="s">
        <v>13</v>
      </c>
      <c r="B47" s="158"/>
      <c r="C47" s="767" t="s">
        <v>198</v>
      </c>
      <c r="D47" s="803" t="s">
        <v>198</v>
      </c>
      <c r="E47" s="804" t="s">
        <v>198</v>
      </c>
      <c r="F47" s="803" t="s">
        <v>198</v>
      </c>
      <c r="G47" s="767"/>
      <c r="H47" s="846"/>
    </row>
    <row r="48" spans="1:8" ht="12.75" customHeight="1" x14ac:dyDescent="0.2">
      <c r="A48" s="163" t="s">
        <v>14</v>
      </c>
      <c r="B48" s="119"/>
      <c r="C48" s="771" t="s">
        <v>198</v>
      </c>
      <c r="D48" s="799" t="s">
        <v>198</v>
      </c>
      <c r="E48" s="800" t="s">
        <v>198</v>
      </c>
      <c r="F48" s="799" t="s">
        <v>198</v>
      </c>
      <c r="G48" s="771"/>
      <c r="H48" s="844"/>
    </row>
    <row r="49" spans="1:8" ht="12.75" customHeight="1" x14ac:dyDescent="0.2">
      <c r="A49" s="161" t="s">
        <v>36</v>
      </c>
      <c r="B49" s="119"/>
      <c r="C49" s="775" t="s">
        <v>198</v>
      </c>
      <c r="D49" s="797" t="s">
        <v>198</v>
      </c>
      <c r="E49" s="798" t="s">
        <v>198</v>
      </c>
      <c r="F49" s="797" t="s">
        <v>198</v>
      </c>
      <c r="G49" s="775"/>
      <c r="H49" s="843"/>
    </row>
    <row r="50" spans="1:8" ht="9.1999999999999993" customHeight="1" x14ac:dyDescent="0.2">
      <c r="A50" s="285"/>
      <c r="B50" s="29"/>
      <c r="C50" s="273"/>
      <c r="D50" s="274"/>
      <c r="E50" s="273"/>
      <c r="F50" s="347"/>
      <c r="G50" s="273"/>
      <c r="H50" s="1247"/>
    </row>
    <row r="51" spans="1:8" ht="12.75" customHeight="1" x14ac:dyDescent="0.2">
      <c r="A51" s="1580" t="s">
        <v>44</v>
      </c>
      <c r="B51" s="1581"/>
      <c r="C51" s="1581"/>
      <c r="D51" s="1581"/>
      <c r="E51" s="1581"/>
      <c r="F51" s="1581"/>
      <c r="G51" s="1581"/>
      <c r="H51" s="1582"/>
    </row>
    <row r="52" spans="1:8" ht="12.75" customHeight="1" x14ac:dyDescent="0.2">
      <c r="A52" s="344" t="s">
        <v>33</v>
      </c>
      <c r="B52" s="201"/>
      <c r="C52" s="792">
        <v>967.61904000000243</v>
      </c>
      <c r="D52" s="794">
        <v>100</v>
      </c>
      <c r="E52" s="795">
        <v>-170.32846999999754</v>
      </c>
      <c r="F52" s="794">
        <v>-14.968042770267809</v>
      </c>
      <c r="G52" s="792"/>
      <c r="H52" s="872"/>
    </row>
    <row r="53" spans="1:8" ht="12.75" customHeight="1" x14ac:dyDescent="0.2">
      <c r="A53" s="161" t="s">
        <v>2</v>
      </c>
      <c r="B53" s="119"/>
      <c r="C53" s="775">
        <v>217.49183999999994</v>
      </c>
      <c r="D53" s="797">
        <v>22.477011200606327</v>
      </c>
      <c r="E53" s="798">
        <v>-27.494080000000054</v>
      </c>
      <c r="F53" s="797">
        <v>-11.222718432145021</v>
      </c>
      <c r="G53" s="775"/>
      <c r="H53" s="843"/>
    </row>
    <row r="54" spans="1:8" ht="12.75" customHeight="1" x14ac:dyDescent="0.2">
      <c r="A54" s="163" t="s">
        <v>3</v>
      </c>
      <c r="B54" s="119"/>
      <c r="C54" s="771">
        <v>23.26404999999999</v>
      </c>
      <c r="D54" s="799">
        <v>2.4042571547579232</v>
      </c>
      <c r="E54" s="800">
        <v>0.69450999999999397</v>
      </c>
      <c r="F54" s="799">
        <v>3.0772005100679682</v>
      </c>
      <c r="G54" s="771"/>
      <c r="H54" s="844"/>
    </row>
    <row r="55" spans="1:8" ht="12.75" customHeight="1" x14ac:dyDescent="0.2">
      <c r="A55" s="161" t="s">
        <v>4</v>
      </c>
      <c r="B55" s="119"/>
      <c r="C55" s="775">
        <v>18.399910000000002</v>
      </c>
      <c r="D55" s="797">
        <v>1.9015655169414563</v>
      </c>
      <c r="E55" s="798">
        <v>1.0292700000000039</v>
      </c>
      <c r="F55" s="797">
        <v>5.9253429925437633</v>
      </c>
      <c r="G55" s="775"/>
      <c r="H55" s="843"/>
    </row>
    <row r="56" spans="1:8" ht="12.75" customHeight="1" x14ac:dyDescent="0.2">
      <c r="A56" s="163" t="s">
        <v>51</v>
      </c>
      <c r="B56" s="119"/>
      <c r="C56" s="771">
        <v>20.819739999999999</v>
      </c>
      <c r="D56" s="799">
        <v>2.1516463752098085</v>
      </c>
      <c r="E56" s="800">
        <v>-49.107740000000035</v>
      </c>
      <c r="F56" s="799">
        <v>-70.226669114917357</v>
      </c>
      <c r="G56" s="771"/>
      <c r="H56" s="844"/>
    </row>
    <row r="57" spans="1:8" ht="12.75" customHeight="1" x14ac:dyDescent="0.2">
      <c r="A57" s="161" t="s">
        <v>5</v>
      </c>
      <c r="B57" s="119"/>
      <c r="C57" s="775">
        <v>50.94019999999999</v>
      </c>
      <c r="D57" s="797">
        <v>5.2644892146810038</v>
      </c>
      <c r="E57" s="798">
        <v>-0.70050000000003365</v>
      </c>
      <c r="F57" s="797">
        <v>-1.3564881963258308</v>
      </c>
      <c r="G57" s="775"/>
      <c r="H57" s="843"/>
    </row>
    <row r="58" spans="1:8" ht="12.75" customHeight="1" x14ac:dyDescent="0.2">
      <c r="A58" s="163" t="s">
        <v>6</v>
      </c>
      <c r="B58" s="119"/>
      <c r="C58" s="771">
        <v>10.37031</v>
      </c>
      <c r="D58" s="799">
        <v>1.0717348017459407</v>
      </c>
      <c r="E58" s="800">
        <v>1.3992899999999988</v>
      </c>
      <c r="F58" s="799">
        <v>15.597891878515471</v>
      </c>
      <c r="G58" s="771"/>
      <c r="H58" s="844"/>
    </row>
    <row r="59" spans="1:8" ht="12.75" customHeight="1" x14ac:dyDescent="0.2">
      <c r="A59" s="161" t="s">
        <v>19</v>
      </c>
      <c r="B59" s="119"/>
      <c r="C59" s="775">
        <v>39.248689999999975</v>
      </c>
      <c r="D59" s="797">
        <v>4.056213073277255</v>
      </c>
      <c r="E59" s="798">
        <v>1.8130899999999954</v>
      </c>
      <c r="F59" s="797">
        <v>4.8432240968489788</v>
      </c>
      <c r="G59" s="775"/>
      <c r="H59" s="843"/>
    </row>
    <row r="60" spans="1:8" ht="12.75" customHeight="1" x14ac:dyDescent="0.2">
      <c r="A60" s="165" t="s">
        <v>21</v>
      </c>
      <c r="B60" s="143"/>
      <c r="C60" s="779">
        <v>47.333639999999995</v>
      </c>
      <c r="D60" s="801">
        <v>4.8917640148957675</v>
      </c>
      <c r="E60" s="802">
        <v>-1.5407000000000153</v>
      </c>
      <c r="F60" s="801">
        <v>-3.1523699348165417</v>
      </c>
      <c r="G60" s="779"/>
      <c r="H60" s="845"/>
    </row>
    <row r="61" spans="1:8" ht="12.75" customHeight="1" x14ac:dyDescent="0.2">
      <c r="A61" s="167" t="s">
        <v>7</v>
      </c>
      <c r="B61" s="158"/>
      <c r="C61" s="767">
        <v>133.54261000000005</v>
      </c>
      <c r="D61" s="803">
        <v>13.80115566969411</v>
      </c>
      <c r="E61" s="804">
        <v>-52.839499999999987</v>
      </c>
      <c r="F61" s="803">
        <v>-28.350092184276686</v>
      </c>
      <c r="G61" s="767"/>
      <c r="H61" s="846"/>
    </row>
    <row r="62" spans="1:8" ht="12.75" customHeight="1" x14ac:dyDescent="0.2">
      <c r="A62" s="163" t="s">
        <v>8</v>
      </c>
      <c r="B62" s="119"/>
      <c r="C62" s="771">
        <v>127.66321000000001</v>
      </c>
      <c r="D62" s="799">
        <v>13.193540507429422</v>
      </c>
      <c r="E62" s="800">
        <v>-4.5929600000000477</v>
      </c>
      <c r="F62" s="799">
        <v>-3.4727755990514817</v>
      </c>
      <c r="G62" s="771"/>
      <c r="H62" s="844"/>
    </row>
    <row r="63" spans="1:8" ht="12.75" customHeight="1" x14ac:dyDescent="0.2">
      <c r="A63" s="161" t="s">
        <v>9</v>
      </c>
      <c r="B63" s="119"/>
      <c r="C63" s="775">
        <v>25.926750000000002</v>
      </c>
      <c r="D63" s="797">
        <v>2.6794377671609206</v>
      </c>
      <c r="E63" s="798">
        <v>0.82501000000000246</v>
      </c>
      <c r="F63" s="797">
        <v>3.2866645897854192</v>
      </c>
      <c r="G63" s="775"/>
      <c r="H63" s="843"/>
    </row>
    <row r="64" spans="1:8" ht="12.75" customHeight="1" x14ac:dyDescent="0.2">
      <c r="A64" s="163" t="s">
        <v>10</v>
      </c>
      <c r="B64" s="119"/>
      <c r="C64" s="771">
        <v>41.527459999999998</v>
      </c>
      <c r="D64" s="799">
        <v>4.2917158802497202</v>
      </c>
      <c r="E64" s="800">
        <v>-7.4322600000000065</v>
      </c>
      <c r="F64" s="799">
        <v>-15.180356423607011</v>
      </c>
      <c r="G64" s="771"/>
      <c r="H64" s="844"/>
    </row>
    <row r="65" spans="1:11" ht="12.75" customHeight="1" x14ac:dyDescent="0.2">
      <c r="A65" s="169" t="s">
        <v>11</v>
      </c>
      <c r="B65" s="111"/>
      <c r="C65" s="783">
        <v>131.07809000000003</v>
      </c>
      <c r="D65" s="805">
        <v>13.546456258239784</v>
      </c>
      <c r="E65" s="806">
        <v>-11.683339999999987</v>
      </c>
      <c r="F65" s="805">
        <v>-8.1838210782842307</v>
      </c>
      <c r="G65" s="783"/>
      <c r="H65" s="848"/>
    </row>
    <row r="66" spans="1:11" ht="12.75" customHeight="1" x14ac:dyDescent="0.2">
      <c r="A66" s="165" t="s">
        <v>12</v>
      </c>
      <c r="B66" s="143"/>
      <c r="C66" s="779">
        <v>33.987659999999998</v>
      </c>
      <c r="D66" s="801">
        <v>3.5125042599409699</v>
      </c>
      <c r="E66" s="802">
        <v>-7.3439300000000216</v>
      </c>
      <c r="F66" s="801">
        <v>-17.768322002613541</v>
      </c>
      <c r="G66" s="779"/>
      <c r="H66" s="845"/>
    </row>
    <row r="67" spans="1:11" ht="12.75" customHeight="1" x14ac:dyDescent="0.2">
      <c r="A67" s="167" t="s">
        <v>13</v>
      </c>
      <c r="B67" s="158"/>
      <c r="C67" s="767">
        <v>9.5156400000000012</v>
      </c>
      <c r="D67" s="803">
        <v>0.98340768490871955</v>
      </c>
      <c r="E67" s="804">
        <v>-1.5477099999999986</v>
      </c>
      <c r="F67" s="803">
        <v>-13.989523968779787</v>
      </c>
      <c r="G67" s="767"/>
      <c r="H67" s="846"/>
    </row>
    <row r="68" spans="1:11" ht="12.75" customHeight="1" x14ac:dyDescent="0.2">
      <c r="A68" s="163" t="s">
        <v>14</v>
      </c>
      <c r="B68" s="119"/>
      <c r="C68" s="771">
        <v>26.617609999999992</v>
      </c>
      <c r="D68" s="799">
        <v>2.7508357007939743</v>
      </c>
      <c r="E68" s="800">
        <v>-10.673930000000013</v>
      </c>
      <c r="F68" s="799">
        <v>-28.622926272285916</v>
      </c>
      <c r="G68" s="771"/>
      <c r="H68" s="844"/>
    </row>
    <row r="69" spans="1:11" ht="12.75" customHeight="1" thickBot="1" x14ac:dyDescent="0.25">
      <c r="A69" s="172" t="s">
        <v>36</v>
      </c>
      <c r="B69" s="173"/>
      <c r="C69" s="807" t="s">
        <v>198</v>
      </c>
      <c r="D69" s="809" t="s">
        <v>198</v>
      </c>
      <c r="E69" s="810" t="s">
        <v>198</v>
      </c>
      <c r="F69" s="809" t="s">
        <v>198</v>
      </c>
      <c r="G69" s="807"/>
      <c r="H69" s="852"/>
    </row>
    <row r="70" spans="1:11" s="1" customFormat="1" ht="8.25" customHeight="1" thickTop="1" x14ac:dyDescent="0.2">
      <c r="A70" s="2"/>
      <c r="B70" s="2"/>
      <c r="C70" s="2"/>
      <c r="D70" s="2"/>
      <c r="E70" s="2"/>
      <c r="F70" s="2"/>
      <c r="G70" s="2"/>
      <c r="H70" s="2"/>
    </row>
    <row r="71" spans="1:11" s="1098" customFormat="1" x14ac:dyDescent="0.2">
      <c r="A71" s="64" t="s">
        <v>370</v>
      </c>
      <c r="B71" s="64"/>
      <c r="C71" s="64"/>
      <c r="D71" s="64"/>
      <c r="E71" s="64"/>
    </row>
    <row r="72" spans="1:11" s="1098" customFormat="1" ht="6.75" customHeight="1" x14ac:dyDescent="0.2">
      <c r="A72" s="64"/>
      <c r="B72" s="64"/>
      <c r="C72" s="64"/>
      <c r="D72" s="64"/>
      <c r="E72" s="64"/>
    </row>
    <row r="73" spans="1:11" s="1098" customFormat="1" ht="62.25" customHeight="1" x14ac:dyDescent="0.2">
      <c r="A73" s="1400" t="s">
        <v>410</v>
      </c>
      <c r="B73" s="1400"/>
      <c r="C73" s="1400"/>
      <c r="D73" s="1400"/>
      <c r="E73" s="1400"/>
      <c r="F73" s="1400"/>
      <c r="G73" s="1400"/>
      <c r="H73" s="1400"/>
      <c r="I73" s="1204"/>
      <c r="J73" s="1204"/>
      <c r="K73" s="1204"/>
    </row>
    <row r="74" spans="1:11" s="1098" customFormat="1" ht="6" customHeight="1" x14ac:dyDescent="0.2">
      <c r="A74" s="64"/>
      <c r="B74" s="64"/>
      <c r="C74" s="1120"/>
      <c r="D74" s="918"/>
      <c r="E74" s="1122"/>
      <c r="F74" s="1123"/>
    </row>
    <row r="75" spans="1:11" x14ac:dyDescent="0.2">
      <c r="A75" s="64"/>
      <c r="B75" s="64"/>
      <c r="C75" s="1120" t="s">
        <v>473</v>
      </c>
      <c r="D75" s="918"/>
      <c r="E75" s="1122"/>
      <c r="F75" s="1098"/>
      <c r="G75" s="1098"/>
      <c r="H75" s="1098"/>
      <c r="I75" s="1098"/>
      <c r="J75" s="1098"/>
      <c r="K75" s="1098"/>
    </row>
    <row r="79" spans="1:11" x14ac:dyDescent="0.2">
      <c r="H79" s="1203"/>
    </row>
  </sheetData>
  <mergeCells count="10">
    <mergeCell ref="A73:H73"/>
    <mergeCell ref="A11:H11"/>
    <mergeCell ref="A31:H31"/>
    <mergeCell ref="A51:H51"/>
    <mergeCell ref="A6:H6"/>
    <mergeCell ref="A8:A9"/>
    <mergeCell ref="C8:C9"/>
    <mergeCell ref="D8:D9"/>
    <mergeCell ref="E8:F8"/>
    <mergeCell ref="G8:H8"/>
  </mergeCells>
  <phoneticPr fontId="2" type="noConversion"/>
  <hyperlinks>
    <hyperlink ref="I5" location="INDICE!A1" display="Indice" xr:uid="{00000000-0004-0000-2F00-000000000000}"/>
  </hyperlinks>
  <pageMargins left="0.78740157480314965" right="0.78740157480314965" top="0.98425196850393704" bottom="0.59055118110236227" header="0" footer="0"/>
  <pageSetup paperSize="9" scale="81"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39">
    <pageSetUpPr fitToPage="1"/>
  </sheetPr>
  <dimension ref="A5:N76"/>
  <sheetViews>
    <sheetView showGridLines="0" zoomScaleNormal="100" workbookViewId="0"/>
  </sheetViews>
  <sheetFormatPr baseColWidth="10" defaultColWidth="11.42578125" defaultRowHeight="12.75" x14ac:dyDescent="0.2"/>
  <cols>
    <col min="1" max="1" width="23" style="49" customWidth="1"/>
    <col min="2" max="2" width="1.85546875" style="49" customWidth="1"/>
    <col min="3" max="11" width="10.140625" style="49" customWidth="1"/>
    <col min="12" max="16384" width="11.42578125" style="49"/>
  </cols>
  <sheetData>
    <row r="5" spans="1:9" x14ac:dyDescent="0.2">
      <c r="I5" s="1029" t="s">
        <v>369</v>
      </c>
    </row>
    <row r="6" spans="1:9" ht="34.5" customHeight="1" x14ac:dyDescent="0.2">
      <c r="A6" s="1648" t="s">
        <v>412</v>
      </c>
      <c r="B6" s="1648"/>
      <c r="C6" s="1648"/>
      <c r="D6" s="1648"/>
      <c r="E6" s="1648"/>
      <c r="F6" s="1648"/>
      <c r="G6" s="1648"/>
      <c r="H6" s="1648"/>
    </row>
    <row r="7" spans="1:9" ht="20.25" customHeight="1" thickBot="1" x14ac:dyDescent="0.25"/>
    <row r="8" spans="1:9" ht="12.75" customHeight="1" thickTop="1" x14ac:dyDescent="0.2">
      <c r="A8" s="1393" t="s">
        <v>32</v>
      </c>
      <c r="B8" s="366"/>
      <c r="C8" s="1511" t="s">
        <v>26</v>
      </c>
      <c r="D8" s="1515" t="s">
        <v>59</v>
      </c>
      <c r="E8" s="1515" t="s">
        <v>56</v>
      </c>
      <c r="F8" s="1515"/>
      <c r="G8" s="1515" t="s">
        <v>52</v>
      </c>
      <c r="H8" s="1516"/>
    </row>
    <row r="9" spans="1:9" ht="22.5" customHeight="1" x14ac:dyDescent="0.2">
      <c r="A9" s="1555"/>
      <c r="B9" s="339"/>
      <c r="C9" s="1512"/>
      <c r="D9" s="1452"/>
      <c r="E9" s="144" t="s">
        <v>50</v>
      </c>
      <c r="F9" s="144" t="s">
        <v>49</v>
      </c>
      <c r="G9" s="144" t="s">
        <v>50</v>
      </c>
      <c r="H9" s="189" t="s">
        <v>49</v>
      </c>
    </row>
    <row r="10" spans="1:9" ht="12.75" customHeight="1" x14ac:dyDescent="0.2">
      <c r="A10" s="340"/>
      <c r="B10" s="337"/>
      <c r="C10" s="79"/>
      <c r="D10" s="10"/>
      <c r="E10" s="338"/>
      <c r="F10" s="338"/>
      <c r="G10" s="338"/>
      <c r="H10" s="341"/>
    </row>
    <row r="11" spans="1:9" ht="12.75" customHeight="1" x14ac:dyDescent="0.2">
      <c r="A11" s="1528" t="s">
        <v>1</v>
      </c>
      <c r="B11" s="1529"/>
      <c r="C11" s="1530"/>
      <c r="D11" s="1530"/>
      <c r="E11" s="1530"/>
      <c r="F11" s="1530"/>
      <c r="G11" s="1530"/>
      <c r="H11" s="1531"/>
    </row>
    <row r="12" spans="1:9" ht="12.75" customHeight="1" x14ac:dyDescent="0.2">
      <c r="A12" s="192" t="s">
        <v>28</v>
      </c>
      <c r="B12" s="145"/>
      <c r="C12" s="354" t="s">
        <v>198</v>
      </c>
      <c r="D12" s="355" t="s">
        <v>198</v>
      </c>
      <c r="E12" s="354" t="s">
        <v>198</v>
      </c>
      <c r="F12" s="355" t="s">
        <v>198</v>
      </c>
      <c r="G12" s="354"/>
      <c r="H12" s="356"/>
    </row>
    <row r="13" spans="1:9" ht="12.75" customHeight="1" x14ac:dyDescent="0.2">
      <c r="A13" s="193" t="s">
        <v>29</v>
      </c>
      <c r="B13" s="145"/>
      <c r="C13" s="357">
        <v>9.6295100000000016</v>
      </c>
      <c r="D13" s="358">
        <v>3.2329160231001088</v>
      </c>
      <c r="E13" s="357">
        <v>-2.8065899999999964</v>
      </c>
      <c r="F13" s="358">
        <v>-22.56808806619436</v>
      </c>
      <c r="G13" s="357"/>
      <c r="H13" s="359"/>
    </row>
    <row r="14" spans="1:9" ht="12.75" customHeight="1" x14ac:dyDescent="0.2">
      <c r="A14" s="194" t="s">
        <v>30</v>
      </c>
      <c r="B14" s="146"/>
      <c r="C14" s="360">
        <v>6.2713299999999998</v>
      </c>
      <c r="D14" s="361">
        <v>2.1054740317158824</v>
      </c>
      <c r="E14" s="360">
        <v>-0.79893999999999998</v>
      </c>
      <c r="F14" s="361">
        <v>-11.299992786696972</v>
      </c>
      <c r="G14" s="360"/>
      <c r="H14" s="362"/>
    </row>
    <row r="15" spans="1:9" ht="12.75" customHeight="1" x14ac:dyDescent="0.2">
      <c r="A15" s="193" t="s">
        <v>31</v>
      </c>
      <c r="B15" s="145"/>
      <c r="C15" s="357">
        <v>131.07809000000003</v>
      </c>
      <c r="D15" s="358">
        <v>44.006855742229689</v>
      </c>
      <c r="E15" s="357">
        <v>-11.683339999999987</v>
      </c>
      <c r="F15" s="358">
        <v>-8.1838210782842307</v>
      </c>
      <c r="G15" s="357"/>
      <c r="H15" s="359"/>
    </row>
    <row r="16" spans="1:9" ht="12.75" customHeight="1" x14ac:dyDescent="0.2">
      <c r="A16" s="463" t="s">
        <v>125</v>
      </c>
      <c r="B16" s="458"/>
      <c r="C16" s="354">
        <v>116.15386999999996</v>
      </c>
      <c r="D16" s="355">
        <v>38.996346383989099</v>
      </c>
      <c r="E16" s="354">
        <v>6.4558799999999934</v>
      </c>
      <c r="F16" s="355">
        <v>5.8851397368356482</v>
      </c>
      <c r="G16" s="354"/>
      <c r="H16" s="356"/>
    </row>
    <row r="17" spans="1:8" ht="12.75" customHeight="1" x14ac:dyDescent="0.2">
      <c r="A17" s="464" t="s">
        <v>37</v>
      </c>
      <c r="B17" s="460"/>
      <c r="C17" s="357">
        <v>33.553489999999989</v>
      </c>
      <c r="D17" s="358">
        <v>11.26491539568776</v>
      </c>
      <c r="E17" s="357">
        <v>0.44712999999999425</v>
      </c>
      <c r="F17" s="358">
        <v>1.3505864130034058</v>
      </c>
      <c r="G17" s="357"/>
      <c r="H17" s="359"/>
    </row>
    <row r="18" spans="1:8" ht="12.75" customHeight="1" x14ac:dyDescent="0.2">
      <c r="A18" s="465" t="s">
        <v>0</v>
      </c>
      <c r="B18" s="461"/>
      <c r="C18" s="456">
        <v>297.85834</v>
      </c>
      <c r="D18" s="457">
        <v>100</v>
      </c>
      <c r="E18" s="456">
        <v>-8.7611100000000874</v>
      </c>
      <c r="F18" s="457">
        <v>-2.8573236303176741</v>
      </c>
      <c r="G18" s="456"/>
      <c r="H18" s="1052"/>
    </row>
    <row r="19" spans="1:8" ht="12.75" customHeight="1" x14ac:dyDescent="0.2">
      <c r="A19" s="466"/>
      <c r="B19" s="462"/>
      <c r="C19" s="459"/>
      <c r="D19" s="455"/>
      <c r="E19" s="452"/>
      <c r="F19" s="352"/>
      <c r="G19" s="452"/>
      <c r="H19" s="1053"/>
    </row>
    <row r="20" spans="1:8" ht="12.75" customHeight="1" x14ac:dyDescent="0.2">
      <c r="A20" s="1644" t="s">
        <v>17</v>
      </c>
      <c r="B20" s="1645"/>
      <c r="C20" s="1646"/>
      <c r="D20" s="1646"/>
      <c r="E20" s="1646"/>
      <c r="F20" s="1646"/>
      <c r="G20" s="1646"/>
      <c r="H20" s="1647"/>
    </row>
    <row r="21" spans="1:8" ht="12.75" customHeight="1" x14ac:dyDescent="0.2">
      <c r="A21" s="192" t="s">
        <v>28</v>
      </c>
      <c r="B21" s="145"/>
      <c r="C21" s="354" t="s">
        <v>198</v>
      </c>
      <c r="D21" s="355" t="s">
        <v>198</v>
      </c>
      <c r="E21" s="354" t="s">
        <v>198</v>
      </c>
      <c r="F21" s="355" t="s">
        <v>198</v>
      </c>
      <c r="G21" s="354"/>
      <c r="H21" s="356"/>
    </row>
    <row r="22" spans="1:8" ht="12.75" customHeight="1" x14ac:dyDescent="0.2">
      <c r="A22" s="193" t="s">
        <v>29</v>
      </c>
      <c r="B22" s="145"/>
      <c r="C22" s="357">
        <v>5.4594800000000001</v>
      </c>
      <c r="D22" s="358">
        <v>4.1824266345135612</v>
      </c>
      <c r="E22" s="357">
        <v>-2.0971300000000008</v>
      </c>
      <c r="F22" s="358">
        <v>-27.752259280285745</v>
      </c>
      <c r="G22" s="357"/>
      <c r="H22" s="359"/>
    </row>
    <row r="23" spans="1:8" ht="12.75" customHeight="1" x14ac:dyDescent="0.2">
      <c r="A23" s="194" t="s">
        <v>30</v>
      </c>
      <c r="B23" s="146"/>
      <c r="C23" s="360" t="s">
        <v>198</v>
      </c>
      <c r="D23" s="361" t="s">
        <v>198</v>
      </c>
      <c r="E23" s="360" t="s">
        <v>198</v>
      </c>
      <c r="F23" s="361" t="s">
        <v>198</v>
      </c>
      <c r="G23" s="360"/>
      <c r="H23" s="362"/>
    </row>
    <row r="24" spans="1:8" ht="12.75" customHeight="1" x14ac:dyDescent="0.2">
      <c r="A24" s="193" t="s">
        <v>31</v>
      </c>
      <c r="B24" s="145"/>
      <c r="C24" s="357">
        <v>53.108790000000006</v>
      </c>
      <c r="D24" s="358">
        <v>40.685856129665737</v>
      </c>
      <c r="E24" s="357">
        <v>-10.665519999999979</v>
      </c>
      <c r="F24" s="358">
        <v>-16.723850089479576</v>
      </c>
      <c r="G24" s="357"/>
      <c r="H24" s="359"/>
    </row>
    <row r="25" spans="1:8" ht="12.75" customHeight="1" x14ac:dyDescent="0.2">
      <c r="A25" s="463" t="s">
        <v>126</v>
      </c>
      <c r="B25" s="458"/>
      <c r="C25" s="354">
        <v>48.904120000000013</v>
      </c>
      <c r="D25" s="355">
        <v>37.464720820563016</v>
      </c>
      <c r="E25" s="354">
        <v>4.9701599999999857</v>
      </c>
      <c r="F25" s="355">
        <v>11.312797662673663</v>
      </c>
      <c r="G25" s="354"/>
      <c r="H25" s="356"/>
    </row>
    <row r="26" spans="1:8" ht="12.75" customHeight="1" x14ac:dyDescent="0.2">
      <c r="A26" s="464" t="s">
        <v>37</v>
      </c>
      <c r="B26" s="460"/>
      <c r="C26" s="357">
        <v>18.148710000000005</v>
      </c>
      <c r="D26" s="358">
        <v>13.903457487904092</v>
      </c>
      <c r="E26" s="357">
        <v>2.8965200000000042</v>
      </c>
      <c r="F26" s="358">
        <v>18.990846560395617</v>
      </c>
      <c r="G26" s="357"/>
      <c r="H26" s="359"/>
    </row>
    <row r="27" spans="1:8" ht="12.75" customHeight="1" x14ac:dyDescent="0.2">
      <c r="A27" s="465" t="s">
        <v>0</v>
      </c>
      <c r="B27" s="461"/>
      <c r="C27" s="456">
        <v>130.53379000000001</v>
      </c>
      <c r="D27" s="457">
        <v>100</v>
      </c>
      <c r="E27" s="456">
        <v>-4.7963499999999897</v>
      </c>
      <c r="F27" s="457">
        <v>-3.544184614011328</v>
      </c>
      <c r="G27" s="456"/>
      <c r="H27" s="1052"/>
    </row>
    <row r="28" spans="1:8" ht="12.75" customHeight="1" x14ac:dyDescent="0.2">
      <c r="A28" s="467"/>
      <c r="B28" s="451"/>
      <c r="C28" s="452"/>
      <c r="D28" s="352"/>
      <c r="E28" s="452"/>
      <c r="F28" s="352"/>
      <c r="G28" s="452"/>
      <c r="H28" s="1053"/>
    </row>
    <row r="29" spans="1:8" ht="12.75" customHeight="1" x14ac:dyDescent="0.2">
      <c r="A29" s="1528" t="s">
        <v>18</v>
      </c>
      <c r="B29" s="1529"/>
      <c r="C29" s="1530"/>
      <c r="D29" s="1530"/>
      <c r="E29" s="1530"/>
      <c r="F29" s="1530"/>
      <c r="G29" s="1530"/>
      <c r="H29" s="1531"/>
    </row>
    <row r="30" spans="1:8" ht="12.75" customHeight="1" x14ac:dyDescent="0.2">
      <c r="A30" s="192" t="s">
        <v>28</v>
      </c>
      <c r="B30" s="145"/>
      <c r="C30" s="354" t="s">
        <v>198</v>
      </c>
      <c r="D30" s="355" t="s">
        <v>198</v>
      </c>
      <c r="E30" s="354" t="s">
        <v>198</v>
      </c>
      <c r="F30" s="355" t="s">
        <v>198</v>
      </c>
      <c r="G30" s="354"/>
      <c r="H30" s="356"/>
    </row>
    <row r="31" spans="1:8" ht="12.75" customHeight="1" x14ac:dyDescent="0.2">
      <c r="A31" s="193" t="s">
        <v>29</v>
      </c>
      <c r="B31" s="145"/>
      <c r="C31" s="357" t="s">
        <v>198</v>
      </c>
      <c r="D31" s="358" t="s">
        <v>198</v>
      </c>
      <c r="E31" s="357" t="s">
        <v>198</v>
      </c>
      <c r="F31" s="358" t="s">
        <v>198</v>
      </c>
      <c r="G31" s="357"/>
      <c r="H31" s="359"/>
    </row>
    <row r="32" spans="1:8" ht="12.75" customHeight="1" x14ac:dyDescent="0.2">
      <c r="A32" s="194" t="s">
        <v>30</v>
      </c>
      <c r="B32" s="146"/>
      <c r="C32" s="360" t="s">
        <v>198</v>
      </c>
      <c r="D32" s="361" t="s">
        <v>198</v>
      </c>
      <c r="E32" s="360" t="s">
        <v>198</v>
      </c>
      <c r="F32" s="361" t="s">
        <v>198</v>
      </c>
      <c r="G32" s="360"/>
      <c r="H32" s="362"/>
    </row>
    <row r="33" spans="1:8" ht="12.75" customHeight="1" x14ac:dyDescent="0.2">
      <c r="A33" s="193" t="s">
        <v>31</v>
      </c>
      <c r="B33" s="145"/>
      <c r="C33" s="357">
        <v>77.969300000000032</v>
      </c>
      <c r="D33" s="358">
        <v>46.597645115435903</v>
      </c>
      <c r="E33" s="357">
        <v>-1.0178199999999293</v>
      </c>
      <c r="F33" s="358">
        <v>-1.2885898359123993</v>
      </c>
      <c r="G33" s="357"/>
      <c r="H33" s="359"/>
    </row>
    <row r="34" spans="1:8" ht="12.75" customHeight="1" x14ac:dyDescent="0.2">
      <c r="A34" s="463" t="s">
        <v>125</v>
      </c>
      <c r="B34" s="458"/>
      <c r="C34" s="354">
        <v>67.249750000000006</v>
      </c>
      <c r="D34" s="355">
        <v>40.191203263358588</v>
      </c>
      <c r="E34" s="354">
        <v>1.4857200000000148</v>
      </c>
      <c r="F34" s="355">
        <v>2.2591681197153139</v>
      </c>
      <c r="G34" s="354"/>
      <c r="H34" s="356"/>
    </row>
    <row r="35" spans="1:8" ht="12.75" customHeight="1" x14ac:dyDescent="0.2">
      <c r="A35" s="464" t="s">
        <v>37</v>
      </c>
      <c r="B35" s="460"/>
      <c r="C35" s="357">
        <v>15.404780000000001</v>
      </c>
      <c r="D35" s="358">
        <v>9.2065270756742006</v>
      </c>
      <c r="E35" s="357">
        <v>-2.4493899999999993</v>
      </c>
      <c r="F35" s="358">
        <v>-13.71886791713084</v>
      </c>
      <c r="G35" s="357"/>
      <c r="H35" s="359"/>
    </row>
    <row r="36" spans="1:8" ht="12.75" customHeight="1" thickBot="1" x14ac:dyDescent="0.25">
      <c r="A36" s="468" t="s">
        <v>0</v>
      </c>
      <c r="B36" s="469"/>
      <c r="C36" s="470">
        <v>167.32454999999985</v>
      </c>
      <c r="D36" s="471">
        <v>100</v>
      </c>
      <c r="E36" s="470">
        <v>-3.9647600000002399</v>
      </c>
      <c r="F36" s="471">
        <v>-2.3146569975675879</v>
      </c>
      <c r="G36" s="470"/>
      <c r="H36" s="1054"/>
    </row>
    <row r="37" spans="1:8" ht="27.2" customHeight="1" thickTop="1" thickBot="1" x14ac:dyDescent="0.25"/>
    <row r="38" spans="1:8" ht="12.75" customHeight="1" thickTop="1" x14ac:dyDescent="0.2">
      <c r="A38" s="1393" t="s">
        <v>33</v>
      </c>
      <c r="B38" s="366"/>
      <c r="C38" s="1511" t="s">
        <v>26</v>
      </c>
      <c r="D38" s="1515" t="s">
        <v>59</v>
      </c>
      <c r="E38" s="1515" t="s">
        <v>56</v>
      </c>
      <c r="F38" s="1515"/>
      <c r="G38" s="1515" t="s">
        <v>52</v>
      </c>
      <c r="H38" s="1516"/>
    </row>
    <row r="39" spans="1:8" ht="22.5" customHeight="1" x14ac:dyDescent="0.2">
      <c r="A39" s="1555"/>
      <c r="B39" s="339"/>
      <c r="C39" s="1512"/>
      <c r="D39" s="1452"/>
      <c r="E39" s="144" t="s">
        <v>50</v>
      </c>
      <c r="F39" s="144" t="s">
        <v>49</v>
      </c>
      <c r="G39" s="144" t="s">
        <v>50</v>
      </c>
      <c r="H39" s="189" t="s">
        <v>49</v>
      </c>
    </row>
    <row r="40" spans="1:8" ht="12.75" customHeight="1" x14ac:dyDescent="0.2">
      <c r="A40" s="340"/>
      <c r="B40" s="337"/>
      <c r="C40" s="79"/>
      <c r="D40" s="10"/>
      <c r="E40" s="338"/>
      <c r="F40" s="338"/>
      <c r="G40" s="338"/>
      <c r="H40" s="341"/>
    </row>
    <row r="41" spans="1:8" ht="12.75" customHeight="1" x14ac:dyDescent="0.2">
      <c r="A41" s="1528" t="s">
        <v>1</v>
      </c>
      <c r="B41" s="1529"/>
      <c r="C41" s="1530"/>
      <c r="D41" s="1530"/>
      <c r="E41" s="1530"/>
      <c r="F41" s="1530"/>
      <c r="G41" s="1530"/>
      <c r="H41" s="1531"/>
    </row>
    <row r="42" spans="1:8" ht="12.75" customHeight="1" x14ac:dyDescent="0.2">
      <c r="A42" s="192" t="s">
        <v>28</v>
      </c>
      <c r="B42" s="145"/>
      <c r="C42" s="354">
        <v>108.26495999999999</v>
      </c>
      <c r="D42" s="355">
        <v>4.3387311780440037</v>
      </c>
      <c r="E42" s="354">
        <v>-22.428820000000073</v>
      </c>
      <c r="F42" s="355">
        <v>-17.161352284707093</v>
      </c>
      <c r="G42" s="354"/>
      <c r="H42" s="356"/>
    </row>
    <row r="43" spans="1:8" ht="12.75" customHeight="1" x14ac:dyDescent="0.2">
      <c r="A43" s="193" t="s">
        <v>29</v>
      </c>
      <c r="B43" s="145"/>
      <c r="C43" s="357">
        <v>126.62890999999992</v>
      </c>
      <c r="D43" s="358">
        <v>5.0746686634228455</v>
      </c>
      <c r="E43" s="357">
        <v>-10.887829999999994</v>
      </c>
      <c r="F43" s="358">
        <v>-7.9174579036704911</v>
      </c>
      <c r="G43" s="357"/>
      <c r="H43" s="359"/>
    </row>
    <row r="44" spans="1:8" ht="12.75" customHeight="1" x14ac:dyDescent="0.2">
      <c r="A44" s="194" t="s">
        <v>30</v>
      </c>
      <c r="B44" s="146"/>
      <c r="C44" s="360">
        <v>88.073199999999972</v>
      </c>
      <c r="D44" s="361">
        <v>3.5295439890256741</v>
      </c>
      <c r="E44" s="360">
        <v>-5.3511399999999867</v>
      </c>
      <c r="F44" s="361">
        <v>-5.7277792917776988</v>
      </c>
      <c r="G44" s="360"/>
      <c r="H44" s="362"/>
    </row>
    <row r="45" spans="1:8" ht="12.75" customHeight="1" x14ac:dyDescent="0.2">
      <c r="A45" s="193" t="s">
        <v>31</v>
      </c>
      <c r="B45" s="145"/>
      <c r="C45" s="357">
        <v>967.61904000000243</v>
      </c>
      <c r="D45" s="358">
        <v>38.77744837588282</v>
      </c>
      <c r="E45" s="357">
        <v>-170.32846999999754</v>
      </c>
      <c r="F45" s="358">
        <v>-14.968042770267809</v>
      </c>
      <c r="G45" s="357"/>
      <c r="H45" s="359"/>
    </row>
    <row r="46" spans="1:8" ht="12.75" customHeight="1" x14ac:dyDescent="0.2">
      <c r="A46" s="463" t="s">
        <v>125</v>
      </c>
      <c r="B46" s="458"/>
      <c r="C46" s="354">
        <v>895.714210000001</v>
      </c>
      <c r="D46" s="355">
        <v>35.895853742005343</v>
      </c>
      <c r="E46" s="354">
        <v>-57.703129999999305</v>
      </c>
      <c r="F46" s="355">
        <v>-6.0522425572833916</v>
      </c>
      <c r="G46" s="354"/>
      <c r="H46" s="356"/>
    </row>
    <row r="47" spans="1:8" ht="12.75" customHeight="1" x14ac:dyDescent="0.2">
      <c r="A47" s="464" t="s">
        <v>37</v>
      </c>
      <c r="B47" s="460"/>
      <c r="C47" s="357">
        <v>309.01353000000006</v>
      </c>
      <c r="D47" s="358">
        <v>12.383754051619624</v>
      </c>
      <c r="E47" s="357">
        <v>53.406080000000088</v>
      </c>
      <c r="F47" s="358">
        <v>20.893788502643446</v>
      </c>
      <c r="G47" s="357"/>
      <c r="H47" s="359"/>
    </row>
    <row r="48" spans="1:8" ht="12.75" customHeight="1" x14ac:dyDescent="0.2">
      <c r="A48" s="465" t="s">
        <v>0</v>
      </c>
      <c r="B48" s="461"/>
      <c r="C48" s="456">
        <v>2495.3138499999955</v>
      </c>
      <c r="D48" s="457">
        <v>100</v>
      </c>
      <c r="E48" s="456">
        <v>-213.29331000001366</v>
      </c>
      <c r="F48" s="457">
        <v>-7.8746491240912526</v>
      </c>
      <c r="G48" s="456"/>
      <c r="H48" s="1052"/>
    </row>
    <row r="49" spans="1:8" ht="12.75" customHeight="1" x14ac:dyDescent="0.2">
      <c r="A49" s="466"/>
      <c r="B49" s="462"/>
      <c r="C49" s="459"/>
      <c r="D49" s="455"/>
      <c r="E49" s="452"/>
      <c r="F49" s="352"/>
      <c r="G49" s="452"/>
      <c r="H49" s="1053"/>
    </row>
    <row r="50" spans="1:8" ht="12.75" customHeight="1" x14ac:dyDescent="0.2">
      <c r="A50" s="1644" t="s">
        <v>17</v>
      </c>
      <c r="B50" s="1645"/>
      <c r="C50" s="1646"/>
      <c r="D50" s="1646"/>
      <c r="E50" s="1646"/>
      <c r="F50" s="1646"/>
      <c r="G50" s="1646"/>
      <c r="H50" s="1647"/>
    </row>
    <row r="51" spans="1:8" ht="12.75" customHeight="1" x14ac:dyDescent="0.2">
      <c r="A51" s="192" t="s">
        <v>28</v>
      </c>
      <c r="B51" s="145"/>
      <c r="C51" s="354">
        <v>73.729549999999989</v>
      </c>
      <c r="D51" s="355">
        <v>6.2486376840035893</v>
      </c>
      <c r="E51" s="354">
        <v>-13.989340000000027</v>
      </c>
      <c r="F51" s="355">
        <v>-15.947921821628185</v>
      </c>
      <c r="G51" s="354"/>
      <c r="H51" s="356"/>
    </row>
    <row r="52" spans="1:8" ht="12.75" customHeight="1" x14ac:dyDescent="0.2">
      <c r="A52" s="193" t="s">
        <v>29</v>
      </c>
      <c r="B52" s="145"/>
      <c r="C52" s="357">
        <v>81.929569999999984</v>
      </c>
      <c r="D52" s="358">
        <v>6.9435958653783993</v>
      </c>
      <c r="E52" s="357">
        <v>-7.2979699999999781</v>
      </c>
      <c r="F52" s="358">
        <v>-8.1790554799560553</v>
      </c>
      <c r="G52" s="357"/>
      <c r="H52" s="359"/>
    </row>
    <row r="53" spans="1:8" ht="12.75" customHeight="1" x14ac:dyDescent="0.2">
      <c r="A53" s="194" t="s">
        <v>30</v>
      </c>
      <c r="B53" s="146"/>
      <c r="C53" s="360">
        <v>82.947669999999988</v>
      </c>
      <c r="D53" s="361">
        <v>7.029880645715239</v>
      </c>
      <c r="E53" s="360">
        <v>-1.8485099999999619</v>
      </c>
      <c r="F53" s="361">
        <v>-2.1799448984611844</v>
      </c>
      <c r="G53" s="360"/>
      <c r="H53" s="362"/>
    </row>
    <row r="54" spans="1:8" ht="12.75" customHeight="1" x14ac:dyDescent="0.2">
      <c r="A54" s="193" t="s">
        <v>31</v>
      </c>
      <c r="B54" s="145"/>
      <c r="C54" s="357">
        <v>393.61998999999952</v>
      </c>
      <c r="D54" s="358">
        <v>33.35960551354394</v>
      </c>
      <c r="E54" s="357">
        <v>-71.617710000000102</v>
      </c>
      <c r="F54" s="358">
        <v>-15.393789024406267</v>
      </c>
      <c r="G54" s="357"/>
      <c r="H54" s="359"/>
    </row>
    <row r="55" spans="1:8" ht="12.75" customHeight="1" x14ac:dyDescent="0.2">
      <c r="A55" s="463" t="s">
        <v>125</v>
      </c>
      <c r="B55" s="458"/>
      <c r="C55" s="354">
        <v>395.93083999999993</v>
      </c>
      <c r="D55" s="355">
        <v>33.555451878971127</v>
      </c>
      <c r="E55" s="354">
        <v>-4.8612400000003504</v>
      </c>
      <c r="F55" s="355">
        <v>-1.2129081991840625</v>
      </c>
      <c r="G55" s="354"/>
      <c r="H55" s="356"/>
    </row>
    <row r="56" spans="1:8" ht="12.75" customHeight="1" x14ac:dyDescent="0.2">
      <c r="A56" s="464" t="s">
        <v>37</v>
      </c>
      <c r="B56" s="460"/>
      <c r="C56" s="357">
        <v>151.77236999999994</v>
      </c>
      <c r="D56" s="358">
        <v>12.862828412387376</v>
      </c>
      <c r="E56" s="357">
        <v>31.686360000000008</v>
      </c>
      <c r="F56" s="358">
        <v>26.386387556718745</v>
      </c>
      <c r="G56" s="357"/>
      <c r="H56" s="359"/>
    </row>
    <row r="57" spans="1:8" ht="12.75" customHeight="1" x14ac:dyDescent="0.2">
      <c r="A57" s="465" t="s">
        <v>0</v>
      </c>
      <c r="B57" s="461"/>
      <c r="C57" s="456">
        <v>1179.9299900000033</v>
      </c>
      <c r="D57" s="457">
        <v>100</v>
      </c>
      <c r="E57" s="456">
        <v>-67.928409999997257</v>
      </c>
      <c r="F57" s="457">
        <v>-5.4435992096536943</v>
      </c>
      <c r="G57" s="456"/>
      <c r="H57" s="1052"/>
    </row>
    <row r="58" spans="1:8" ht="12.75" customHeight="1" x14ac:dyDescent="0.2">
      <c r="A58" s="467"/>
      <c r="B58" s="451"/>
      <c r="C58" s="452"/>
      <c r="D58" s="352"/>
      <c r="E58" s="452"/>
      <c r="F58" s="352"/>
      <c r="G58" s="452"/>
      <c r="H58" s="1053"/>
    </row>
    <row r="59" spans="1:8" ht="12.75" customHeight="1" x14ac:dyDescent="0.2">
      <c r="A59" s="1528" t="s">
        <v>18</v>
      </c>
      <c r="B59" s="1529"/>
      <c r="C59" s="1530"/>
      <c r="D59" s="1530"/>
      <c r="E59" s="1530"/>
      <c r="F59" s="1530"/>
      <c r="G59" s="1530"/>
      <c r="H59" s="1531"/>
    </row>
    <row r="60" spans="1:8" ht="12.75" customHeight="1" x14ac:dyDescent="0.2">
      <c r="A60" s="192" t="s">
        <v>28</v>
      </c>
      <c r="B60" s="145"/>
      <c r="C60" s="354">
        <v>34.535409999999999</v>
      </c>
      <c r="D60" s="355">
        <v>2.6255005135915219</v>
      </c>
      <c r="E60" s="354">
        <v>-8.4394800000000316</v>
      </c>
      <c r="F60" s="355">
        <v>-19.638165449638208</v>
      </c>
      <c r="G60" s="354"/>
      <c r="H60" s="356"/>
    </row>
    <row r="61" spans="1:8" ht="12.75" customHeight="1" x14ac:dyDescent="0.2">
      <c r="A61" s="193" t="s">
        <v>29</v>
      </c>
      <c r="B61" s="145"/>
      <c r="C61" s="357">
        <v>44.699339999999999</v>
      </c>
      <c r="D61" s="358">
        <v>3.3981973900759264</v>
      </c>
      <c r="E61" s="357">
        <v>-3.5898600000000016</v>
      </c>
      <c r="F61" s="358">
        <v>-7.4340846400437393</v>
      </c>
      <c r="G61" s="357"/>
      <c r="H61" s="359"/>
    </row>
    <row r="62" spans="1:8" ht="12.75" customHeight="1" x14ac:dyDescent="0.2">
      <c r="A62" s="194" t="s">
        <v>30</v>
      </c>
      <c r="B62" s="146"/>
      <c r="C62" s="360">
        <v>5.1255300000000004</v>
      </c>
      <c r="D62" s="361">
        <v>0.38966039920848639</v>
      </c>
      <c r="E62" s="360">
        <v>-3.502629999999999</v>
      </c>
      <c r="F62" s="361">
        <v>-40.595329711085554</v>
      </c>
      <c r="G62" s="360"/>
      <c r="H62" s="362"/>
    </row>
    <row r="63" spans="1:8" ht="12.75" customHeight="1" x14ac:dyDescent="0.2">
      <c r="A63" s="193" t="s">
        <v>31</v>
      </c>
      <c r="B63" s="145"/>
      <c r="C63" s="357">
        <v>573.99905000000001</v>
      </c>
      <c r="D63" s="358">
        <v>43.637379737957232</v>
      </c>
      <c r="E63" s="357">
        <v>-98.710759999998231</v>
      </c>
      <c r="F63" s="358">
        <v>-14.67360198002739</v>
      </c>
      <c r="G63" s="357"/>
      <c r="H63" s="359"/>
    </row>
    <row r="64" spans="1:8" ht="12.75" customHeight="1" x14ac:dyDescent="0.2">
      <c r="A64" s="463" t="s">
        <v>125</v>
      </c>
      <c r="B64" s="458"/>
      <c r="C64" s="354">
        <v>499.78337000000045</v>
      </c>
      <c r="D64" s="355">
        <v>37.995248778558086</v>
      </c>
      <c r="E64" s="354">
        <v>-52.841890000000262</v>
      </c>
      <c r="F64" s="355">
        <v>-9.5619751438796321</v>
      </c>
      <c r="G64" s="354"/>
      <c r="H64" s="356"/>
    </row>
    <row r="65" spans="1:14" ht="12.75" customHeight="1" x14ac:dyDescent="0.2">
      <c r="A65" s="464" t="s">
        <v>37</v>
      </c>
      <c r="B65" s="460"/>
      <c r="C65" s="357">
        <v>157.24115999999998</v>
      </c>
      <c r="D65" s="358">
        <v>11.954013180608731</v>
      </c>
      <c r="E65" s="357">
        <v>21.719719999999967</v>
      </c>
      <c r="F65" s="358">
        <v>16.026777755608236</v>
      </c>
      <c r="G65" s="357"/>
      <c r="H65" s="359"/>
    </row>
    <row r="66" spans="1:14" ht="12.75" customHeight="1" thickBot="1" x14ac:dyDescent="0.25">
      <c r="A66" s="468" t="s">
        <v>0</v>
      </c>
      <c r="B66" s="469"/>
      <c r="C66" s="470">
        <v>1315.3838600000006</v>
      </c>
      <c r="D66" s="471">
        <v>100</v>
      </c>
      <c r="E66" s="470">
        <v>-145.36490000000003</v>
      </c>
      <c r="F66" s="471">
        <v>-9.9513964331552796</v>
      </c>
      <c r="G66" s="470"/>
      <c r="H66" s="1054"/>
    </row>
    <row r="67" spans="1:14" s="1" customFormat="1" ht="6.75" customHeight="1" thickTop="1" x14ac:dyDescent="0.2">
      <c r="A67" s="406"/>
      <c r="B67" s="406"/>
      <c r="C67" s="2"/>
      <c r="D67" s="2"/>
      <c r="E67" s="2"/>
      <c r="F67" s="2"/>
      <c r="G67" s="2"/>
      <c r="H67" s="2"/>
      <c r="I67" s="2"/>
      <c r="J67" s="2"/>
      <c r="K67" s="2"/>
    </row>
    <row r="68" spans="1:14" s="1098" customFormat="1" x14ac:dyDescent="0.2">
      <c r="A68" s="64" t="s">
        <v>370</v>
      </c>
      <c r="B68" s="64"/>
      <c r="C68" s="64"/>
      <c r="D68" s="64"/>
      <c r="E68" s="64"/>
      <c r="F68" s="64"/>
      <c r="H68" s="1124" t="s">
        <v>496</v>
      </c>
      <c r="N68" s="1113"/>
    </row>
    <row r="69" spans="1:14" s="1098" customFormat="1" ht="8.25" customHeight="1" x14ac:dyDescent="0.2">
      <c r="A69" s="64"/>
      <c r="B69" s="64"/>
      <c r="C69" s="64"/>
      <c r="D69" s="64"/>
      <c r="E69" s="64"/>
      <c r="F69" s="64"/>
      <c r="H69" s="1202"/>
      <c r="N69" s="1113"/>
    </row>
    <row r="70" spans="1:14" s="1098" customFormat="1" ht="44.25" customHeight="1" x14ac:dyDescent="0.2">
      <c r="A70" s="1400" t="s">
        <v>404</v>
      </c>
      <c r="B70" s="1400"/>
      <c r="C70" s="1400"/>
      <c r="D70" s="1400"/>
      <c r="E70" s="1400"/>
      <c r="F70" s="1400"/>
      <c r="G70" s="1400"/>
      <c r="H70" s="1400"/>
      <c r="N70" s="1113"/>
    </row>
    <row r="71" spans="1:14" s="1098" customFormat="1" ht="9.75" customHeight="1" x14ac:dyDescent="0.2">
      <c r="A71" s="1205"/>
      <c r="B71" s="1205"/>
      <c r="C71" s="1205"/>
      <c r="D71" s="1205"/>
      <c r="E71" s="1205"/>
      <c r="F71" s="1205"/>
      <c r="G71" s="1205"/>
      <c r="H71" s="1205"/>
      <c r="N71" s="1113"/>
    </row>
    <row r="72" spans="1:14" s="1098" customFormat="1" x14ac:dyDescent="0.2">
      <c r="A72" s="64"/>
      <c r="B72" s="64"/>
      <c r="C72" s="1120" t="s">
        <v>473</v>
      </c>
      <c r="D72" s="1120"/>
      <c r="E72" s="1120"/>
      <c r="F72" s="1121"/>
      <c r="M72" s="1113"/>
    </row>
    <row r="73" spans="1:14" x14ac:dyDescent="0.2">
      <c r="A73" s="68"/>
      <c r="B73" s="68"/>
      <c r="C73" s="756"/>
      <c r="D73" s="757"/>
      <c r="E73" s="758"/>
      <c r="F73" s="757"/>
      <c r="G73" s="91"/>
      <c r="M73" s="86"/>
    </row>
    <row r="74" spans="1:14" x14ac:dyDescent="0.2">
      <c r="A74" s="68"/>
      <c r="B74" s="68"/>
      <c r="C74" s="756"/>
      <c r="D74" s="757"/>
      <c r="E74" s="758"/>
      <c r="F74" s="757"/>
      <c r="G74" s="91"/>
      <c r="M74" s="86"/>
    </row>
    <row r="75" spans="1:14" x14ac:dyDescent="0.2">
      <c r="A75" s="68"/>
      <c r="B75" s="68"/>
      <c r="C75" s="756"/>
      <c r="D75" s="757"/>
      <c r="E75" s="758"/>
      <c r="F75" s="757"/>
      <c r="G75" s="91"/>
      <c r="L75" s="1391"/>
      <c r="M75" s="1391"/>
    </row>
    <row r="76" spans="1:14" x14ac:dyDescent="0.2">
      <c r="A76" s="68"/>
      <c r="B76" s="68"/>
      <c r="D76" s="757"/>
      <c r="E76" s="758"/>
      <c r="F76" s="757"/>
      <c r="G76" s="91"/>
      <c r="L76" s="1030"/>
    </row>
  </sheetData>
  <mergeCells count="19">
    <mergeCell ref="A6:H6"/>
    <mergeCell ref="G8:H8"/>
    <mergeCell ref="A8:A9"/>
    <mergeCell ref="C8:C9"/>
    <mergeCell ref="E8:F8"/>
    <mergeCell ref="D8:D9"/>
    <mergeCell ref="L75:M75"/>
    <mergeCell ref="A11:H11"/>
    <mergeCell ref="A38:A39"/>
    <mergeCell ref="G38:H38"/>
    <mergeCell ref="A50:H50"/>
    <mergeCell ref="A59:H59"/>
    <mergeCell ref="A20:H20"/>
    <mergeCell ref="A29:H29"/>
    <mergeCell ref="A41:H41"/>
    <mergeCell ref="E38:F38"/>
    <mergeCell ref="D38:D39"/>
    <mergeCell ref="C38:C39"/>
    <mergeCell ref="A70:H70"/>
  </mergeCells>
  <phoneticPr fontId="2" type="noConversion"/>
  <hyperlinks>
    <hyperlink ref="I5" location="INDICE!A1" display="Indice" xr:uid="{00000000-0004-0000-3000-000000000000}"/>
  </hyperlinks>
  <pageMargins left="0.78740157480314965" right="0.78740157480314965" top="0.98425196850393704" bottom="0.59055118110236227" header="0" footer="0"/>
  <pageSetup paperSize="9" scale="8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5">
    <pageSetUpPr fitToPage="1"/>
  </sheetPr>
  <dimension ref="A1:O33"/>
  <sheetViews>
    <sheetView showGridLines="0" zoomScaleNormal="100" workbookViewId="0"/>
  </sheetViews>
  <sheetFormatPr baseColWidth="10" defaultRowHeight="12.75" x14ac:dyDescent="0.2"/>
  <cols>
    <col min="1" max="1" width="20.140625" customWidth="1"/>
    <col min="2" max="2" width="4.85546875" customWidth="1"/>
    <col min="8" max="8" width="31.42578125" customWidth="1"/>
    <col min="9" max="9" width="9.5703125" customWidth="1"/>
  </cols>
  <sheetData>
    <row r="1" spans="1:15" x14ac:dyDescent="0.2">
      <c r="A1" s="1098"/>
    </row>
    <row r="5" spans="1:15" s="1095" customFormat="1" x14ac:dyDescent="0.2">
      <c r="A5" s="62"/>
      <c r="B5" s="62"/>
      <c r="C5" s="62"/>
      <c r="D5" s="62"/>
      <c r="E5" s="62"/>
      <c r="F5" s="62"/>
      <c r="G5" s="62"/>
      <c r="H5" s="62"/>
      <c r="I5" s="1029" t="s">
        <v>369</v>
      </c>
    </row>
    <row r="6" spans="1:15" s="1095" customFormat="1" ht="15.95" customHeight="1" x14ac:dyDescent="0.25">
      <c r="A6" s="1380" t="s">
        <v>377</v>
      </c>
      <c r="B6" s="1380"/>
      <c r="C6" s="1380"/>
      <c r="D6" s="1380"/>
      <c r="E6" s="1380"/>
      <c r="F6" s="1380"/>
      <c r="G6" s="1380"/>
      <c r="H6" s="1099" t="s">
        <v>496</v>
      </c>
      <c r="J6" s="1048"/>
      <c r="K6" s="1048"/>
      <c r="L6" s="1048"/>
      <c r="M6" s="1048"/>
      <c r="N6" s="1048"/>
      <c r="O6" s="1048"/>
    </row>
    <row r="7" spans="1:15" s="1191" customFormat="1" ht="15.95" customHeight="1" x14ac:dyDescent="0.25">
      <c r="A7" s="1190"/>
      <c r="B7" s="1190"/>
      <c r="C7" s="1190"/>
      <c r="D7" s="1190"/>
      <c r="E7" s="1190"/>
      <c r="F7" s="1190"/>
      <c r="G7" s="1190"/>
      <c r="H7" s="1149"/>
      <c r="J7" s="1048"/>
      <c r="K7" s="1048"/>
      <c r="L7" s="1048"/>
      <c r="M7" s="1048"/>
      <c r="N7" s="1048"/>
      <c r="O7" s="1048"/>
    </row>
    <row r="8" spans="1:15" s="1191" customFormat="1" ht="15.75" customHeight="1" x14ac:dyDescent="0.25">
      <c r="A8" s="1190"/>
      <c r="B8" s="1190"/>
      <c r="C8" s="1280"/>
      <c r="D8" s="1280"/>
      <c r="E8" s="1280"/>
      <c r="F8" s="1280"/>
      <c r="G8" s="1280"/>
      <c r="H8" s="1149"/>
      <c r="J8" s="1048"/>
      <c r="K8" s="1048"/>
      <c r="L8" s="1048"/>
      <c r="M8" s="1048"/>
      <c r="N8" s="1048"/>
      <c r="O8" s="1048"/>
    </row>
    <row r="9" spans="1:15" s="1191" customFormat="1" ht="11.25" customHeight="1" x14ac:dyDescent="0.25">
      <c r="A9" s="1190"/>
      <c r="B9" s="1190"/>
      <c r="C9" s="1390"/>
      <c r="D9" s="1390"/>
      <c r="E9" s="1390"/>
      <c r="F9" s="1390"/>
      <c r="G9" s="1390"/>
      <c r="H9" s="1390"/>
      <c r="J9" s="1048"/>
      <c r="K9" s="1048"/>
      <c r="L9" s="1048"/>
      <c r="M9" s="1048"/>
      <c r="N9" s="1048"/>
      <c r="O9" s="1048"/>
    </row>
    <row r="11" spans="1:15" s="1102" customFormat="1" ht="18" customHeight="1" x14ac:dyDescent="0.2">
      <c r="A11" s="1387" t="s">
        <v>507</v>
      </c>
      <c r="C11" s="1107" t="s">
        <v>380</v>
      </c>
    </row>
    <row r="12" spans="1:15" ht="135" customHeight="1" x14ac:dyDescent="0.2">
      <c r="A12" s="1387"/>
      <c r="C12" s="1388" t="s">
        <v>506</v>
      </c>
      <c r="D12" s="1388"/>
      <c r="E12" s="1388"/>
      <c r="F12" s="1388"/>
      <c r="G12" s="1388"/>
      <c r="H12" s="1388"/>
    </row>
    <row r="13" spans="1:15" ht="21" customHeight="1" x14ac:dyDescent="0.2"/>
    <row r="14" spans="1:15" s="1102" customFormat="1" ht="18" customHeight="1" x14ac:dyDescent="0.2">
      <c r="A14" s="1387" t="s">
        <v>509</v>
      </c>
      <c r="C14" s="1107" t="s">
        <v>381</v>
      </c>
    </row>
    <row r="15" spans="1:15" ht="135" customHeight="1" x14ac:dyDescent="0.2">
      <c r="A15" s="1387"/>
      <c r="B15" s="1095"/>
      <c r="C15" s="1388" t="s">
        <v>508</v>
      </c>
      <c r="D15" s="1389"/>
      <c r="E15" s="1389"/>
      <c r="F15" s="1389"/>
      <c r="G15" s="1389"/>
      <c r="H15" s="1389"/>
    </row>
    <row r="16" spans="1:15" ht="21" customHeight="1" x14ac:dyDescent="0.2"/>
    <row r="17" spans="1:13" s="1102" customFormat="1" ht="18" customHeight="1" x14ac:dyDescent="0.2">
      <c r="A17" s="1387" t="s">
        <v>511</v>
      </c>
      <c r="C17" s="1107" t="s">
        <v>450</v>
      </c>
      <c r="D17" s="1281"/>
    </row>
    <row r="18" spans="1:13" ht="135" customHeight="1" x14ac:dyDescent="0.2">
      <c r="A18" s="1387"/>
      <c r="B18" s="1095"/>
      <c r="C18" s="1388" t="s">
        <v>510</v>
      </c>
      <c r="D18" s="1388"/>
      <c r="E18" s="1388"/>
      <c r="F18" s="1388"/>
      <c r="G18" s="1388"/>
      <c r="H18" s="1388"/>
    </row>
    <row r="19" spans="1:13" ht="18" customHeight="1" x14ac:dyDescent="0.2"/>
    <row r="20" spans="1:13" s="1102" customFormat="1" ht="18" customHeight="1" x14ac:dyDescent="0.2">
      <c r="A20" s="1387" t="s">
        <v>513</v>
      </c>
      <c r="C20" s="1107" t="s">
        <v>449</v>
      </c>
    </row>
    <row r="21" spans="1:13" s="1095" customFormat="1" ht="135" customHeight="1" x14ac:dyDescent="0.2">
      <c r="A21" s="1387"/>
      <c r="C21" s="1388" t="s">
        <v>512</v>
      </c>
      <c r="D21" s="1388"/>
      <c r="E21" s="1388"/>
      <c r="F21" s="1388"/>
      <c r="G21" s="1388"/>
      <c r="H21" s="1388"/>
    </row>
    <row r="22" spans="1:13" ht="21" customHeight="1" x14ac:dyDescent="0.2"/>
    <row r="23" spans="1:13" s="1102" customFormat="1" ht="18" customHeight="1" x14ac:dyDescent="0.2">
      <c r="A23" s="1387" t="s">
        <v>515</v>
      </c>
      <c r="C23" s="1107" t="s">
        <v>444</v>
      </c>
    </row>
    <row r="24" spans="1:13" s="1095" customFormat="1" ht="135" customHeight="1" x14ac:dyDescent="0.2">
      <c r="A24" s="1387"/>
      <c r="C24" s="1388" t="s">
        <v>514</v>
      </c>
      <c r="D24" s="1388"/>
      <c r="E24" s="1388"/>
      <c r="F24" s="1388"/>
      <c r="G24" s="1388"/>
      <c r="H24" s="1388"/>
    </row>
    <row r="25" spans="1:13" ht="21" customHeight="1" x14ac:dyDescent="0.2">
      <c r="C25" s="1100"/>
    </row>
    <row r="27" spans="1:13" s="1098" customFormat="1" x14ac:dyDescent="0.2">
      <c r="A27" s="1112" t="s">
        <v>443</v>
      </c>
      <c r="C27" s="1112"/>
      <c r="D27" s="1112"/>
      <c r="E27" s="1112"/>
      <c r="F27" s="1112"/>
      <c r="G27" s="1113"/>
      <c r="H27" s="1118" t="s">
        <v>496</v>
      </c>
      <c r="I27" s="1113"/>
      <c r="M27" s="1113"/>
    </row>
    <row r="28" spans="1:13" s="1098" customFormat="1" x14ac:dyDescent="0.2">
      <c r="A28" s="1112"/>
      <c r="C28" s="1112"/>
      <c r="D28" s="1112"/>
      <c r="E28" s="1112"/>
      <c r="F28" s="1112"/>
      <c r="G28" s="1113"/>
      <c r="H28" s="1113"/>
      <c r="I28" s="1113"/>
      <c r="M28" s="1113"/>
    </row>
    <row r="29" spans="1:13" s="1098" customFormat="1" x14ac:dyDescent="0.2">
      <c r="A29" s="1112"/>
      <c r="C29" s="1114" t="s">
        <v>473</v>
      </c>
      <c r="D29" s="1112"/>
      <c r="E29" s="1112"/>
      <c r="F29" s="1112"/>
      <c r="G29" s="1113"/>
      <c r="H29" s="1113"/>
      <c r="I29" s="1113"/>
      <c r="M29" s="1113"/>
    </row>
    <row r="30" spans="1:13" s="1098" customFormat="1" x14ac:dyDescent="0.2">
      <c r="A30" s="1112"/>
      <c r="C30" s="1112"/>
      <c r="D30" s="1112"/>
      <c r="E30" s="1112"/>
      <c r="F30" s="1112"/>
      <c r="G30" s="1113"/>
      <c r="H30" s="1113"/>
      <c r="I30" s="1113"/>
      <c r="M30" s="1113"/>
    </row>
    <row r="31" spans="1:13" s="1098" customFormat="1" x14ac:dyDescent="0.2">
      <c r="A31" s="1112"/>
      <c r="C31" s="1112"/>
      <c r="D31" s="1112"/>
      <c r="E31" s="1112"/>
      <c r="F31" s="1112"/>
      <c r="G31" s="1113"/>
      <c r="H31" s="1113"/>
      <c r="I31" s="1113"/>
      <c r="M31" s="1113"/>
    </row>
    <row r="32" spans="1:13" s="1098" customFormat="1" x14ac:dyDescent="0.2">
      <c r="A32" s="1112"/>
      <c r="B32" s="1112"/>
      <c r="C32" s="1114"/>
      <c r="D32" s="1115"/>
      <c r="E32" s="1116"/>
      <c r="F32" s="1115"/>
      <c r="G32" s="1117"/>
      <c r="H32" s="1113"/>
      <c r="I32" s="1113"/>
      <c r="K32" s="1386"/>
      <c r="L32" s="1386"/>
    </row>
    <row r="33" spans="1:10" s="1098" customFormat="1" x14ac:dyDescent="0.2">
      <c r="A33" s="1112"/>
      <c r="B33" s="1112"/>
      <c r="E33" s="1116"/>
      <c r="F33" s="1115"/>
      <c r="G33" s="1117"/>
      <c r="J33" s="1119"/>
    </row>
  </sheetData>
  <mergeCells count="13">
    <mergeCell ref="C12:H12"/>
    <mergeCell ref="A6:G6"/>
    <mergeCell ref="A11:A12"/>
    <mergeCell ref="A14:A15"/>
    <mergeCell ref="C15:H15"/>
    <mergeCell ref="C9:H9"/>
    <mergeCell ref="K32:L32"/>
    <mergeCell ref="A17:A18"/>
    <mergeCell ref="C18:H18"/>
    <mergeCell ref="A20:A21"/>
    <mergeCell ref="C21:H21"/>
    <mergeCell ref="A23:A24"/>
    <mergeCell ref="C24:H24"/>
  </mergeCells>
  <hyperlinks>
    <hyperlink ref="I5" location="INDICE!A1" display="Indice" xr:uid="{00000000-0004-0000-0400-000000000000}"/>
  </hyperlinks>
  <pageMargins left="0.78740157480314965" right="0.78740157480314965" top="0.98425196850393704" bottom="0.59055118110236227" header="0" footer="0"/>
  <pageSetup paperSize="9" scale="7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42">
    <pageSetUpPr fitToPage="1"/>
  </sheetPr>
  <dimension ref="A1:U54"/>
  <sheetViews>
    <sheetView showGridLines="0" zoomScaleNormal="100" workbookViewId="0"/>
  </sheetViews>
  <sheetFormatPr baseColWidth="10" defaultRowHeight="12.75" x14ac:dyDescent="0.2"/>
  <cols>
    <col min="1" max="1" width="14.85546875" customWidth="1"/>
    <col min="2" max="2" width="1.85546875" customWidth="1"/>
    <col min="3" max="11" width="7.5703125" customWidth="1"/>
    <col min="12" max="12" width="12.42578125" style="62" customWidth="1"/>
    <col min="13" max="21" width="10.140625" customWidth="1"/>
  </cols>
  <sheetData>
    <row r="1" spans="1:21" s="1023" customFormat="1" x14ac:dyDescent="0.2">
      <c r="L1" s="62"/>
    </row>
    <row r="2" spans="1:21" s="1023" customFormat="1" x14ac:dyDescent="0.2">
      <c r="L2" s="62"/>
    </row>
    <row r="3" spans="1:21" s="1023" customFormat="1" x14ac:dyDescent="0.2">
      <c r="L3" s="62"/>
    </row>
    <row r="4" spans="1:21" s="1023" customFormat="1" x14ac:dyDescent="0.2">
      <c r="L4" s="62"/>
    </row>
    <row r="5" spans="1:21" s="1023" customFormat="1" x14ac:dyDescent="0.2">
      <c r="L5" s="1029" t="s">
        <v>369</v>
      </c>
    </row>
    <row r="6" spans="1:21" s="19" customFormat="1" ht="32.25" customHeight="1" x14ac:dyDescent="0.2">
      <c r="A6" s="1648" t="s">
        <v>356</v>
      </c>
      <c r="B6" s="1648"/>
      <c r="C6" s="1648"/>
      <c r="D6" s="1648"/>
      <c r="E6" s="1648"/>
      <c r="F6" s="1648"/>
      <c r="G6" s="1648"/>
      <c r="H6" s="1648"/>
      <c r="I6" s="1648"/>
      <c r="J6" s="1648"/>
      <c r="K6" s="1648"/>
      <c r="L6" s="23"/>
    </row>
    <row r="7" spans="1:21" ht="20.25" customHeight="1" thickBot="1" x14ac:dyDescent="0.25"/>
    <row r="8" spans="1:21" ht="21" customHeight="1" thickTop="1" x14ac:dyDescent="0.2">
      <c r="A8" s="1431" t="s">
        <v>57</v>
      </c>
      <c r="B8" s="477"/>
      <c r="C8" s="1650" t="s">
        <v>24</v>
      </c>
      <c r="D8" s="1650"/>
      <c r="E8" s="1655"/>
      <c r="F8" s="1649" t="s">
        <v>25</v>
      </c>
      <c r="G8" s="1650"/>
      <c r="H8" s="1651"/>
      <c r="I8" s="1652" t="s">
        <v>26</v>
      </c>
      <c r="J8" s="1650"/>
      <c r="K8" s="1653"/>
    </row>
    <row r="9" spans="1:21" ht="26.25" customHeight="1" x14ac:dyDescent="0.2">
      <c r="A9" s="1654"/>
      <c r="B9" s="475"/>
      <c r="C9" s="611" t="s">
        <v>0</v>
      </c>
      <c r="D9" s="612" t="s">
        <v>113</v>
      </c>
      <c r="E9" s="613" t="s">
        <v>114</v>
      </c>
      <c r="F9" s="1056" t="s">
        <v>0</v>
      </c>
      <c r="G9" s="612" t="s">
        <v>113</v>
      </c>
      <c r="H9" s="1057" t="s">
        <v>114</v>
      </c>
      <c r="I9" s="614" t="s">
        <v>0</v>
      </c>
      <c r="J9" s="612" t="s">
        <v>113</v>
      </c>
      <c r="K9" s="615" t="s">
        <v>114</v>
      </c>
    </row>
    <row r="10" spans="1:21" ht="9.1999999999999993" customHeight="1" x14ac:dyDescent="0.2">
      <c r="A10" s="478"/>
      <c r="B10" s="248"/>
      <c r="C10" s="473"/>
      <c r="D10" s="474"/>
      <c r="E10" s="474"/>
      <c r="F10" s="1058"/>
      <c r="G10" s="474"/>
      <c r="H10" s="1059"/>
      <c r="I10" s="473"/>
      <c r="J10" s="474"/>
      <c r="K10" s="479"/>
    </row>
    <row r="11" spans="1:21" x14ac:dyDescent="0.2">
      <c r="A11" s="316" t="s">
        <v>33</v>
      </c>
      <c r="B11" s="432"/>
      <c r="C11" s="783">
        <v>25274.271329999796</v>
      </c>
      <c r="D11" s="783">
        <v>4382.1689200000274</v>
      </c>
      <c r="E11" s="1055">
        <v>20892.102409999487</v>
      </c>
      <c r="F11" s="1060">
        <v>22778.957479999692</v>
      </c>
      <c r="G11" s="783">
        <v>3756.9320800000087</v>
      </c>
      <c r="H11" s="1061">
        <v>19022.025399999602</v>
      </c>
      <c r="I11" s="781">
        <v>2495.3138499999955</v>
      </c>
      <c r="J11" s="783">
        <v>625.23684000000083</v>
      </c>
      <c r="K11" s="817">
        <v>1870.0770099999968</v>
      </c>
      <c r="M11" s="918"/>
      <c r="N11" s="918"/>
      <c r="O11" s="918"/>
      <c r="P11" s="918"/>
      <c r="Q11" s="918"/>
      <c r="R11" s="918"/>
      <c r="S11" s="918"/>
      <c r="T11" s="918"/>
      <c r="U11" s="918"/>
    </row>
    <row r="12" spans="1:21" x14ac:dyDescent="0.2">
      <c r="A12" s="311" t="s">
        <v>2</v>
      </c>
      <c r="B12" s="297"/>
      <c r="C12" s="771">
        <v>4308.3237300000374</v>
      </c>
      <c r="D12" s="771">
        <v>543.07593999999995</v>
      </c>
      <c r="E12" s="899">
        <v>3765.2477900000272</v>
      </c>
      <c r="F12" s="1062">
        <v>3681.2227100000277</v>
      </c>
      <c r="G12" s="771">
        <v>429.11858000000012</v>
      </c>
      <c r="H12" s="1063">
        <v>3252.1041300000129</v>
      </c>
      <c r="I12" s="769">
        <v>627.10102000000018</v>
      </c>
      <c r="J12" s="771">
        <v>113.95736000000002</v>
      </c>
      <c r="K12" s="814">
        <v>513.14366000000064</v>
      </c>
      <c r="M12" s="918"/>
      <c r="N12" s="64"/>
      <c r="O12" s="64"/>
      <c r="P12" s="64"/>
      <c r="Q12" s="64"/>
      <c r="R12" s="64"/>
      <c r="S12" s="64"/>
      <c r="T12" s="64"/>
      <c r="U12" s="64"/>
    </row>
    <row r="13" spans="1:21" x14ac:dyDescent="0.2">
      <c r="A13" s="309" t="s">
        <v>3</v>
      </c>
      <c r="B13" s="297"/>
      <c r="C13" s="775">
        <v>700.57191999999941</v>
      </c>
      <c r="D13" s="775">
        <v>136.34780999999998</v>
      </c>
      <c r="E13" s="900">
        <v>564.22410999999863</v>
      </c>
      <c r="F13" s="1064">
        <v>643.31628999999964</v>
      </c>
      <c r="G13" s="775">
        <v>115.90251999999997</v>
      </c>
      <c r="H13" s="1065">
        <v>527.41377</v>
      </c>
      <c r="I13" s="773">
        <v>57.255629999999996</v>
      </c>
      <c r="J13" s="775">
        <v>20.44529</v>
      </c>
      <c r="K13" s="813">
        <v>36.810339999999997</v>
      </c>
      <c r="M13" s="918"/>
      <c r="N13" s="64"/>
      <c r="O13" s="64"/>
      <c r="P13" s="64"/>
      <c r="Q13" s="64"/>
      <c r="R13" s="64"/>
      <c r="S13" s="64"/>
      <c r="T13" s="64"/>
      <c r="U13" s="64"/>
    </row>
    <row r="14" spans="1:21" x14ac:dyDescent="0.2">
      <c r="A14" s="311" t="s">
        <v>4</v>
      </c>
      <c r="B14" s="297"/>
      <c r="C14" s="771">
        <v>477.3020699999999</v>
      </c>
      <c r="D14" s="771">
        <v>50.460419999999999</v>
      </c>
      <c r="E14" s="899">
        <v>426.84164999999973</v>
      </c>
      <c r="F14" s="1062">
        <v>433.75937999999991</v>
      </c>
      <c r="G14" s="771">
        <v>42.066160000000004</v>
      </c>
      <c r="H14" s="1063">
        <v>391.69322000000011</v>
      </c>
      <c r="I14" s="769">
        <v>43.542690000000007</v>
      </c>
      <c r="J14" s="771">
        <v>8.3942599999999992</v>
      </c>
      <c r="K14" s="814">
        <v>35.148429999999983</v>
      </c>
      <c r="M14" s="918"/>
      <c r="N14" s="64"/>
      <c r="O14" s="64"/>
      <c r="P14" s="64"/>
      <c r="Q14" s="64"/>
      <c r="R14" s="64"/>
      <c r="S14" s="64"/>
      <c r="T14" s="64"/>
      <c r="U14" s="64"/>
    </row>
    <row r="15" spans="1:21" x14ac:dyDescent="0.2">
      <c r="A15" s="309" t="s">
        <v>51</v>
      </c>
      <c r="B15" s="297"/>
      <c r="C15" s="775">
        <v>726.14052999999944</v>
      </c>
      <c r="D15" s="775">
        <v>172.11887000000002</v>
      </c>
      <c r="E15" s="900">
        <v>554.02165999999909</v>
      </c>
      <c r="F15" s="1064">
        <v>681.78771999999958</v>
      </c>
      <c r="G15" s="775">
        <v>159.47847000000002</v>
      </c>
      <c r="H15" s="1065">
        <v>522.30924999999991</v>
      </c>
      <c r="I15" s="773">
        <v>44.35280999999997</v>
      </c>
      <c r="J15" s="775">
        <v>12.640399999999998</v>
      </c>
      <c r="K15" s="813">
        <v>31.712410000000009</v>
      </c>
      <c r="M15" s="918"/>
      <c r="N15" s="64"/>
      <c r="O15" s="64"/>
      <c r="P15" s="64"/>
      <c r="Q15" s="64"/>
      <c r="R15" s="64"/>
      <c r="S15" s="64"/>
      <c r="T15" s="64"/>
      <c r="U15" s="64"/>
    </row>
    <row r="16" spans="1:21" x14ac:dyDescent="0.2">
      <c r="A16" s="311" t="s">
        <v>5</v>
      </c>
      <c r="B16" s="297"/>
      <c r="C16" s="771">
        <v>1171.412969999998</v>
      </c>
      <c r="D16" s="771">
        <v>181.94464999999997</v>
      </c>
      <c r="E16" s="899">
        <v>989.46831999999824</v>
      </c>
      <c r="F16" s="1062">
        <v>1035.5382099999981</v>
      </c>
      <c r="G16" s="771">
        <v>157.73060000000009</v>
      </c>
      <c r="H16" s="1063">
        <v>877.80760999999984</v>
      </c>
      <c r="I16" s="769">
        <v>135.87476000000004</v>
      </c>
      <c r="J16" s="771">
        <v>24.214049999999993</v>
      </c>
      <c r="K16" s="814">
        <v>111.66071000000001</v>
      </c>
      <c r="M16" s="918"/>
      <c r="N16" s="64"/>
      <c r="O16" s="64"/>
      <c r="P16" s="64"/>
      <c r="Q16" s="64"/>
      <c r="R16" s="64"/>
      <c r="S16" s="64"/>
      <c r="T16" s="64"/>
      <c r="U16" s="64"/>
    </row>
    <row r="17" spans="1:21" x14ac:dyDescent="0.2">
      <c r="A17" s="309" t="s">
        <v>6</v>
      </c>
      <c r="B17" s="297"/>
      <c r="C17" s="775">
        <v>289.83188999999965</v>
      </c>
      <c r="D17" s="775">
        <v>31.930570000000003</v>
      </c>
      <c r="E17" s="900">
        <v>257.9013199999996</v>
      </c>
      <c r="F17" s="1064">
        <v>268.5587199999996</v>
      </c>
      <c r="G17" s="775">
        <v>28.524979999999999</v>
      </c>
      <c r="H17" s="1065">
        <v>240.03373999999977</v>
      </c>
      <c r="I17" s="773">
        <v>21.27317</v>
      </c>
      <c r="J17" s="775" t="s">
        <v>198</v>
      </c>
      <c r="K17" s="813">
        <v>17.867580000000007</v>
      </c>
      <c r="M17" s="918"/>
      <c r="N17" s="64"/>
      <c r="O17" s="64"/>
      <c r="P17" s="64"/>
      <c r="Q17" s="64"/>
      <c r="R17" s="64"/>
      <c r="S17" s="64"/>
      <c r="T17" s="64"/>
      <c r="U17" s="64"/>
    </row>
    <row r="18" spans="1:21" x14ac:dyDescent="0.2">
      <c r="A18" s="312" t="s">
        <v>19</v>
      </c>
      <c r="B18" s="297"/>
      <c r="C18" s="779">
        <v>1155.4095400000047</v>
      </c>
      <c r="D18" s="779">
        <v>139.87897000000012</v>
      </c>
      <c r="E18" s="901">
        <v>1015.5305700000016</v>
      </c>
      <c r="F18" s="1066">
        <v>1058.6801000000062</v>
      </c>
      <c r="G18" s="779">
        <v>119.69537000000001</v>
      </c>
      <c r="H18" s="1067">
        <v>938.98473000000217</v>
      </c>
      <c r="I18" s="777">
        <v>96.72943999999994</v>
      </c>
      <c r="J18" s="779">
        <v>20.183600000000002</v>
      </c>
      <c r="K18" s="815">
        <v>76.545839999999927</v>
      </c>
      <c r="M18" s="918"/>
      <c r="N18" s="64"/>
      <c r="O18" s="64"/>
      <c r="P18" s="64"/>
      <c r="Q18" s="64"/>
      <c r="R18" s="64"/>
      <c r="S18" s="64"/>
      <c r="T18" s="64"/>
      <c r="U18" s="64"/>
    </row>
    <row r="19" spans="1:21" x14ac:dyDescent="0.2">
      <c r="A19" s="314" t="s">
        <v>21</v>
      </c>
      <c r="B19" s="297"/>
      <c r="C19" s="767">
        <v>1090.9594300000019</v>
      </c>
      <c r="D19" s="767">
        <v>166.73709000000005</v>
      </c>
      <c r="E19" s="902">
        <v>924.22234000000219</v>
      </c>
      <c r="F19" s="1068">
        <v>962.13053000000127</v>
      </c>
      <c r="G19" s="767">
        <v>139.44207999999998</v>
      </c>
      <c r="H19" s="1069">
        <v>822.68845000000192</v>
      </c>
      <c r="I19" s="765">
        <v>128.8289</v>
      </c>
      <c r="J19" s="767">
        <v>27.295009999999998</v>
      </c>
      <c r="K19" s="816">
        <v>101.53388999999999</v>
      </c>
      <c r="M19" s="918"/>
      <c r="N19" s="64"/>
      <c r="O19" s="64"/>
      <c r="P19" s="64"/>
      <c r="Q19" s="64"/>
      <c r="R19" s="64"/>
      <c r="S19" s="64"/>
      <c r="T19" s="64"/>
      <c r="U19" s="64"/>
    </row>
    <row r="20" spans="1:21" x14ac:dyDescent="0.2">
      <c r="A20" s="311" t="s">
        <v>7</v>
      </c>
      <c r="B20" s="297"/>
      <c r="C20" s="771">
        <v>4340.7547799999966</v>
      </c>
      <c r="D20" s="771">
        <v>976.33478999999988</v>
      </c>
      <c r="E20" s="899">
        <v>3364.4199899999949</v>
      </c>
      <c r="F20" s="1062">
        <v>3997.7968099999989</v>
      </c>
      <c r="G20" s="771">
        <v>847.46318000000088</v>
      </c>
      <c r="H20" s="1063">
        <v>3150.3336299999946</v>
      </c>
      <c r="I20" s="769">
        <v>342.95797000000027</v>
      </c>
      <c r="J20" s="771">
        <v>128.87160999999998</v>
      </c>
      <c r="K20" s="814">
        <v>214.08635999999996</v>
      </c>
      <c r="M20" s="918"/>
      <c r="N20" s="64"/>
      <c r="O20" s="64"/>
      <c r="P20" s="64"/>
      <c r="Q20" s="64"/>
      <c r="R20" s="64"/>
      <c r="S20" s="64"/>
      <c r="T20" s="64"/>
      <c r="U20" s="64"/>
    </row>
    <row r="21" spans="1:21" x14ac:dyDescent="0.2">
      <c r="A21" s="309" t="s">
        <v>8</v>
      </c>
      <c r="B21" s="297"/>
      <c r="C21" s="775">
        <v>2800.3537699999974</v>
      </c>
      <c r="D21" s="775">
        <v>649.00632999999971</v>
      </c>
      <c r="E21" s="900">
        <v>2151.3474400000023</v>
      </c>
      <c r="F21" s="1064">
        <v>2495.757309999985</v>
      </c>
      <c r="G21" s="775">
        <v>539.76279999999997</v>
      </c>
      <c r="H21" s="1065">
        <v>1955.9945100000059</v>
      </c>
      <c r="I21" s="773">
        <v>304.59646000000021</v>
      </c>
      <c r="J21" s="775">
        <v>109.24353000000006</v>
      </c>
      <c r="K21" s="813">
        <v>195.35293000000016</v>
      </c>
      <c r="M21" s="918"/>
      <c r="N21" s="64"/>
      <c r="O21" s="64"/>
      <c r="P21" s="64"/>
      <c r="Q21" s="64"/>
      <c r="R21" s="64"/>
      <c r="S21" s="64"/>
      <c r="T21" s="64"/>
      <c r="U21" s="64"/>
    </row>
    <row r="22" spans="1:21" x14ac:dyDescent="0.2">
      <c r="A22" s="311" t="s">
        <v>9</v>
      </c>
      <c r="B22" s="297"/>
      <c r="C22" s="771">
        <v>501.86238999999938</v>
      </c>
      <c r="D22" s="771">
        <v>26.917560000000005</v>
      </c>
      <c r="E22" s="899">
        <v>474.94482999999974</v>
      </c>
      <c r="F22" s="1062">
        <v>435.52403999999967</v>
      </c>
      <c r="G22" s="771">
        <v>22.137890000000006</v>
      </c>
      <c r="H22" s="1063">
        <v>413.38614999999987</v>
      </c>
      <c r="I22" s="769">
        <v>66.338349999999991</v>
      </c>
      <c r="J22" s="771" t="s">
        <v>198</v>
      </c>
      <c r="K22" s="814">
        <v>61.558680000000017</v>
      </c>
      <c r="M22" s="918"/>
      <c r="N22" s="64"/>
      <c r="O22" s="64"/>
      <c r="P22" s="64"/>
      <c r="Q22" s="64"/>
      <c r="R22" s="64"/>
      <c r="S22" s="64"/>
      <c r="T22" s="64"/>
      <c r="U22" s="64"/>
    </row>
    <row r="23" spans="1:21" x14ac:dyDescent="0.2">
      <c r="A23" s="309" t="s">
        <v>10</v>
      </c>
      <c r="B23" s="297"/>
      <c r="C23" s="775">
        <v>1273.09328</v>
      </c>
      <c r="D23" s="775">
        <v>100.70644000000004</v>
      </c>
      <c r="E23" s="900">
        <v>1172.3868399999988</v>
      </c>
      <c r="F23" s="1064">
        <v>1172.0399599999998</v>
      </c>
      <c r="G23" s="775">
        <v>90.167380000000023</v>
      </c>
      <c r="H23" s="1065">
        <v>1081.8725800000004</v>
      </c>
      <c r="I23" s="773">
        <v>101.05332000000008</v>
      </c>
      <c r="J23" s="775">
        <v>10.539060000000001</v>
      </c>
      <c r="K23" s="813">
        <v>90.51426000000005</v>
      </c>
      <c r="M23" s="918"/>
      <c r="N23" s="64"/>
      <c r="O23" s="64"/>
      <c r="P23" s="64"/>
      <c r="Q23" s="64"/>
      <c r="R23" s="64"/>
      <c r="S23" s="64"/>
      <c r="T23" s="64"/>
      <c r="U23" s="64"/>
    </row>
    <row r="24" spans="1:21" x14ac:dyDescent="0.2">
      <c r="A24" s="602" t="s">
        <v>11</v>
      </c>
      <c r="B24" s="432"/>
      <c r="C24" s="865">
        <v>3929.1158200000032</v>
      </c>
      <c r="D24" s="865">
        <v>804.99316000000022</v>
      </c>
      <c r="E24" s="903">
        <v>3124.1226599999941</v>
      </c>
      <c r="F24" s="1070">
        <v>3631.2574799999988</v>
      </c>
      <c r="G24" s="865">
        <v>718.63006000000053</v>
      </c>
      <c r="H24" s="1071">
        <v>2912.6274199999957</v>
      </c>
      <c r="I24" s="904">
        <v>297.85834</v>
      </c>
      <c r="J24" s="865">
        <v>86.363099999999974</v>
      </c>
      <c r="K24" s="905">
        <v>211.49523999999982</v>
      </c>
      <c r="M24" s="918"/>
      <c r="N24" s="64"/>
      <c r="O24" s="64"/>
      <c r="P24" s="64"/>
      <c r="Q24" s="64"/>
      <c r="R24" s="64"/>
      <c r="S24" s="64"/>
      <c r="T24" s="64"/>
      <c r="U24" s="64"/>
    </row>
    <row r="25" spans="1:21" x14ac:dyDescent="0.2">
      <c r="A25" s="314" t="s">
        <v>12</v>
      </c>
      <c r="B25" s="297"/>
      <c r="C25" s="767">
        <v>832.30635000000359</v>
      </c>
      <c r="D25" s="767">
        <v>162.73647000000011</v>
      </c>
      <c r="E25" s="902">
        <v>669.56988000000274</v>
      </c>
      <c r="F25" s="1068">
        <v>742.12806000000376</v>
      </c>
      <c r="G25" s="767">
        <v>140.84811000000005</v>
      </c>
      <c r="H25" s="1069">
        <v>601.27995000000237</v>
      </c>
      <c r="I25" s="765">
        <v>90.178289999999976</v>
      </c>
      <c r="J25" s="767">
        <v>21.888359999999992</v>
      </c>
      <c r="K25" s="816">
        <v>68.289929999999941</v>
      </c>
      <c r="M25" s="918"/>
      <c r="N25" s="64"/>
      <c r="O25" s="64"/>
      <c r="P25" s="64"/>
      <c r="Q25" s="64"/>
      <c r="R25" s="64"/>
      <c r="S25" s="64"/>
      <c r="T25" s="64"/>
      <c r="U25" s="64"/>
    </row>
    <row r="26" spans="1:21" x14ac:dyDescent="0.2">
      <c r="A26" s="311" t="s">
        <v>13</v>
      </c>
      <c r="B26" s="297"/>
      <c r="C26" s="771">
        <v>342.84410000000099</v>
      </c>
      <c r="D26" s="771">
        <v>54.344510000000049</v>
      </c>
      <c r="E26" s="899">
        <v>288.49959000000086</v>
      </c>
      <c r="F26" s="1062">
        <v>315.17293000000097</v>
      </c>
      <c r="G26" s="771">
        <v>44.569830000000024</v>
      </c>
      <c r="H26" s="1063">
        <v>270.60310000000106</v>
      </c>
      <c r="I26" s="769">
        <v>27.67117</v>
      </c>
      <c r="J26" s="771">
        <v>9.7746800000000018</v>
      </c>
      <c r="K26" s="814">
        <v>17.89649</v>
      </c>
      <c r="M26" s="918"/>
      <c r="N26" s="64"/>
      <c r="O26" s="64"/>
      <c r="P26" s="64"/>
      <c r="Q26" s="64"/>
      <c r="R26" s="64"/>
      <c r="S26" s="64"/>
      <c r="T26" s="64"/>
      <c r="U26" s="64"/>
    </row>
    <row r="27" spans="1:21" x14ac:dyDescent="0.2">
      <c r="A27" s="309" t="s">
        <v>14</v>
      </c>
      <c r="B27" s="297"/>
      <c r="C27" s="775">
        <v>1084.7533099999991</v>
      </c>
      <c r="D27" s="775">
        <v>145.46751000000003</v>
      </c>
      <c r="E27" s="900">
        <v>939.28579999999977</v>
      </c>
      <c r="F27" s="1064">
        <v>1007.5780799999993</v>
      </c>
      <c r="G27" s="775">
        <v>130.75950000000003</v>
      </c>
      <c r="H27" s="1065">
        <v>876.81858000000057</v>
      </c>
      <c r="I27" s="773">
        <v>77.175229999999956</v>
      </c>
      <c r="J27" s="775">
        <v>14.70801</v>
      </c>
      <c r="K27" s="813">
        <v>62.46721999999999</v>
      </c>
      <c r="M27" s="918"/>
      <c r="N27" s="64"/>
      <c r="O27" s="64"/>
      <c r="P27" s="64"/>
      <c r="Q27" s="64"/>
      <c r="R27" s="64"/>
      <c r="S27" s="64"/>
      <c r="T27" s="64"/>
      <c r="U27" s="64"/>
    </row>
    <row r="28" spans="1:21" ht="13.5" thickBot="1" x14ac:dyDescent="0.25">
      <c r="A28" s="419" t="s">
        <v>36</v>
      </c>
      <c r="B28" s="286"/>
      <c r="C28" s="869">
        <v>166.70366000000047</v>
      </c>
      <c r="D28" s="869">
        <v>30.864869999999971</v>
      </c>
      <c r="E28" s="1087">
        <v>135.83879000000024</v>
      </c>
      <c r="F28" s="1088">
        <v>152.08601000000041</v>
      </c>
      <c r="G28" s="869">
        <v>26.333569999999977</v>
      </c>
      <c r="H28" s="1089">
        <v>125.75243999999998</v>
      </c>
      <c r="I28" s="1090">
        <v>14.617650000000006</v>
      </c>
      <c r="J28" s="869" t="s">
        <v>198</v>
      </c>
      <c r="K28" s="1091">
        <v>10.086350000000001</v>
      </c>
      <c r="M28" s="918"/>
      <c r="N28" s="64"/>
      <c r="O28" s="64"/>
      <c r="P28" s="64"/>
      <c r="Q28" s="64"/>
      <c r="R28" s="64"/>
      <c r="S28" s="64"/>
      <c r="T28" s="64"/>
      <c r="U28" s="64"/>
    </row>
    <row r="29" spans="1:21" ht="12" customHeight="1" thickTop="1" thickBot="1" x14ac:dyDescent="0.25">
      <c r="A29" s="480"/>
      <c r="B29" s="476"/>
      <c r="C29" s="62"/>
      <c r="D29" s="62"/>
      <c r="E29" s="62"/>
      <c r="F29" s="62"/>
      <c r="G29" s="62"/>
      <c r="H29" s="62"/>
      <c r="I29" s="62"/>
      <c r="J29" s="62"/>
      <c r="K29" s="62"/>
    </row>
    <row r="30" spans="1:21" ht="23.45" customHeight="1" thickTop="1" x14ac:dyDescent="0.2">
      <c r="A30" s="1654" t="s">
        <v>57</v>
      </c>
      <c r="B30" s="475"/>
      <c r="C30" s="1650" t="s">
        <v>79</v>
      </c>
      <c r="D30" s="1650"/>
      <c r="E30" s="1655"/>
      <c r="F30" s="1649" t="s">
        <v>127</v>
      </c>
      <c r="G30" s="1650"/>
      <c r="H30" s="1651"/>
      <c r="I30" s="1652" t="s">
        <v>77</v>
      </c>
      <c r="J30" s="1650"/>
      <c r="K30" s="1653"/>
    </row>
    <row r="31" spans="1:21" ht="24" customHeight="1" x14ac:dyDescent="0.2">
      <c r="A31" s="1654"/>
      <c r="B31" s="475"/>
      <c r="C31" s="611" t="s">
        <v>0</v>
      </c>
      <c r="D31" s="612" t="s">
        <v>113</v>
      </c>
      <c r="E31" s="613" t="s">
        <v>114</v>
      </c>
      <c r="F31" s="1056" t="s">
        <v>0</v>
      </c>
      <c r="G31" s="612" t="s">
        <v>113</v>
      </c>
      <c r="H31" s="1057" t="s">
        <v>114</v>
      </c>
      <c r="I31" s="614" t="s">
        <v>0</v>
      </c>
      <c r="J31" s="612" t="s">
        <v>113</v>
      </c>
      <c r="K31" s="615" t="s">
        <v>114</v>
      </c>
    </row>
    <row r="32" spans="1:21" ht="9.1999999999999993" customHeight="1" x14ac:dyDescent="0.2">
      <c r="A32" s="478"/>
      <c r="B32" s="248"/>
      <c r="C32" s="473"/>
      <c r="D32" s="474"/>
      <c r="E32" s="474"/>
      <c r="F32" s="1058"/>
      <c r="G32" s="474"/>
      <c r="H32" s="1059"/>
      <c r="I32" s="473"/>
      <c r="J32" s="474"/>
      <c r="K32" s="479"/>
    </row>
    <row r="33" spans="1:18" x14ac:dyDescent="0.2">
      <c r="A33" s="316" t="s">
        <v>33</v>
      </c>
      <c r="B33" s="432"/>
      <c r="C33" s="805">
        <v>59.292554736117879</v>
      </c>
      <c r="D33" s="805">
        <v>69.628101109446476</v>
      </c>
      <c r="E33" s="1072">
        <v>57.502195089161759</v>
      </c>
      <c r="F33" s="1073">
        <v>69.020303453341356</v>
      </c>
      <c r="G33" s="805">
        <v>65.477657325091187</v>
      </c>
      <c r="H33" s="1074">
        <v>69.771520480519371</v>
      </c>
      <c r="I33" s="936">
        <v>9.8729408156591774</v>
      </c>
      <c r="J33" s="805">
        <v>14.267748491995533</v>
      </c>
      <c r="K33" s="1092">
        <v>8.9511192952267482</v>
      </c>
      <c r="P33" s="918"/>
      <c r="Q33" s="918"/>
      <c r="R33" s="918"/>
    </row>
    <row r="34" spans="1:18" x14ac:dyDescent="0.2">
      <c r="A34" s="311" t="s">
        <v>2</v>
      </c>
      <c r="B34" s="298"/>
      <c r="C34" s="799">
        <v>57.752019003244492</v>
      </c>
      <c r="D34" s="799">
        <v>65.831208866551165</v>
      </c>
      <c r="E34" s="906">
        <v>56.747519179821403</v>
      </c>
      <c r="F34" s="1075">
        <v>62.774947206543033</v>
      </c>
      <c r="G34" s="799">
        <v>58.888795353901159</v>
      </c>
      <c r="H34" s="1076">
        <v>63.323373131348795</v>
      </c>
      <c r="I34" s="907">
        <v>14.555568692141774</v>
      </c>
      <c r="J34" s="799">
        <v>20.983687842993014</v>
      </c>
      <c r="K34" s="844">
        <v>13.628416736949919</v>
      </c>
      <c r="P34" s="918"/>
      <c r="Q34" s="918"/>
      <c r="R34" s="918"/>
    </row>
    <row r="35" spans="1:18" x14ac:dyDescent="0.2">
      <c r="A35" s="309" t="s">
        <v>3</v>
      </c>
      <c r="B35" s="298"/>
      <c r="C35" s="797">
        <v>58.961264052916981</v>
      </c>
      <c r="D35" s="797">
        <v>73.432501925109619</v>
      </c>
      <c r="E35" s="908">
        <v>56.281011150395862</v>
      </c>
      <c r="F35" s="1077">
        <v>71.63586813960822</v>
      </c>
      <c r="G35" s="797">
        <v>66.271160542505626</v>
      </c>
      <c r="H35" s="1078">
        <v>72.93230796167586</v>
      </c>
      <c r="I35" s="909">
        <v>8.1726983861985278</v>
      </c>
      <c r="J35" s="797">
        <v>14.994952980909634</v>
      </c>
      <c r="K35" s="843">
        <v>6.5240636384716151</v>
      </c>
      <c r="P35" s="918"/>
      <c r="Q35" s="918"/>
      <c r="R35" s="918"/>
    </row>
    <row r="36" spans="1:18" x14ac:dyDescent="0.2">
      <c r="A36" s="311" t="s">
        <v>4</v>
      </c>
      <c r="B36" s="298"/>
      <c r="C36" s="799">
        <v>52.414439317059013</v>
      </c>
      <c r="D36" s="799">
        <v>72.840694137455557</v>
      </c>
      <c r="E36" s="906">
        <v>50.732594903008021</v>
      </c>
      <c r="F36" s="1075">
        <v>67.892716188526606</v>
      </c>
      <c r="G36" s="799">
        <v>64.464168443681885</v>
      </c>
      <c r="H36" s="1076">
        <v>68.27159440476845</v>
      </c>
      <c r="I36" s="907">
        <v>9.1226694239981025</v>
      </c>
      <c r="J36" s="799">
        <v>16.635335179532788</v>
      </c>
      <c r="K36" s="844">
        <v>8.2345361564411554</v>
      </c>
      <c r="P36" s="918"/>
      <c r="Q36" s="918"/>
      <c r="R36" s="918"/>
    </row>
    <row r="37" spans="1:18" x14ac:dyDescent="0.2">
      <c r="A37" s="309" t="s">
        <v>51</v>
      </c>
      <c r="B37" s="298"/>
      <c r="C37" s="797">
        <v>67.061925751972012</v>
      </c>
      <c r="D37" s="797">
        <v>70.862004562255237</v>
      </c>
      <c r="E37" s="908">
        <v>65.962967742202522</v>
      </c>
      <c r="F37" s="1077">
        <v>76.892233939482253</v>
      </c>
      <c r="G37" s="797">
        <v>74.850188340312712</v>
      </c>
      <c r="H37" s="1078">
        <v>77.542889933814564</v>
      </c>
      <c r="I37" s="909">
        <v>6.1080201651875843</v>
      </c>
      <c r="J37" s="797">
        <v>7.3439942988238291</v>
      </c>
      <c r="K37" s="843">
        <v>5.7240379374337209</v>
      </c>
      <c r="P37" s="918"/>
      <c r="Q37" s="918"/>
      <c r="R37" s="918"/>
    </row>
    <row r="38" spans="1:18" x14ac:dyDescent="0.2">
      <c r="A38" s="311" t="s">
        <v>5</v>
      </c>
      <c r="B38" s="298"/>
      <c r="C38" s="799">
        <v>58.887810888469062</v>
      </c>
      <c r="D38" s="799">
        <v>59.653060450998908</v>
      </c>
      <c r="E38" s="906">
        <v>58.749227900883405</v>
      </c>
      <c r="F38" s="1075">
        <v>64.487500307893157</v>
      </c>
      <c r="G38" s="799">
        <v>60.89347555591501</v>
      </c>
      <c r="H38" s="1076">
        <v>65.185068544111971</v>
      </c>
      <c r="I38" s="907">
        <v>11.599219359847131</v>
      </c>
      <c r="J38" s="799">
        <v>13.308470460659324</v>
      </c>
      <c r="K38" s="844">
        <v>11.284920168035315</v>
      </c>
      <c r="P38" s="918"/>
      <c r="Q38" s="918"/>
      <c r="R38" s="918"/>
    </row>
    <row r="39" spans="1:18" x14ac:dyDescent="0.2">
      <c r="A39" s="309" t="s">
        <v>6</v>
      </c>
      <c r="B39" s="298"/>
      <c r="C39" s="797">
        <v>55.573172669244506</v>
      </c>
      <c r="D39" s="797">
        <v>71.077432728069226</v>
      </c>
      <c r="E39" s="908">
        <v>54.111788802370477</v>
      </c>
      <c r="F39" s="1077">
        <v>70.072242782284491</v>
      </c>
      <c r="G39" s="797">
        <v>69.405454172243878</v>
      </c>
      <c r="H39" s="1078">
        <v>70.15360031990808</v>
      </c>
      <c r="I39" s="909">
        <v>7.3398306859883595</v>
      </c>
      <c r="J39" s="797" t="s">
        <v>198</v>
      </c>
      <c r="K39" s="843">
        <v>6.9280684565709221</v>
      </c>
      <c r="P39" s="918"/>
      <c r="Q39" s="918"/>
      <c r="R39" s="918"/>
    </row>
    <row r="40" spans="1:18" x14ac:dyDescent="0.2">
      <c r="A40" s="312" t="s">
        <v>19</v>
      </c>
      <c r="B40" s="298"/>
      <c r="C40" s="801">
        <v>54.468785907338933</v>
      </c>
      <c r="D40" s="801">
        <v>72.641871585799109</v>
      </c>
      <c r="E40" s="910">
        <v>52.654375453883119</v>
      </c>
      <c r="F40" s="1079">
        <v>70.467290651840059</v>
      </c>
      <c r="G40" s="801">
        <v>66.120848096751089</v>
      </c>
      <c r="H40" s="1080">
        <v>71.073185234156142</v>
      </c>
      <c r="I40" s="911">
        <v>8.3718747899553918</v>
      </c>
      <c r="J40" s="801">
        <v>14.42933129976578</v>
      </c>
      <c r="K40" s="845">
        <v>7.5375219871519779</v>
      </c>
      <c r="P40" s="918"/>
      <c r="Q40" s="918"/>
      <c r="R40" s="918"/>
    </row>
    <row r="41" spans="1:18" x14ac:dyDescent="0.2">
      <c r="A41" s="314" t="s">
        <v>21</v>
      </c>
      <c r="B41" s="298"/>
      <c r="C41" s="803">
        <v>59.269940378578944</v>
      </c>
      <c r="D41" s="803">
        <v>71.170558862972186</v>
      </c>
      <c r="E41" s="912">
        <v>57.534331032872721</v>
      </c>
      <c r="F41" s="1081">
        <v>67.278962814565375</v>
      </c>
      <c r="G41" s="803">
        <v>63.298026943522089</v>
      </c>
      <c r="H41" s="1082">
        <v>68.01131935512349</v>
      </c>
      <c r="I41" s="913">
        <v>11.808770927439509</v>
      </c>
      <c r="J41" s="803">
        <v>16.370088982601285</v>
      </c>
      <c r="K41" s="846">
        <v>10.985872728417249</v>
      </c>
      <c r="P41" s="918"/>
      <c r="Q41" s="918"/>
      <c r="R41" s="918"/>
    </row>
    <row r="42" spans="1:18" x14ac:dyDescent="0.2">
      <c r="A42" s="311" t="s">
        <v>7</v>
      </c>
      <c r="B42" s="298"/>
      <c r="C42" s="799">
        <v>62.069071015329122</v>
      </c>
      <c r="D42" s="799">
        <v>71.786167369790434</v>
      </c>
      <c r="E42" s="906">
        <v>59.723079196946784</v>
      </c>
      <c r="F42" s="1075">
        <v>72.713013943196515</v>
      </c>
      <c r="G42" s="799">
        <v>67.211201323760704</v>
      </c>
      <c r="H42" s="1076">
        <v>74.376401979418958</v>
      </c>
      <c r="I42" s="907">
        <v>7.9008833113581352</v>
      </c>
      <c r="J42" s="799">
        <v>13.199530665090814</v>
      </c>
      <c r="K42" s="844">
        <v>6.3632471759270546</v>
      </c>
      <c r="P42" s="918"/>
      <c r="Q42" s="918"/>
      <c r="R42" s="918"/>
    </row>
    <row r="43" spans="1:18" x14ac:dyDescent="0.2">
      <c r="A43" s="309" t="s">
        <v>8</v>
      </c>
      <c r="B43" s="298"/>
      <c r="C43" s="797">
        <v>58.850953446053275</v>
      </c>
      <c r="D43" s="797">
        <v>65.544040171378697</v>
      </c>
      <c r="E43" s="908">
        <v>57.092186485183881</v>
      </c>
      <c r="F43" s="1077">
        <v>67.413482071625921</v>
      </c>
      <c r="G43" s="797">
        <v>61.802651890900286</v>
      </c>
      <c r="H43" s="1078">
        <v>69.158787933988791</v>
      </c>
      <c r="I43" s="909">
        <v>10.877070720961104</v>
      </c>
      <c r="J43" s="797">
        <v>16.832429045799923</v>
      </c>
      <c r="K43" s="843">
        <v>9.0804918986028564</v>
      </c>
      <c r="P43" s="918"/>
      <c r="Q43" s="918"/>
      <c r="R43" s="918"/>
    </row>
    <row r="44" spans="1:18" x14ac:dyDescent="0.2">
      <c r="A44" s="311" t="s">
        <v>9</v>
      </c>
      <c r="B44" s="298"/>
      <c r="C44" s="799">
        <v>54.864193292981092</v>
      </c>
      <c r="D44" s="799">
        <v>60.594714950535021</v>
      </c>
      <c r="E44" s="906">
        <v>54.571697650177775</v>
      </c>
      <c r="F44" s="1075">
        <v>63.817436876954289</v>
      </c>
      <c r="G44" s="799">
        <v>53.80680543534563</v>
      </c>
      <c r="H44" s="1076">
        <v>64.473995372769892</v>
      </c>
      <c r="I44" s="907">
        <v>13.21843424050965</v>
      </c>
      <c r="J44" s="799" t="s">
        <v>198</v>
      </c>
      <c r="K44" s="844">
        <v>12.961227517730858</v>
      </c>
      <c r="P44" s="918"/>
      <c r="Q44" s="918"/>
      <c r="R44" s="918"/>
    </row>
    <row r="45" spans="1:18" x14ac:dyDescent="0.2">
      <c r="A45" s="309" t="s">
        <v>10</v>
      </c>
      <c r="B45" s="298"/>
      <c r="C45" s="797">
        <v>53.01773691493964</v>
      </c>
      <c r="D45" s="797">
        <v>59.907747967862278</v>
      </c>
      <c r="E45" s="908">
        <v>52.499086203831823</v>
      </c>
      <c r="F45" s="1077">
        <v>68.007598951125587</v>
      </c>
      <c r="G45" s="797">
        <v>58.852525408518986</v>
      </c>
      <c r="H45" s="1078">
        <v>68.919768481745692</v>
      </c>
      <c r="I45" s="909">
        <v>7.9376210359071315</v>
      </c>
      <c r="J45" s="797">
        <v>10.465130134676587</v>
      </c>
      <c r="K45" s="843">
        <v>7.7205114311928087</v>
      </c>
      <c r="P45" s="918"/>
      <c r="Q45" s="918"/>
      <c r="R45" s="918"/>
    </row>
    <row r="46" spans="1:18" x14ac:dyDescent="0.2">
      <c r="A46" s="602" t="s">
        <v>11</v>
      </c>
      <c r="B46" s="299"/>
      <c r="C46" s="867">
        <v>63.922390620300128</v>
      </c>
      <c r="D46" s="867">
        <v>75.744606625323158</v>
      </c>
      <c r="E46" s="914">
        <v>61.451006293793377</v>
      </c>
      <c r="F46" s="1083">
        <v>74.188718691069624</v>
      </c>
      <c r="G46" s="867">
        <v>72.663277370876017</v>
      </c>
      <c r="H46" s="1084">
        <v>74.576258070210642</v>
      </c>
      <c r="I46" s="915">
        <v>7.5807981654254144</v>
      </c>
      <c r="J46" s="867">
        <v>10.728426562034384</v>
      </c>
      <c r="K46" s="868">
        <v>6.7697482787055563</v>
      </c>
      <c r="P46" s="918"/>
      <c r="Q46" s="918"/>
      <c r="R46" s="918"/>
    </row>
    <row r="47" spans="1:18" x14ac:dyDescent="0.2">
      <c r="A47" s="314" t="s">
        <v>12</v>
      </c>
      <c r="B47" s="298"/>
      <c r="C47" s="803">
        <v>62.016844832780812</v>
      </c>
      <c r="D47" s="803">
        <v>72.029798516235402</v>
      </c>
      <c r="E47" s="912">
        <v>59.990011966288137</v>
      </c>
      <c r="F47" s="1081">
        <v>68.198704905168697</v>
      </c>
      <c r="G47" s="803">
        <v>67.476684355678742</v>
      </c>
      <c r="H47" s="1082">
        <v>68.37014689539987</v>
      </c>
      <c r="I47" s="913">
        <v>10.834747325909454</v>
      </c>
      <c r="J47" s="803">
        <v>13.450187287459276</v>
      </c>
      <c r="K47" s="846">
        <v>10.199074366965203</v>
      </c>
      <c r="P47" s="918"/>
      <c r="Q47" s="918"/>
      <c r="R47" s="918"/>
    </row>
    <row r="48" spans="1:18" x14ac:dyDescent="0.2">
      <c r="A48" s="311" t="s">
        <v>13</v>
      </c>
      <c r="B48" s="298"/>
      <c r="C48" s="799">
        <v>58.396266321875522</v>
      </c>
      <c r="D48" s="799">
        <v>67.646000043317741</v>
      </c>
      <c r="E48" s="906">
        <v>56.929914715709188</v>
      </c>
      <c r="F48" s="1075">
        <v>70.450910706453101</v>
      </c>
      <c r="G48" s="799">
        <v>58.363706933194834</v>
      </c>
      <c r="H48" s="1076">
        <v>72.971221221467147</v>
      </c>
      <c r="I48" s="907">
        <v>8.0710649534292465</v>
      </c>
      <c r="J48" s="799">
        <v>17.986508664812678</v>
      </c>
      <c r="K48" s="844">
        <v>6.2032982438553717</v>
      </c>
      <c r="P48" s="918"/>
      <c r="Q48" s="918"/>
      <c r="R48" s="918"/>
    </row>
    <row r="49" spans="1:18" x14ac:dyDescent="0.2">
      <c r="A49" s="309" t="s">
        <v>14</v>
      </c>
      <c r="B49" s="298"/>
      <c r="C49" s="797">
        <v>55.654974239149993</v>
      </c>
      <c r="D49" s="797">
        <v>71.226621066225022</v>
      </c>
      <c r="E49" s="908">
        <v>53.832323012072102</v>
      </c>
      <c r="F49" s="1077">
        <v>70.580053517979906</v>
      </c>
      <c r="G49" s="797">
        <v>66.111996557066604</v>
      </c>
      <c r="H49" s="1078">
        <v>71.312689984440951</v>
      </c>
      <c r="I49" s="909">
        <v>7.1145420150872845</v>
      </c>
      <c r="J49" s="797">
        <v>10.11085568179451</v>
      </c>
      <c r="K49" s="843">
        <v>6.6505019026157965</v>
      </c>
      <c r="P49" s="918"/>
      <c r="Q49" s="918"/>
      <c r="R49" s="918"/>
    </row>
    <row r="50" spans="1:18" ht="13.5" thickBot="1" x14ac:dyDescent="0.25">
      <c r="A50" s="419" t="s">
        <v>36</v>
      </c>
      <c r="B50" s="286"/>
      <c r="C50" s="870">
        <v>58.891744583173868</v>
      </c>
      <c r="D50" s="870">
        <v>71.991863357398259</v>
      </c>
      <c r="E50" s="916">
        <v>56.55348956956847</v>
      </c>
      <c r="F50" s="1085">
        <v>71.561396851525132</v>
      </c>
      <c r="G50" s="870">
        <v>64.96662912365116</v>
      </c>
      <c r="H50" s="1086">
        <v>73.129387470843838</v>
      </c>
      <c r="I50" s="917">
        <v>8.7686437118416993</v>
      </c>
      <c r="J50" s="870" t="s">
        <v>198</v>
      </c>
      <c r="K50" s="871">
        <v>7.42523545741241</v>
      </c>
      <c r="P50" s="918"/>
      <c r="Q50" s="918"/>
      <c r="R50" s="918"/>
    </row>
    <row r="51" spans="1:18" s="1" customFormat="1" ht="13.5" thickTop="1" x14ac:dyDescent="0.2">
      <c r="A51" s="406"/>
      <c r="B51" s="406"/>
      <c r="C51" s="2"/>
      <c r="D51" s="2"/>
      <c r="E51" s="2"/>
      <c r="F51" s="2"/>
      <c r="G51" s="2"/>
      <c r="H51" s="2"/>
      <c r="I51" s="2"/>
      <c r="J51" s="2"/>
      <c r="K51" s="2"/>
    </row>
    <row r="52" spans="1:18" s="1098" customFormat="1" x14ac:dyDescent="0.2">
      <c r="A52" s="64" t="s">
        <v>370</v>
      </c>
      <c r="B52" s="64"/>
      <c r="C52" s="64"/>
      <c r="D52" s="64"/>
      <c r="E52" s="64"/>
      <c r="F52" s="64"/>
      <c r="K52" s="1124" t="s">
        <v>496</v>
      </c>
      <c r="N52" s="1113"/>
    </row>
    <row r="53" spans="1:18" s="1098" customFormat="1" x14ac:dyDescent="0.2">
      <c r="A53" s="64"/>
      <c r="B53" s="64"/>
      <c r="C53" s="64"/>
      <c r="D53" s="64"/>
      <c r="E53" s="64"/>
      <c r="F53" s="64"/>
      <c r="N53" s="1113"/>
    </row>
    <row r="54" spans="1:18" s="1098" customFormat="1" x14ac:dyDescent="0.2">
      <c r="A54" s="64"/>
      <c r="B54" s="64"/>
      <c r="C54" s="1120" t="s">
        <v>473</v>
      </c>
      <c r="D54" s="1122"/>
      <c r="E54" s="918"/>
      <c r="F54" s="1122"/>
      <c r="G54" s="1123"/>
      <c r="L54" s="1124"/>
    </row>
  </sheetData>
  <mergeCells count="9">
    <mergeCell ref="A6:K6"/>
    <mergeCell ref="F30:H30"/>
    <mergeCell ref="I30:K30"/>
    <mergeCell ref="A8:A9"/>
    <mergeCell ref="C8:E8"/>
    <mergeCell ref="F8:H8"/>
    <mergeCell ref="I8:K8"/>
    <mergeCell ref="C30:E30"/>
    <mergeCell ref="A30:A31"/>
  </mergeCells>
  <phoneticPr fontId="2" type="noConversion"/>
  <hyperlinks>
    <hyperlink ref="L5" location="INDICE!A1" display="Indice" xr:uid="{00000000-0004-0000-3100-000000000000}"/>
  </hyperlinks>
  <pageMargins left="0.78740157480314965" right="0.78740157480314965" top="0.98425196850393704" bottom="0.59055118110236227" header="0" footer="0"/>
  <pageSetup paperSize="9"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3">
    <pageSetUpPr fitToPage="1"/>
  </sheetPr>
  <dimension ref="A5:K73"/>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3" width="11.140625" style="1" customWidth="1"/>
    <col min="4" max="10" width="10.140625" style="1" customWidth="1"/>
    <col min="11" max="11" width="11.42578125" style="1"/>
    <col min="12" max="12" width="12" style="1" bestFit="1" customWidth="1"/>
    <col min="13" max="16384" width="11.42578125" style="1"/>
  </cols>
  <sheetData>
    <row r="5" spans="1:11" x14ac:dyDescent="0.2">
      <c r="K5" s="1029" t="s">
        <v>369</v>
      </c>
    </row>
    <row r="6" spans="1:11" s="19" customFormat="1" ht="17.100000000000001" customHeight="1" x14ac:dyDescent="0.25">
      <c r="A6" s="1392" t="s">
        <v>355</v>
      </c>
      <c r="B6" s="1392"/>
      <c r="C6" s="1392"/>
      <c r="D6" s="1392"/>
      <c r="E6" s="1392"/>
      <c r="F6" s="1392"/>
      <c r="G6" s="1392"/>
      <c r="H6" s="1392"/>
      <c r="I6" s="1392"/>
      <c r="J6" s="1392"/>
    </row>
    <row r="7" spans="1:11" ht="20.25" customHeight="1" thickBot="1" x14ac:dyDescent="0.3">
      <c r="A7" s="90"/>
      <c r="B7" s="90"/>
      <c r="C7" s="90"/>
      <c r="D7" s="90"/>
      <c r="E7" s="90"/>
      <c r="F7" s="90"/>
      <c r="G7" s="90"/>
      <c r="H7" s="90"/>
      <c r="I7" s="90"/>
      <c r="J7" s="90"/>
    </row>
    <row r="8" spans="1:11" s="81" customFormat="1" ht="15" customHeight="1" thickTop="1" x14ac:dyDescent="0.2">
      <c r="A8" s="1509" t="s">
        <v>57</v>
      </c>
      <c r="B8" s="1517"/>
      <c r="C8" s="1511" t="s">
        <v>24</v>
      </c>
      <c r="D8" s="1513" t="s">
        <v>79</v>
      </c>
      <c r="E8" s="1515" t="s">
        <v>56</v>
      </c>
      <c r="F8" s="1515"/>
      <c r="G8" s="1515"/>
      <c r="H8" s="1515" t="s">
        <v>52</v>
      </c>
      <c r="I8" s="1515"/>
      <c r="J8" s="1516"/>
    </row>
    <row r="9" spans="1:11" s="19" customFormat="1" ht="24.75" customHeight="1" x14ac:dyDescent="0.2">
      <c r="A9" s="1510"/>
      <c r="B9" s="1518"/>
      <c r="C9" s="1512"/>
      <c r="D9" s="1514"/>
      <c r="E9" s="267" t="s">
        <v>50</v>
      </c>
      <c r="F9" s="267" t="s">
        <v>49</v>
      </c>
      <c r="G9" s="267" t="s">
        <v>60</v>
      </c>
      <c r="H9" s="267" t="s">
        <v>50</v>
      </c>
      <c r="I9" s="267" t="s">
        <v>49</v>
      </c>
      <c r="J9" s="281" t="s">
        <v>60</v>
      </c>
    </row>
    <row r="10" spans="1:11" s="19" customFormat="1" ht="5.45" customHeight="1" x14ac:dyDescent="0.2">
      <c r="A10" s="282"/>
      <c r="B10" s="263"/>
      <c r="C10" s="264"/>
      <c r="D10" s="264"/>
      <c r="E10" s="214"/>
      <c r="F10" s="265"/>
      <c r="G10" s="266"/>
      <c r="H10" s="214"/>
      <c r="I10" s="1506"/>
      <c r="J10" s="1507"/>
    </row>
    <row r="11" spans="1:11" s="19" customFormat="1" ht="12.75" customHeight="1" x14ac:dyDescent="0.2">
      <c r="A11" s="1497" t="s">
        <v>1</v>
      </c>
      <c r="B11" s="1498"/>
      <c r="C11" s="1498"/>
      <c r="D11" s="1498"/>
      <c r="E11" s="1498"/>
      <c r="F11" s="1498"/>
      <c r="G11" s="1498"/>
      <c r="H11" s="1498"/>
      <c r="I11" s="1498"/>
      <c r="J11" s="1499"/>
    </row>
    <row r="12" spans="1:11" s="19" customFormat="1" ht="12.75" customHeight="1" x14ac:dyDescent="0.2">
      <c r="A12" s="160" t="s">
        <v>33</v>
      </c>
      <c r="B12" s="111"/>
      <c r="C12" s="787">
        <v>4382.1689200000274</v>
      </c>
      <c r="D12" s="788">
        <v>69.628101109446476</v>
      </c>
      <c r="E12" s="787">
        <v>133.33784000003834</v>
      </c>
      <c r="F12" s="788">
        <v>3.1382240783278843</v>
      </c>
      <c r="G12" s="789">
        <v>1.1342609163976078</v>
      </c>
      <c r="H12" s="790">
        <v>261.72819000001073</v>
      </c>
      <c r="I12" s="789">
        <v>6.3519464821912317</v>
      </c>
      <c r="J12" s="791">
        <v>0.32072417170800804</v>
      </c>
      <c r="K12" s="23"/>
    </row>
    <row r="13" spans="1:11" s="19" customFormat="1" ht="12.75" customHeight="1" x14ac:dyDescent="0.2">
      <c r="A13" s="161" t="s">
        <v>2</v>
      </c>
      <c r="B13" s="119"/>
      <c r="C13" s="775">
        <v>543.07593999999995</v>
      </c>
      <c r="D13" s="774">
        <v>65.831208866551165</v>
      </c>
      <c r="E13" s="775">
        <v>34.398189999999317</v>
      </c>
      <c r="F13" s="774">
        <v>6.7622753305013381</v>
      </c>
      <c r="G13" s="797">
        <v>3.5142430992588203</v>
      </c>
      <c r="H13" s="798">
        <v>53.42696000000069</v>
      </c>
      <c r="I13" s="797">
        <v>10.911277707553026</v>
      </c>
      <c r="J13" s="776">
        <v>1.7211843395877793</v>
      </c>
    </row>
    <row r="14" spans="1:11" s="19" customFormat="1" ht="12.75" customHeight="1" x14ac:dyDescent="0.2">
      <c r="A14" s="163" t="s">
        <v>3</v>
      </c>
      <c r="B14" s="119"/>
      <c r="C14" s="771">
        <v>136.34780999999998</v>
      </c>
      <c r="D14" s="770">
        <v>73.432501925109619</v>
      </c>
      <c r="E14" s="771">
        <v>3.6260000000140735E-2</v>
      </c>
      <c r="F14" s="770">
        <v>2.6600827296102771E-2</v>
      </c>
      <c r="G14" s="799">
        <v>-1.0480986425560417</v>
      </c>
      <c r="H14" s="800">
        <v>16.324259999999995</v>
      </c>
      <c r="I14" s="799">
        <v>13.60088082713767</v>
      </c>
      <c r="J14" s="772">
        <v>-4.7040884273940264E-2</v>
      </c>
    </row>
    <row r="15" spans="1:11" s="19" customFormat="1" ht="12.75" customHeight="1" x14ac:dyDescent="0.2">
      <c r="A15" s="161" t="s">
        <v>4</v>
      </c>
      <c r="B15" s="119"/>
      <c r="C15" s="775">
        <v>50.460419999999999</v>
      </c>
      <c r="D15" s="774">
        <v>72.840694137455557</v>
      </c>
      <c r="E15" s="775">
        <v>1.3362800000000092</v>
      </c>
      <c r="F15" s="774">
        <v>2.7202104708601711</v>
      </c>
      <c r="G15" s="797">
        <v>-0.86895184448435714</v>
      </c>
      <c r="H15" s="798">
        <v>7.9954299999999918</v>
      </c>
      <c r="I15" s="797">
        <v>18.82828654851912</v>
      </c>
      <c r="J15" s="776">
        <v>1.8810501572710905</v>
      </c>
    </row>
    <row r="16" spans="1:11" s="19" customFormat="1" ht="12.75" customHeight="1" x14ac:dyDescent="0.2">
      <c r="A16" s="163" t="s">
        <v>51</v>
      </c>
      <c r="B16" s="119"/>
      <c r="C16" s="771">
        <v>172.11887000000002</v>
      </c>
      <c r="D16" s="770">
        <v>70.862004562255237</v>
      </c>
      <c r="E16" s="771">
        <v>19.59522000000004</v>
      </c>
      <c r="F16" s="770">
        <v>12.847332200612852</v>
      </c>
      <c r="G16" s="799">
        <v>7.0597648527032177</v>
      </c>
      <c r="H16" s="800">
        <v>8.4765500000000031</v>
      </c>
      <c r="I16" s="799">
        <v>5.1799253396065286</v>
      </c>
      <c r="J16" s="772">
        <v>0.25762471072690118</v>
      </c>
    </row>
    <row r="17" spans="1:11" s="19" customFormat="1" ht="12.75" customHeight="1" x14ac:dyDescent="0.2">
      <c r="A17" s="161" t="s">
        <v>5</v>
      </c>
      <c r="B17" s="119"/>
      <c r="C17" s="775">
        <v>181.94464999999997</v>
      </c>
      <c r="D17" s="774">
        <v>59.653060450998908</v>
      </c>
      <c r="E17" s="775">
        <v>-5.8298199999999554</v>
      </c>
      <c r="F17" s="774">
        <v>-3.1046925601760229</v>
      </c>
      <c r="G17" s="797">
        <v>-1.8403237394961636</v>
      </c>
      <c r="H17" s="798">
        <v>-12.478050000000167</v>
      </c>
      <c r="I17" s="797">
        <v>-6.4180005729784426</v>
      </c>
      <c r="J17" s="776">
        <v>-5.5401239011104906</v>
      </c>
    </row>
    <row r="18" spans="1:11" s="19" customFormat="1" ht="12.75" customHeight="1" x14ac:dyDescent="0.2">
      <c r="A18" s="163" t="s">
        <v>6</v>
      </c>
      <c r="B18" s="119"/>
      <c r="C18" s="771">
        <v>31.930570000000003</v>
      </c>
      <c r="D18" s="770">
        <v>71.077432728069226</v>
      </c>
      <c r="E18" s="771">
        <v>5.5150000000015353E-2</v>
      </c>
      <c r="F18" s="770">
        <v>0.17301732808545073</v>
      </c>
      <c r="G18" s="799">
        <v>-1.0400931948701526</v>
      </c>
      <c r="H18" s="800">
        <v>0.86243000000001402</v>
      </c>
      <c r="I18" s="799">
        <v>2.7759305835496249</v>
      </c>
      <c r="J18" s="772">
        <v>-3.2772202324617439</v>
      </c>
    </row>
    <row r="19" spans="1:11" s="19" customFormat="1" ht="12.75" customHeight="1" x14ac:dyDescent="0.2">
      <c r="A19" s="161" t="s">
        <v>19</v>
      </c>
      <c r="B19" s="119"/>
      <c r="C19" s="775">
        <v>139.87897000000012</v>
      </c>
      <c r="D19" s="774">
        <v>72.641871585799109</v>
      </c>
      <c r="E19" s="775">
        <v>6.8726600000000815</v>
      </c>
      <c r="F19" s="774">
        <v>5.1671683847180478</v>
      </c>
      <c r="G19" s="797">
        <v>2.1590335281227766</v>
      </c>
      <c r="H19" s="798">
        <v>12.083480000000208</v>
      </c>
      <c r="I19" s="797">
        <v>9.4553258491361589</v>
      </c>
      <c r="J19" s="776">
        <v>-1.5013724151161085</v>
      </c>
    </row>
    <row r="20" spans="1:11" s="19" customFormat="1" ht="12.75" customHeight="1" x14ac:dyDescent="0.2">
      <c r="A20" s="165" t="s">
        <v>21</v>
      </c>
      <c r="B20" s="143"/>
      <c r="C20" s="779">
        <v>166.73709000000005</v>
      </c>
      <c r="D20" s="778">
        <v>71.170558862972186</v>
      </c>
      <c r="E20" s="779">
        <v>9.1824400000000992</v>
      </c>
      <c r="F20" s="778">
        <v>5.8280983772932764</v>
      </c>
      <c r="G20" s="801">
        <v>2.0492886800912089</v>
      </c>
      <c r="H20" s="802">
        <v>16.309780000000302</v>
      </c>
      <c r="I20" s="801">
        <v>10.842299845686485</v>
      </c>
      <c r="J20" s="780">
        <v>4.2970435372453153E-2</v>
      </c>
    </row>
    <row r="21" spans="1:11" s="19" customFormat="1" ht="12.75" customHeight="1" x14ac:dyDescent="0.2">
      <c r="A21" s="167" t="s">
        <v>7</v>
      </c>
      <c r="B21" s="158"/>
      <c r="C21" s="767">
        <v>976.33478999999988</v>
      </c>
      <c r="D21" s="766">
        <v>71.786167369790434</v>
      </c>
      <c r="E21" s="767">
        <v>26.513699999999403</v>
      </c>
      <c r="F21" s="766">
        <v>2.7914414913654308</v>
      </c>
      <c r="G21" s="803">
        <v>1.2261587298356886</v>
      </c>
      <c r="H21" s="804">
        <v>66.444450000000074</v>
      </c>
      <c r="I21" s="803">
        <v>7.3024678995932719</v>
      </c>
      <c r="J21" s="768">
        <v>1.5058056106289683</v>
      </c>
    </row>
    <row r="22" spans="1:11" s="19" customFormat="1" ht="12.75" customHeight="1" x14ac:dyDescent="0.2">
      <c r="A22" s="163" t="s">
        <v>8</v>
      </c>
      <c r="B22" s="119"/>
      <c r="C22" s="771">
        <v>649.00632999999971</v>
      </c>
      <c r="D22" s="770">
        <v>65.544040171378697</v>
      </c>
      <c r="E22" s="771">
        <v>-1.139130000000705</v>
      </c>
      <c r="F22" s="770">
        <v>-0.17521155957940618</v>
      </c>
      <c r="G22" s="799">
        <v>-1.3758062043257269</v>
      </c>
      <c r="H22" s="800">
        <v>40.154309999998873</v>
      </c>
      <c r="I22" s="799">
        <v>6.5950852885400328</v>
      </c>
      <c r="J22" s="772">
        <v>-0.84762984275747044</v>
      </c>
    </row>
    <row r="23" spans="1:11" s="19" customFormat="1" ht="12.75" customHeight="1" x14ac:dyDescent="0.2">
      <c r="A23" s="161" t="s">
        <v>9</v>
      </c>
      <c r="B23" s="119"/>
      <c r="C23" s="775">
        <v>26.917560000000005</v>
      </c>
      <c r="D23" s="774">
        <v>60.594714950535021</v>
      </c>
      <c r="E23" s="775">
        <v>-0.17718999999999951</v>
      </c>
      <c r="F23" s="774">
        <v>-0.65396432888289979</v>
      </c>
      <c r="G23" s="797">
        <v>-2.1869158020196409</v>
      </c>
      <c r="H23" s="798">
        <v>0.61138000000000403</v>
      </c>
      <c r="I23" s="797">
        <v>2.324092665677814</v>
      </c>
      <c r="J23" s="776">
        <v>-5.1398562346507646</v>
      </c>
    </row>
    <row r="24" spans="1:11" s="19" customFormat="1" ht="12.75" customHeight="1" x14ac:dyDescent="0.2">
      <c r="A24" s="163" t="s">
        <v>10</v>
      </c>
      <c r="B24" s="119"/>
      <c r="C24" s="771">
        <v>100.70644000000004</v>
      </c>
      <c r="D24" s="770">
        <v>59.907747967862278</v>
      </c>
      <c r="E24" s="771">
        <v>-15.690929999999966</v>
      </c>
      <c r="F24" s="770">
        <v>-13.480484997212535</v>
      </c>
      <c r="G24" s="799">
        <v>-11.562505735166525</v>
      </c>
      <c r="H24" s="800">
        <v>-0.33306000000006009</v>
      </c>
      <c r="I24" s="799">
        <v>-0.32963346018147333</v>
      </c>
      <c r="J24" s="772">
        <v>-6.5819803909039933</v>
      </c>
    </row>
    <row r="25" spans="1:11" s="19" customFormat="1" ht="12.75" customHeight="1" x14ac:dyDescent="0.2">
      <c r="A25" s="169" t="s">
        <v>11</v>
      </c>
      <c r="B25" s="111"/>
      <c r="C25" s="783">
        <v>804.99316000000022</v>
      </c>
      <c r="D25" s="782">
        <v>75.744606625323158</v>
      </c>
      <c r="E25" s="783">
        <v>39.042590000000246</v>
      </c>
      <c r="F25" s="782">
        <v>5.0972727913761133</v>
      </c>
      <c r="G25" s="805">
        <v>2.9653652505999162</v>
      </c>
      <c r="H25" s="806">
        <v>-1.8025600000014492</v>
      </c>
      <c r="I25" s="805">
        <v>-0.22342210739559271</v>
      </c>
      <c r="J25" s="784">
        <v>-0.11177395684480018</v>
      </c>
    </row>
    <row r="26" spans="1:11" s="19" customFormat="1" ht="12.75" customHeight="1" x14ac:dyDescent="0.2">
      <c r="A26" s="165" t="s">
        <v>12</v>
      </c>
      <c r="B26" s="143"/>
      <c r="C26" s="779">
        <v>162.73647000000011</v>
      </c>
      <c r="D26" s="778">
        <v>72.029798516235402</v>
      </c>
      <c r="E26" s="779">
        <v>8.0893100000003244</v>
      </c>
      <c r="F26" s="778">
        <v>5.2308170418392006</v>
      </c>
      <c r="G26" s="801">
        <v>1.9746534817551691</v>
      </c>
      <c r="H26" s="802">
        <v>24.580430000000121</v>
      </c>
      <c r="I26" s="801">
        <v>17.791788183853647</v>
      </c>
      <c r="J26" s="780">
        <v>7.1197348423172855</v>
      </c>
    </row>
    <row r="27" spans="1:11" s="19" customFormat="1" ht="12.75" customHeight="1" x14ac:dyDescent="0.2">
      <c r="A27" s="167" t="s">
        <v>13</v>
      </c>
      <c r="B27" s="158"/>
      <c r="C27" s="767">
        <v>54.344510000000049</v>
      </c>
      <c r="D27" s="766">
        <v>67.646000043317741</v>
      </c>
      <c r="E27" s="767">
        <v>-1.5373399999999435</v>
      </c>
      <c r="F27" s="766">
        <v>-2.7510542331722081</v>
      </c>
      <c r="G27" s="803">
        <v>-3.5721610570759594</v>
      </c>
      <c r="H27" s="804">
        <v>3.854560000000042</v>
      </c>
      <c r="I27" s="803">
        <v>7.634311382760413</v>
      </c>
      <c r="J27" s="768">
        <v>1.4335971588723027</v>
      </c>
    </row>
    <row r="28" spans="1:11" s="19" customFormat="1" ht="12.75" customHeight="1" x14ac:dyDescent="0.2">
      <c r="A28" s="163" t="s">
        <v>14</v>
      </c>
      <c r="B28" s="119"/>
      <c r="C28" s="771">
        <v>145.46751000000003</v>
      </c>
      <c r="D28" s="770">
        <v>71.226621066225022</v>
      </c>
      <c r="E28" s="771">
        <v>11.48580000000004</v>
      </c>
      <c r="F28" s="770">
        <v>8.5726626417889733</v>
      </c>
      <c r="G28" s="799">
        <v>4.0679466125665016</v>
      </c>
      <c r="H28" s="800">
        <v>21.962680000000063</v>
      </c>
      <c r="I28" s="799">
        <v>17.782851083637837</v>
      </c>
      <c r="J28" s="772">
        <v>6.4482156530811778</v>
      </c>
    </row>
    <row r="29" spans="1:11" s="19" customFormat="1" ht="12.75" customHeight="1" x14ac:dyDescent="0.2">
      <c r="A29" s="161" t="s">
        <v>36</v>
      </c>
      <c r="B29" s="119"/>
      <c r="C29" s="775">
        <v>30.864869999999971</v>
      </c>
      <c r="D29" s="774">
        <v>71.991863357398259</v>
      </c>
      <c r="E29" s="775">
        <v>0.86837999999998772</v>
      </c>
      <c r="F29" s="774">
        <v>2.8949387078287767</v>
      </c>
      <c r="G29" s="797">
        <v>9.1439838318848388E-2</v>
      </c>
      <c r="H29" s="798">
        <v>1.097129999999968</v>
      </c>
      <c r="I29" s="797">
        <v>3.6856341798200596</v>
      </c>
      <c r="J29" s="776">
        <v>-1.8556117950213888</v>
      </c>
    </row>
    <row r="30" spans="1:11" s="19" customFormat="1" ht="5.45" customHeight="1" x14ac:dyDescent="0.2">
      <c r="A30" s="283"/>
      <c r="B30" s="268"/>
      <c r="C30" s="269"/>
      <c r="D30" s="270"/>
      <c r="E30" s="269"/>
      <c r="F30" s="271"/>
      <c r="G30" s="272"/>
      <c r="H30" s="269"/>
      <c r="I30" s="271"/>
      <c r="J30" s="284"/>
    </row>
    <row r="31" spans="1:11" s="19" customFormat="1" ht="12.75" customHeight="1" x14ac:dyDescent="0.2">
      <c r="A31" s="1520" t="s">
        <v>17</v>
      </c>
      <c r="B31" s="1521"/>
      <c r="C31" s="1521"/>
      <c r="D31" s="1521"/>
      <c r="E31" s="1521"/>
      <c r="F31" s="1521"/>
      <c r="G31" s="1521"/>
      <c r="H31" s="1521"/>
      <c r="I31" s="1521"/>
      <c r="J31" s="1522"/>
    </row>
    <row r="32" spans="1:11" s="19" customFormat="1" ht="12.75" customHeight="1" x14ac:dyDescent="0.2">
      <c r="A32" s="160" t="s">
        <v>33</v>
      </c>
      <c r="B32" s="482"/>
      <c r="C32" s="787">
        <v>2305.839099999991</v>
      </c>
      <c r="D32" s="788">
        <v>77.347465672318606</v>
      </c>
      <c r="E32" s="787">
        <v>85.190769999989243</v>
      </c>
      <c r="F32" s="788">
        <v>3.8363017164446371</v>
      </c>
      <c r="G32" s="789">
        <v>1.9388791188335688</v>
      </c>
      <c r="H32" s="790">
        <v>99.828629999985878</v>
      </c>
      <c r="I32" s="789">
        <v>4.5253017316815205</v>
      </c>
      <c r="J32" s="791">
        <v>0.35384127956965017</v>
      </c>
      <c r="K32" s="23"/>
    </row>
    <row r="33" spans="1:10" s="19" customFormat="1" ht="12.75" customHeight="1" x14ac:dyDescent="0.2">
      <c r="A33" s="161" t="s">
        <v>2</v>
      </c>
      <c r="B33" s="487"/>
      <c r="C33" s="775">
        <v>278.27931999999998</v>
      </c>
      <c r="D33" s="774">
        <v>71.714086566907028</v>
      </c>
      <c r="E33" s="775">
        <v>22.376670000000104</v>
      </c>
      <c r="F33" s="774">
        <v>8.7442119102713924</v>
      </c>
      <c r="G33" s="797">
        <v>3.9487743468266387</v>
      </c>
      <c r="H33" s="798">
        <v>6.7617100000001074</v>
      </c>
      <c r="I33" s="797">
        <v>2.4903393927193562</v>
      </c>
      <c r="J33" s="776">
        <v>0.13123613601804607</v>
      </c>
    </row>
    <row r="34" spans="1:10" s="19" customFormat="1" ht="12.75" customHeight="1" x14ac:dyDescent="0.2">
      <c r="A34" s="163" t="s">
        <v>3</v>
      </c>
      <c r="B34" s="487"/>
      <c r="C34" s="771">
        <v>74.450409999999934</v>
      </c>
      <c r="D34" s="770">
        <v>82.820783597103215</v>
      </c>
      <c r="E34" s="771">
        <v>-0.42337000000006242</v>
      </c>
      <c r="F34" s="770">
        <v>-0.56544493947021568</v>
      </c>
      <c r="G34" s="799">
        <v>-0.65949600478943182</v>
      </c>
      <c r="H34" s="800">
        <v>6.9400399999999536</v>
      </c>
      <c r="I34" s="799">
        <v>10.279961434072952</v>
      </c>
      <c r="J34" s="772">
        <v>-0.23099006092780883</v>
      </c>
    </row>
    <row r="35" spans="1:10" s="19" customFormat="1" ht="12.75" customHeight="1" x14ac:dyDescent="0.2">
      <c r="A35" s="161" t="s">
        <v>4</v>
      </c>
      <c r="B35" s="487"/>
      <c r="C35" s="775">
        <v>20.688010000000006</v>
      </c>
      <c r="D35" s="774">
        <v>79.264588347712689</v>
      </c>
      <c r="E35" s="775">
        <v>0.28024999999999878</v>
      </c>
      <c r="F35" s="774">
        <v>1.3732521354621903</v>
      </c>
      <c r="G35" s="797">
        <v>6.1682740098066091</v>
      </c>
      <c r="H35" s="798">
        <v>1.6025100000000094</v>
      </c>
      <c r="I35" s="797">
        <v>8.3964790023840585</v>
      </c>
      <c r="J35" s="776">
        <v>2.1034144612646344</v>
      </c>
    </row>
    <row r="36" spans="1:10" s="19" customFormat="1" ht="12.75" customHeight="1" x14ac:dyDescent="0.2">
      <c r="A36" s="163" t="s">
        <v>51</v>
      </c>
      <c r="B36" s="487"/>
      <c r="C36" s="771">
        <v>88.683590000000009</v>
      </c>
      <c r="D36" s="770">
        <v>78.087533391459331</v>
      </c>
      <c r="E36" s="771">
        <v>5.3246299999999849</v>
      </c>
      <c r="F36" s="770">
        <v>6.3875916878041465</v>
      </c>
      <c r="G36" s="799">
        <v>8.1311702244476152</v>
      </c>
      <c r="H36" s="800">
        <v>0.94207000000004371</v>
      </c>
      <c r="I36" s="799">
        <v>1.073687804815832</v>
      </c>
      <c r="J36" s="772">
        <v>3.513523878890723</v>
      </c>
    </row>
    <row r="37" spans="1:10" s="19" customFormat="1" ht="12.75" customHeight="1" x14ac:dyDescent="0.2">
      <c r="A37" s="161" t="s">
        <v>5</v>
      </c>
      <c r="B37" s="487"/>
      <c r="C37" s="775">
        <v>103.14255000000006</v>
      </c>
      <c r="D37" s="774">
        <v>66.852490909932314</v>
      </c>
      <c r="E37" s="775">
        <v>0.45001000000007707</v>
      </c>
      <c r="F37" s="774">
        <v>0.43821099371003691</v>
      </c>
      <c r="G37" s="797">
        <v>-1.2345602331911039</v>
      </c>
      <c r="H37" s="798">
        <v>1.2844200000000257</v>
      </c>
      <c r="I37" s="797">
        <v>1.2609891817177727</v>
      </c>
      <c r="J37" s="776">
        <v>-2.6376897207808128</v>
      </c>
    </row>
    <row r="38" spans="1:10" s="19" customFormat="1" ht="12.75" customHeight="1" x14ac:dyDescent="0.2">
      <c r="A38" s="163" t="s">
        <v>6</v>
      </c>
      <c r="B38" s="487"/>
      <c r="C38" s="771">
        <v>16.136300000000006</v>
      </c>
      <c r="D38" s="770">
        <v>81.066729096667373</v>
      </c>
      <c r="E38" s="771">
        <v>0.51585000000000392</v>
      </c>
      <c r="F38" s="770">
        <v>3.3024016593632313</v>
      </c>
      <c r="G38" s="799">
        <v>-0.31614598057120702</v>
      </c>
      <c r="H38" s="800">
        <v>1.0480800000000006</v>
      </c>
      <c r="I38" s="799">
        <v>6.9463462224172252</v>
      </c>
      <c r="J38" s="772">
        <v>0.78265275979840965</v>
      </c>
    </row>
    <row r="39" spans="1:10" s="19" customFormat="1" ht="12.75" customHeight="1" x14ac:dyDescent="0.2">
      <c r="A39" s="161" t="s">
        <v>19</v>
      </c>
      <c r="B39" s="487"/>
      <c r="C39" s="775">
        <v>77.035279999999972</v>
      </c>
      <c r="D39" s="774">
        <v>81.692409022813465</v>
      </c>
      <c r="E39" s="775">
        <v>7.5526299999999225</v>
      </c>
      <c r="F39" s="774">
        <v>10.869807066943931</v>
      </c>
      <c r="G39" s="797">
        <v>2.4771866905362003</v>
      </c>
      <c r="H39" s="798">
        <v>4.7353499999999542</v>
      </c>
      <c r="I39" s="797">
        <v>6.5495914034770895</v>
      </c>
      <c r="J39" s="776">
        <v>-2.909759135099435</v>
      </c>
    </row>
    <row r="40" spans="1:10" s="19" customFormat="1" ht="12.75" customHeight="1" x14ac:dyDescent="0.2">
      <c r="A40" s="165" t="s">
        <v>21</v>
      </c>
      <c r="B40" s="487"/>
      <c r="C40" s="779">
        <v>94.273279999999929</v>
      </c>
      <c r="D40" s="778">
        <v>83.30605457624786</v>
      </c>
      <c r="E40" s="779">
        <v>6.5510799999999278</v>
      </c>
      <c r="F40" s="778">
        <v>7.4679841590839349</v>
      </c>
      <c r="G40" s="801">
        <v>1.049305556749573</v>
      </c>
      <c r="H40" s="802">
        <v>10.426489999999944</v>
      </c>
      <c r="I40" s="801">
        <v>12.435168955185937</v>
      </c>
      <c r="J40" s="780">
        <v>1.6537200578310092</v>
      </c>
    </row>
    <row r="41" spans="1:10" s="19" customFormat="1" ht="12.75" customHeight="1" x14ac:dyDescent="0.2">
      <c r="A41" s="167" t="s">
        <v>7</v>
      </c>
      <c r="B41" s="487"/>
      <c r="C41" s="767">
        <v>519.20798000000036</v>
      </c>
      <c r="D41" s="766">
        <v>80.655009897795793</v>
      </c>
      <c r="E41" s="767">
        <v>31.586130000000594</v>
      </c>
      <c r="F41" s="766">
        <v>6.4775870892579173</v>
      </c>
      <c r="G41" s="803">
        <v>3.7970443514130636</v>
      </c>
      <c r="H41" s="804">
        <v>23.871720000000607</v>
      </c>
      <c r="I41" s="803">
        <v>4.8192958859907851</v>
      </c>
      <c r="J41" s="768">
        <v>0.45139863549427162</v>
      </c>
    </row>
    <row r="42" spans="1:10" s="19" customFormat="1" ht="12.75" customHeight="1" x14ac:dyDescent="0.2">
      <c r="A42" s="163" t="s">
        <v>8</v>
      </c>
      <c r="B42" s="487"/>
      <c r="C42" s="771">
        <v>348.50828000000018</v>
      </c>
      <c r="D42" s="770">
        <v>73.349877950597133</v>
      </c>
      <c r="E42" s="771">
        <v>-5.4763499999995133</v>
      </c>
      <c r="F42" s="770">
        <v>-1.5470586957404104</v>
      </c>
      <c r="G42" s="799">
        <v>-0.41249765776825598</v>
      </c>
      <c r="H42" s="800">
        <v>22.457450000000449</v>
      </c>
      <c r="I42" s="799">
        <v>6.8877144094374687</v>
      </c>
      <c r="J42" s="772">
        <v>0.39140380344106518</v>
      </c>
    </row>
    <row r="43" spans="1:10" s="19" customFormat="1" ht="12.75" customHeight="1" x14ac:dyDescent="0.2">
      <c r="A43" s="161" t="s">
        <v>9</v>
      </c>
      <c r="B43" s="487"/>
      <c r="C43" s="775">
        <v>12.158389999999999</v>
      </c>
      <c r="D43" s="774">
        <v>66.097820331467901</v>
      </c>
      <c r="E43" s="775">
        <v>1.0002299999999966</v>
      </c>
      <c r="F43" s="774">
        <v>8.9641123626117238</v>
      </c>
      <c r="G43" s="797">
        <v>-3.829439565717081</v>
      </c>
      <c r="H43" s="798">
        <v>2.6586700000000008</v>
      </c>
      <c r="I43" s="797">
        <v>27.98682487483843</v>
      </c>
      <c r="J43" s="776">
        <v>-0.35521103039070567</v>
      </c>
    </row>
    <row r="44" spans="1:10" s="19" customFormat="1" ht="12.75" customHeight="1" x14ac:dyDescent="0.2">
      <c r="A44" s="163" t="s">
        <v>10</v>
      </c>
      <c r="B44" s="487"/>
      <c r="C44" s="771">
        <v>50.658279999999998</v>
      </c>
      <c r="D44" s="770">
        <v>69.381997157241116</v>
      </c>
      <c r="E44" s="771">
        <v>-3.9494199999999964</v>
      </c>
      <c r="F44" s="770">
        <v>-7.2323500165727488</v>
      </c>
      <c r="G44" s="799">
        <v>-9.8747720637703083</v>
      </c>
      <c r="H44" s="800">
        <v>-2.9729300000000052</v>
      </c>
      <c r="I44" s="799">
        <v>-5.543283472440776</v>
      </c>
      <c r="J44" s="772">
        <v>-5.018054115625759</v>
      </c>
    </row>
    <row r="45" spans="1:10" s="19" customFormat="1" ht="12.75" customHeight="1" x14ac:dyDescent="0.2">
      <c r="A45" s="169" t="s">
        <v>11</v>
      </c>
      <c r="B45" s="488"/>
      <c r="C45" s="783">
        <v>394.19396000000012</v>
      </c>
      <c r="D45" s="782">
        <v>81.635763888025963</v>
      </c>
      <c r="E45" s="783">
        <v>10.861770000000433</v>
      </c>
      <c r="F45" s="782">
        <v>2.8335136686539268</v>
      </c>
      <c r="G45" s="805">
        <v>2.5944571078122181</v>
      </c>
      <c r="H45" s="806">
        <v>-14.253199999999936</v>
      </c>
      <c r="I45" s="805">
        <v>-3.4896068318849207</v>
      </c>
      <c r="J45" s="784">
        <v>-0.92930201055352768</v>
      </c>
    </row>
    <row r="46" spans="1:10" s="19" customFormat="1" ht="12.75" customHeight="1" x14ac:dyDescent="0.2">
      <c r="A46" s="165" t="s">
        <v>12</v>
      </c>
      <c r="B46" s="487"/>
      <c r="C46" s="779">
        <v>97.213069999999973</v>
      </c>
      <c r="D46" s="778">
        <v>82.3328205727138</v>
      </c>
      <c r="E46" s="779">
        <v>0.49363999999994235</v>
      </c>
      <c r="F46" s="778">
        <v>0.51038348757839269</v>
      </c>
      <c r="G46" s="801">
        <v>1.305165701286839</v>
      </c>
      <c r="H46" s="802">
        <v>9.4231899999999627</v>
      </c>
      <c r="I46" s="801">
        <v>10.733799841166158</v>
      </c>
      <c r="J46" s="780">
        <v>3.7781778652906013</v>
      </c>
    </row>
    <row r="47" spans="1:10" s="19" customFormat="1" ht="12.75" customHeight="1" x14ac:dyDescent="0.2">
      <c r="A47" s="167" t="s">
        <v>13</v>
      </c>
      <c r="B47" s="487"/>
      <c r="C47" s="767">
        <v>33.08574999999999</v>
      </c>
      <c r="D47" s="766">
        <v>81.289292414678243</v>
      </c>
      <c r="E47" s="767">
        <v>-1.5134300000000067</v>
      </c>
      <c r="F47" s="766">
        <v>-4.3741788100180603</v>
      </c>
      <c r="G47" s="803">
        <v>-2.7503917732204997</v>
      </c>
      <c r="H47" s="804">
        <v>3.0640100000000174</v>
      </c>
      <c r="I47" s="803">
        <v>10.205970739870574</v>
      </c>
      <c r="J47" s="768">
        <v>5.4617287479688628</v>
      </c>
    </row>
    <row r="48" spans="1:10" s="19" customFormat="1" ht="12.75" customHeight="1" x14ac:dyDescent="0.2">
      <c r="A48" s="163" t="s">
        <v>14</v>
      </c>
      <c r="B48" s="487"/>
      <c r="C48" s="771">
        <v>78.815679999999986</v>
      </c>
      <c r="D48" s="770">
        <v>75.177043438249598</v>
      </c>
      <c r="E48" s="771">
        <v>10.706619999999987</v>
      </c>
      <c r="F48" s="770">
        <v>15.719817598422276</v>
      </c>
      <c r="G48" s="799">
        <v>3.8857914697580469</v>
      </c>
      <c r="H48" s="800">
        <v>22.763339999999992</v>
      </c>
      <c r="I48" s="799">
        <v>40.61086477388811</v>
      </c>
      <c r="J48" s="772">
        <v>10.167145645084005</v>
      </c>
    </row>
    <row r="49" spans="1:11" s="19" customFormat="1" ht="12.75" customHeight="1" x14ac:dyDescent="0.2">
      <c r="A49" s="161" t="s">
        <v>36</v>
      </c>
      <c r="B49" s="487"/>
      <c r="C49" s="775">
        <v>16.013849999999998</v>
      </c>
      <c r="D49" s="774">
        <v>79.239846526408087</v>
      </c>
      <c r="E49" s="775">
        <v>-0.16760000000000019</v>
      </c>
      <c r="F49" s="774">
        <v>-1.0357539033893761</v>
      </c>
      <c r="G49" s="797">
        <v>-4.7913034910665431</v>
      </c>
      <c r="H49" s="798">
        <v>0.22121999999999176</v>
      </c>
      <c r="I49" s="797">
        <v>1.4007799840811292</v>
      </c>
      <c r="J49" s="776">
        <v>-6.4163037433719694</v>
      </c>
    </row>
    <row r="50" spans="1:11" s="19" customFormat="1" ht="5.45" customHeight="1" x14ac:dyDescent="0.2">
      <c r="A50" s="285"/>
      <c r="B50" s="489"/>
      <c r="C50" s="273"/>
      <c r="D50" s="274"/>
      <c r="E50" s="273"/>
      <c r="F50" s="347"/>
      <c r="G50" s="348"/>
      <c r="H50" s="273"/>
      <c r="I50" s="347"/>
      <c r="J50" s="450"/>
    </row>
    <row r="51" spans="1:11" s="19" customFormat="1" ht="12.75" customHeight="1" x14ac:dyDescent="0.2">
      <c r="A51" s="1503" t="s">
        <v>18</v>
      </c>
      <c r="B51" s="1504"/>
      <c r="C51" s="1504"/>
      <c r="D51" s="1504"/>
      <c r="E51" s="1504"/>
      <c r="F51" s="1504"/>
      <c r="G51" s="1504"/>
      <c r="H51" s="1504"/>
      <c r="I51" s="1504"/>
      <c r="J51" s="1505"/>
    </row>
    <row r="52" spans="1:11" s="19" customFormat="1" ht="12.75" customHeight="1" thickBot="1" x14ac:dyDescent="0.25">
      <c r="A52" s="344" t="s">
        <v>33</v>
      </c>
      <c r="B52" s="617"/>
      <c r="C52" s="787">
        <v>2076.3298200000017</v>
      </c>
      <c r="D52" s="788">
        <v>62.680993978227932</v>
      </c>
      <c r="E52" s="787">
        <v>48.147069999997029</v>
      </c>
      <c r="F52" s="788">
        <v>2.3739019573062103</v>
      </c>
      <c r="G52" s="789">
        <v>0.43642823635725847</v>
      </c>
      <c r="H52" s="790">
        <v>161.89956000000097</v>
      </c>
      <c r="I52" s="789">
        <v>8.4568011372741729</v>
      </c>
      <c r="J52" s="791">
        <v>0.52382750852557791</v>
      </c>
      <c r="K52" s="23"/>
    </row>
    <row r="53" spans="1:11" s="19" customFormat="1" ht="12.75" customHeight="1" thickTop="1" thickBot="1" x14ac:dyDescent="0.25">
      <c r="A53" s="161" t="s">
        <v>2</v>
      </c>
      <c r="B53" s="484"/>
      <c r="C53" s="775">
        <v>264.79661999999973</v>
      </c>
      <c r="D53" s="774">
        <v>60.606378678476979</v>
      </c>
      <c r="E53" s="775">
        <v>12.021519999999725</v>
      </c>
      <c r="F53" s="774">
        <v>4.7558165341442749</v>
      </c>
      <c r="G53" s="797">
        <v>2.9799189987219989</v>
      </c>
      <c r="H53" s="798">
        <v>46.665249999999759</v>
      </c>
      <c r="I53" s="797">
        <v>21.393186133658702</v>
      </c>
      <c r="J53" s="776">
        <v>3.8690247304670322</v>
      </c>
    </row>
    <row r="54" spans="1:11" s="19" customFormat="1" ht="12.75" customHeight="1" thickTop="1" thickBot="1" x14ac:dyDescent="0.25">
      <c r="A54" s="163" t="s">
        <v>3</v>
      </c>
      <c r="B54" s="484"/>
      <c r="C54" s="771">
        <v>61.897400000000012</v>
      </c>
      <c r="D54" s="770">
        <v>64.621621381781083</v>
      </c>
      <c r="E54" s="771">
        <v>0.45963000000001841</v>
      </c>
      <c r="F54" s="770">
        <v>0.74812285667272505</v>
      </c>
      <c r="G54" s="799">
        <v>-1.2098743032277355</v>
      </c>
      <c r="H54" s="800">
        <v>9.3842200000000204</v>
      </c>
      <c r="I54" s="799">
        <v>17.870218486102008</v>
      </c>
      <c r="J54" s="772">
        <v>0.62464469325774985</v>
      </c>
    </row>
    <row r="55" spans="1:11" s="19" customFormat="1" ht="12.75" customHeight="1" thickTop="1" thickBot="1" x14ac:dyDescent="0.25">
      <c r="A55" s="161" t="s">
        <v>4</v>
      </c>
      <c r="B55" s="484"/>
      <c r="C55" s="775">
        <v>29.772410000000001</v>
      </c>
      <c r="D55" s="774">
        <v>68.957361998003464</v>
      </c>
      <c r="E55" s="775">
        <v>1.0560299999999927</v>
      </c>
      <c r="F55" s="774">
        <v>3.6774482020365808</v>
      </c>
      <c r="G55" s="797">
        <v>-5.1944519938217866</v>
      </c>
      <c r="H55" s="798">
        <v>6.3929199999999895</v>
      </c>
      <c r="I55" s="797">
        <v>27.344137960237742</v>
      </c>
      <c r="J55" s="776">
        <v>2.3667151403501805</v>
      </c>
    </row>
    <row r="56" spans="1:11" s="19" customFormat="1" ht="12.75" customHeight="1" thickTop="1" thickBot="1" x14ac:dyDescent="0.25">
      <c r="A56" s="163" t="s">
        <v>51</v>
      </c>
      <c r="B56" s="484"/>
      <c r="C56" s="771">
        <v>83.435280000000034</v>
      </c>
      <c r="D56" s="770">
        <v>64.516684777569949</v>
      </c>
      <c r="E56" s="771">
        <v>14.270590000000013</v>
      </c>
      <c r="F56" s="770">
        <v>20.632767962959147</v>
      </c>
      <c r="G56" s="799">
        <v>6.8305926051820478</v>
      </c>
      <c r="H56" s="800">
        <v>7.5344800000000447</v>
      </c>
      <c r="I56" s="799">
        <v>9.9267464901556313</v>
      </c>
      <c r="J56" s="772">
        <v>-1.994912479412065</v>
      </c>
    </row>
    <row r="57" spans="1:11" s="19" customFormat="1" ht="12.75" customHeight="1" thickTop="1" thickBot="1" x14ac:dyDescent="0.25">
      <c r="A57" s="161" t="s">
        <v>5</v>
      </c>
      <c r="B57" s="484"/>
      <c r="C57" s="775">
        <v>78.802099999999996</v>
      </c>
      <c r="D57" s="774">
        <v>52.283445153672695</v>
      </c>
      <c r="E57" s="775">
        <v>-6.279830000000004</v>
      </c>
      <c r="F57" s="774">
        <v>-7.3809209546610006</v>
      </c>
      <c r="G57" s="797">
        <v>-2.7744222125521034</v>
      </c>
      <c r="H57" s="798">
        <v>-13.762470000000008</v>
      </c>
      <c r="I57" s="797">
        <v>-14.867967301095881</v>
      </c>
      <c r="J57" s="776">
        <v>-8.7563241569331254</v>
      </c>
    </row>
    <row r="58" spans="1:11" s="19" customFormat="1" ht="12.75" customHeight="1" thickTop="1" thickBot="1" x14ac:dyDescent="0.25">
      <c r="A58" s="163" t="s">
        <v>6</v>
      </c>
      <c r="B58" s="484"/>
      <c r="C58" s="771">
        <v>15.794269999999999</v>
      </c>
      <c r="D58" s="770">
        <v>63.129909331747299</v>
      </c>
      <c r="E58" s="771">
        <v>-0.460700000000001</v>
      </c>
      <c r="F58" s="770">
        <v>-2.8342100908214594</v>
      </c>
      <c r="G58" s="799">
        <v>-1.8756954374454011</v>
      </c>
      <c r="H58" s="800">
        <v>-0.18565000000000254</v>
      </c>
      <c r="I58" s="799">
        <v>-1.1617705220051322</v>
      </c>
      <c r="J58" s="772">
        <v>-6.3776804304903578</v>
      </c>
    </row>
    <row r="59" spans="1:11" s="19" customFormat="1" ht="12.75" customHeight="1" thickTop="1" thickBot="1" x14ac:dyDescent="0.25">
      <c r="A59" s="161" t="s">
        <v>19</v>
      </c>
      <c r="B59" s="484"/>
      <c r="C59" s="775">
        <v>62.843690000000038</v>
      </c>
      <c r="D59" s="774">
        <v>63.95620173353467</v>
      </c>
      <c r="E59" s="775">
        <v>-0.67996999999995467</v>
      </c>
      <c r="F59" s="774">
        <v>-1.0704200608087677</v>
      </c>
      <c r="G59" s="797">
        <v>1.0575094301305015</v>
      </c>
      <c r="H59" s="798">
        <v>7.3481300000000331</v>
      </c>
      <c r="I59" s="797">
        <v>13.240933148525816</v>
      </c>
      <c r="J59" s="776">
        <v>9.7913576363055199E-2</v>
      </c>
    </row>
    <row r="60" spans="1:11" s="19" customFormat="1" ht="12.75" customHeight="1" thickTop="1" thickBot="1" x14ac:dyDescent="0.25">
      <c r="A60" s="165" t="s">
        <v>21</v>
      </c>
      <c r="B60" s="484"/>
      <c r="C60" s="779">
        <v>72.463809999999981</v>
      </c>
      <c r="D60" s="778">
        <v>59.831471714065877</v>
      </c>
      <c r="E60" s="779">
        <v>2.6313599999999866</v>
      </c>
      <c r="F60" s="778">
        <v>3.7681049426162003</v>
      </c>
      <c r="G60" s="801">
        <v>2.259103568548305</v>
      </c>
      <c r="H60" s="802">
        <v>5.8832899999999597</v>
      </c>
      <c r="I60" s="801">
        <v>8.8363533357804318</v>
      </c>
      <c r="J60" s="780">
        <v>-1.3628242647521276</v>
      </c>
    </row>
    <row r="61" spans="1:11" s="19" customFormat="1" ht="12.75" customHeight="1" thickTop="1" thickBot="1" x14ac:dyDescent="0.25">
      <c r="A61" s="167" t="s">
        <v>7</v>
      </c>
      <c r="B61" s="484"/>
      <c r="C61" s="767">
        <v>457.12681000000032</v>
      </c>
      <c r="D61" s="766">
        <v>63.815960872263176</v>
      </c>
      <c r="E61" s="767">
        <v>-5.0724299999995992</v>
      </c>
      <c r="F61" s="766">
        <v>-1.0974552878969683</v>
      </c>
      <c r="G61" s="803">
        <v>-1.1295148381801994</v>
      </c>
      <c r="H61" s="804">
        <v>42.572730000000774</v>
      </c>
      <c r="I61" s="803">
        <v>10.26952382183787</v>
      </c>
      <c r="J61" s="768">
        <v>2.587363217259238</v>
      </c>
    </row>
    <row r="62" spans="1:11" s="19" customFormat="1" ht="12.75" customHeight="1" thickTop="1" thickBot="1" x14ac:dyDescent="0.25">
      <c r="A62" s="163" t="s">
        <v>8</v>
      </c>
      <c r="B62" s="484"/>
      <c r="C62" s="771">
        <v>300.49805000000015</v>
      </c>
      <c r="D62" s="770">
        <v>58.343220033106569</v>
      </c>
      <c r="E62" s="771">
        <v>4.3372200000000589</v>
      </c>
      <c r="F62" s="770">
        <v>1.4644813090239035</v>
      </c>
      <c r="G62" s="799">
        <v>-1.8973747280064046</v>
      </c>
      <c r="H62" s="800">
        <v>17.696860000000356</v>
      </c>
      <c r="I62" s="799">
        <v>6.257703512492423</v>
      </c>
      <c r="J62" s="772">
        <v>-1.8065556812768975</v>
      </c>
    </row>
    <row r="63" spans="1:11" s="19" customFormat="1" ht="12.75" customHeight="1" thickTop="1" thickBot="1" x14ac:dyDescent="0.25">
      <c r="A63" s="161" t="s">
        <v>9</v>
      </c>
      <c r="B63" s="484"/>
      <c r="C63" s="775">
        <v>14.759169999999994</v>
      </c>
      <c r="D63" s="774">
        <v>56.705516227872167</v>
      </c>
      <c r="E63" s="775">
        <v>-1.1774200000000086</v>
      </c>
      <c r="F63" s="774">
        <v>-7.3881551825077292</v>
      </c>
      <c r="G63" s="797">
        <v>-1.8841988931264169</v>
      </c>
      <c r="H63" s="798">
        <v>-2.0472900000000109</v>
      </c>
      <c r="I63" s="797">
        <v>-12.181565897875045</v>
      </c>
      <c r="J63" s="776">
        <v>-8.6297815943441805</v>
      </c>
    </row>
    <row r="64" spans="1:11" s="19" customFormat="1" ht="12.75" customHeight="1" thickTop="1" thickBot="1" x14ac:dyDescent="0.25">
      <c r="A64" s="163" t="s">
        <v>10</v>
      </c>
      <c r="B64" s="484"/>
      <c r="C64" s="771">
        <v>50.048160000000017</v>
      </c>
      <c r="D64" s="770">
        <v>52.632992582208558</v>
      </c>
      <c r="E64" s="771">
        <v>-11.741509999999963</v>
      </c>
      <c r="F64" s="770">
        <v>-19.002383408100361</v>
      </c>
      <c r="G64" s="799">
        <v>-13.12759778693713</v>
      </c>
      <c r="H64" s="800">
        <v>2.6398700000000233</v>
      </c>
      <c r="I64" s="799">
        <v>5.5683721138223365</v>
      </c>
      <c r="J64" s="772">
        <v>-6.7181326260160716</v>
      </c>
    </row>
    <row r="65" spans="1:10" s="19" customFormat="1" ht="12.75" customHeight="1" thickTop="1" thickBot="1" x14ac:dyDescent="0.25">
      <c r="A65" s="169" t="s">
        <v>11</v>
      </c>
      <c r="B65" s="485"/>
      <c r="C65" s="783">
        <v>410.79920000000004</v>
      </c>
      <c r="D65" s="782">
        <v>70.839208805889513</v>
      </c>
      <c r="E65" s="783">
        <v>28.180820000000267</v>
      </c>
      <c r="F65" s="782">
        <v>7.3652551662573771</v>
      </c>
      <c r="G65" s="805">
        <v>3.4118787942530133</v>
      </c>
      <c r="H65" s="806">
        <v>12.450639999999851</v>
      </c>
      <c r="I65" s="805">
        <v>3.1255642043741401</v>
      </c>
      <c r="J65" s="784">
        <v>0.81663187046932251</v>
      </c>
    </row>
    <row r="66" spans="1:10" s="19" customFormat="1" ht="12.75" customHeight="1" thickTop="1" thickBot="1" x14ac:dyDescent="0.25">
      <c r="A66" s="165" t="s">
        <v>12</v>
      </c>
      <c r="B66" s="484"/>
      <c r="C66" s="779">
        <v>65.523400000000009</v>
      </c>
      <c r="D66" s="778">
        <v>60.750770842033205</v>
      </c>
      <c r="E66" s="779">
        <v>7.5956699999999984</v>
      </c>
      <c r="F66" s="778">
        <v>13.112321162938711</v>
      </c>
      <c r="G66" s="801">
        <v>3.6141882465990989</v>
      </c>
      <c r="H66" s="802">
        <v>15.15724000000003</v>
      </c>
      <c r="I66" s="801">
        <v>30.09409492405225</v>
      </c>
      <c r="J66" s="780">
        <v>10.925612412263668</v>
      </c>
    </row>
    <row r="67" spans="1:10" s="19" customFormat="1" ht="12.75" customHeight="1" thickTop="1" thickBot="1" x14ac:dyDescent="0.25">
      <c r="A67" s="167" t="s">
        <v>13</v>
      </c>
      <c r="B67" s="484"/>
      <c r="C67" s="767">
        <v>21.258759999999999</v>
      </c>
      <c r="D67" s="766">
        <v>53.635817292530049</v>
      </c>
      <c r="E67" s="767">
        <v>-2.3910000000004317E-2</v>
      </c>
      <c r="F67" s="766">
        <v>-0.11234492664691184</v>
      </c>
      <c r="G67" s="803">
        <v>-3.4288883248497939</v>
      </c>
      <c r="H67" s="804">
        <v>0.79055000000000675</v>
      </c>
      <c r="I67" s="803">
        <v>3.8623309024091848</v>
      </c>
      <c r="J67" s="768">
        <v>-2.1930700689083551</v>
      </c>
    </row>
    <row r="68" spans="1:10" s="19" customFormat="1" ht="12.75" customHeight="1" thickTop="1" thickBot="1" x14ac:dyDescent="0.25">
      <c r="A68" s="163" t="s">
        <v>14</v>
      </c>
      <c r="B68" s="484"/>
      <c r="C68" s="771">
        <v>66.65182999999999</v>
      </c>
      <c r="D68" s="770">
        <v>67.059653281430982</v>
      </c>
      <c r="E68" s="771">
        <v>0.77917999999999665</v>
      </c>
      <c r="F68" s="770">
        <v>1.1828581361156667</v>
      </c>
      <c r="G68" s="799">
        <v>3.6985609482090993</v>
      </c>
      <c r="H68" s="800">
        <v>-0.80065999999997928</v>
      </c>
      <c r="I68" s="799">
        <v>-1.1869984340088551</v>
      </c>
      <c r="J68" s="772">
        <v>2.4723651800002386</v>
      </c>
    </row>
    <row r="69" spans="1:10" s="19" customFormat="1" ht="12.75" customHeight="1" thickTop="1" thickBot="1" x14ac:dyDescent="0.25">
      <c r="A69" s="172" t="s">
        <v>36</v>
      </c>
      <c r="B69" s="616"/>
      <c r="C69" s="807">
        <v>14.85102</v>
      </c>
      <c r="D69" s="808">
        <v>65.528707544946997</v>
      </c>
      <c r="E69" s="807">
        <v>1.0359800000000039</v>
      </c>
      <c r="F69" s="808">
        <v>7.4989287037895229</v>
      </c>
      <c r="G69" s="809">
        <v>4.0273942742351636</v>
      </c>
      <c r="H69" s="810">
        <v>0.8759099999999993</v>
      </c>
      <c r="I69" s="809">
        <v>6.2676429738298971</v>
      </c>
      <c r="J69" s="811">
        <v>1.6352467091585439</v>
      </c>
    </row>
    <row r="70" spans="1:10" s="49" customFormat="1" ht="13.5" thickTop="1" x14ac:dyDescent="0.2">
      <c r="A70" s="1038"/>
      <c r="B70" s="1038"/>
      <c r="C70" s="1038"/>
      <c r="D70" s="403"/>
      <c r="E70" s="403"/>
      <c r="F70" s="403"/>
      <c r="G70" s="403"/>
    </row>
    <row r="71" spans="1:10" s="1098" customFormat="1" x14ac:dyDescent="0.2">
      <c r="A71" s="64" t="s">
        <v>370</v>
      </c>
      <c r="B71" s="64"/>
      <c r="C71" s="64"/>
      <c r="D71" s="64"/>
      <c r="E71" s="64"/>
      <c r="F71" s="64"/>
      <c r="J71" s="1124" t="s">
        <v>496</v>
      </c>
    </row>
    <row r="72" spans="1:10" s="1098" customFormat="1" x14ac:dyDescent="0.2">
      <c r="A72" s="64"/>
      <c r="B72" s="64"/>
      <c r="C72" s="1120"/>
      <c r="D72" s="1122"/>
      <c r="E72" s="918"/>
      <c r="F72" s="1122"/>
      <c r="G72" s="1123"/>
    </row>
    <row r="73" spans="1:10" s="1098" customFormat="1" x14ac:dyDescent="0.2">
      <c r="A73" s="64"/>
      <c r="B73" s="64"/>
      <c r="C73" s="1120" t="s">
        <v>473</v>
      </c>
      <c r="D73" s="1122"/>
      <c r="E73" s="918"/>
      <c r="F73" s="1122"/>
      <c r="H73" s="1124"/>
    </row>
  </sheetData>
  <mergeCells count="11">
    <mergeCell ref="I10:J10"/>
    <mergeCell ref="A11:J11"/>
    <mergeCell ref="A31:J31"/>
    <mergeCell ref="A51:J51"/>
    <mergeCell ref="A6:J6"/>
    <mergeCell ref="A8:A9"/>
    <mergeCell ref="C8:C9"/>
    <mergeCell ref="D8:D9"/>
    <mergeCell ref="E8:G8"/>
    <mergeCell ref="H8:J8"/>
    <mergeCell ref="B8:B9"/>
  </mergeCells>
  <phoneticPr fontId="2" type="noConversion"/>
  <hyperlinks>
    <hyperlink ref="K5" location="INDICE!A1" display="Indice" xr:uid="{00000000-0004-0000-3200-000000000000}"/>
  </hyperlinks>
  <pageMargins left="0.78740157480314965" right="0.78740157480314965" top="0.98425196850393704" bottom="0.59055118110236227" header="0" footer="0"/>
  <pageSetup paperSize="9" scale="88"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44">
    <pageSetUpPr fitToPage="1"/>
  </sheetPr>
  <dimension ref="A5:K73"/>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10" width="10.140625" style="1" customWidth="1"/>
    <col min="11" max="11" width="10.85546875" style="2" customWidth="1"/>
    <col min="12" max="12" width="12.85546875" style="1" customWidth="1"/>
    <col min="13" max="16384" width="11.42578125" style="1"/>
  </cols>
  <sheetData>
    <row r="5" spans="1:11" x14ac:dyDescent="0.2">
      <c r="K5" s="1029" t="s">
        <v>369</v>
      </c>
    </row>
    <row r="6" spans="1:11" s="19" customFormat="1" ht="17.100000000000001" customHeight="1" x14ac:dyDescent="0.25">
      <c r="A6" s="1392" t="s">
        <v>354</v>
      </c>
      <c r="B6" s="1392"/>
      <c r="C6" s="1392"/>
      <c r="D6" s="1392"/>
      <c r="E6" s="1392"/>
      <c r="F6" s="1392"/>
      <c r="G6" s="1392"/>
      <c r="H6" s="1392"/>
      <c r="I6" s="1392"/>
      <c r="J6" s="1392"/>
      <c r="K6" s="23"/>
    </row>
    <row r="7" spans="1:11" ht="20.25" customHeight="1" thickBot="1" x14ac:dyDescent="0.3">
      <c r="A7" s="90"/>
      <c r="B7" s="90"/>
      <c r="C7" s="90"/>
      <c r="D7" s="90"/>
      <c r="E7" s="90"/>
      <c r="F7" s="90"/>
      <c r="G7" s="90"/>
      <c r="H7" s="90"/>
      <c r="I7" s="90"/>
      <c r="J7" s="90"/>
    </row>
    <row r="8" spans="1:11" s="81" customFormat="1" ht="15" customHeight="1" thickTop="1" x14ac:dyDescent="0.2">
      <c r="A8" s="1509" t="s">
        <v>57</v>
      </c>
      <c r="B8" s="1517"/>
      <c r="C8" s="1511" t="s">
        <v>25</v>
      </c>
      <c r="D8" s="1513" t="s">
        <v>78</v>
      </c>
      <c r="E8" s="1515" t="s">
        <v>56</v>
      </c>
      <c r="F8" s="1515"/>
      <c r="G8" s="1515"/>
      <c r="H8" s="1515" t="s">
        <v>52</v>
      </c>
      <c r="I8" s="1515"/>
      <c r="J8" s="1516"/>
      <c r="K8" s="80"/>
    </row>
    <row r="9" spans="1:11" s="19" customFormat="1" ht="24.75" customHeight="1" x14ac:dyDescent="0.2">
      <c r="A9" s="1510"/>
      <c r="B9" s="1518"/>
      <c r="C9" s="1512"/>
      <c r="D9" s="1514"/>
      <c r="E9" s="267" t="s">
        <v>50</v>
      </c>
      <c r="F9" s="267" t="s">
        <v>49</v>
      </c>
      <c r="G9" s="267" t="s">
        <v>60</v>
      </c>
      <c r="H9" s="267" t="s">
        <v>50</v>
      </c>
      <c r="I9" s="267" t="s">
        <v>49</v>
      </c>
      <c r="J9" s="281" t="s">
        <v>60</v>
      </c>
      <c r="K9" s="23"/>
    </row>
    <row r="10" spans="1:11" s="19" customFormat="1" ht="9.1999999999999993" customHeight="1" x14ac:dyDescent="0.2">
      <c r="A10" s="282"/>
      <c r="B10" s="263"/>
      <c r="C10" s="264"/>
      <c r="D10" s="264"/>
      <c r="E10" s="214"/>
      <c r="F10" s="265"/>
      <c r="G10" s="266"/>
      <c r="H10" s="214"/>
      <c r="I10" s="1506"/>
      <c r="J10" s="1507"/>
      <c r="K10" s="23"/>
    </row>
    <row r="11" spans="1:11" s="19" customFormat="1" ht="12.75" customHeight="1" x14ac:dyDescent="0.2">
      <c r="A11" s="1497" t="s">
        <v>1</v>
      </c>
      <c r="B11" s="1498"/>
      <c r="C11" s="1498"/>
      <c r="D11" s="1498"/>
      <c r="E11" s="1498"/>
      <c r="F11" s="1498"/>
      <c r="G11" s="1498"/>
      <c r="H11" s="1498"/>
      <c r="I11" s="1498"/>
      <c r="J11" s="1499"/>
      <c r="K11" s="23"/>
    </row>
    <row r="12" spans="1:11" s="19" customFormat="1" ht="12.75" customHeight="1" x14ac:dyDescent="0.2">
      <c r="A12" s="160" t="s">
        <v>33</v>
      </c>
      <c r="B12" s="111"/>
      <c r="C12" s="787">
        <v>3756.9320800000087</v>
      </c>
      <c r="D12" s="788">
        <v>59.693738763398031</v>
      </c>
      <c r="E12" s="787">
        <v>240.02085000001216</v>
      </c>
      <c r="F12" s="788">
        <v>6.8247628189356497</v>
      </c>
      <c r="G12" s="789">
        <v>2.9989087677656059</v>
      </c>
      <c r="H12" s="790">
        <v>271.35054999998829</v>
      </c>
      <c r="I12" s="789">
        <v>7.7849434209041934</v>
      </c>
      <c r="J12" s="791">
        <v>1.0649345221270679</v>
      </c>
      <c r="K12" s="23"/>
    </row>
    <row r="13" spans="1:11" s="19" customFormat="1" ht="12.75" customHeight="1" x14ac:dyDescent="0.2">
      <c r="A13" s="161" t="s">
        <v>2</v>
      </c>
      <c r="B13" s="119"/>
      <c r="C13" s="775">
        <v>429.11858000000012</v>
      </c>
      <c r="D13" s="774">
        <v>52.017393494725347</v>
      </c>
      <c r="E13" s="775">
        <v>22.148250000000132</v>
      </c>
      <c r="F13" s="774">
        <v>5.4422272011819963</v>
      </c>
      <c r="G13" s="797">
        <v>2.1603747379316047</v>
      </c>
      <c r="H13" s="798">
        <v>44.820240000001036</v>
      </c>
      <c r="I13" s="797">
        <v>11.662876295536728</v>
      </c>
      <c r="J13" s="776">
        <v>1.7009892757861067</v>
      </c>
      <c r="K13" s="23"/>
    </row>
    <row r="14" spans="1:11" s="19" customFormat="1" ht="12.75" customHeight="1" x14ac:dyDescent="0.2">
      <c r="A14" s="163" t="s">
        <v>3</v>
      </c>
      <c r="B14" s="119"/>
      <c r="C14" s="771">
        <v>115.90251999999997</v>
      </c>
      <c r="D14" s="770">
        <v>62.421332788733864</v>
      </c>
      <c r="E14" s="771">
        <v>0.58147000000001015</v>
      </c>
      <c r="F14" s="770">
        <v>0.50421844060560528</v>
      </c>
      <c r="G14" s="799">
        <v>-0.59006325286208039</v>
      </c>
      <c r="H14" s="800">
        <v>11.321409999999972</v>
      </c>
      <c r="I14" s="799">
        <v>10.825482728190563</v>
      </c>
      <c r="J14" s="772">
        <v>-1.6042034439292365</v>
      </c>
      <c r="K14" s="23"/>
    </row>
    <row r="15" spans="1:11" s="19" customFormat="1" ht="12.75" customHeight="1" x14ac:dyDescent="0.2">
      <c r="A15" s="740" t="s">
        <v>4</v>
      </c>
      <c r="B15" s="143"/>
      <c r="C15" s="919">
        <v>42.066160000000004</v>
      </c>
      <c r="D15" s="920">
        <v>60.723400520591532</v>
      </c>
      <c r="E15" s="919">
        <v>3.3730999999999938</v>
      </c>
      <c r="F15" s="920">
        <v>8.717583980176272</v>
      </c>
      <c r="G15" s="921">
        <v>2.6653509637349373</v>
      </c>
      <c r="H15" s="922">
        <v>6.3767399999999981</v>
      </c>
      <c r="I15" s="921">
        <v>17.867311937263192</v>
      </c>
      <c r="J15" s="923">
        <v>1.0858370345463229</v>
      </c>
      <c r="K15" s="23"/>
    </row>
    <row r="16" spans="1:11" s="19" customFormat="1" ht="12.75" customHeight="1" x14ac:dyDescent="0.2">
      <c r="A16" s="739" t="s">
        <v>51</v>
      </c>
      <c r="B16" s="158"/>
      <c r="C16" s="924">
        <v>159.47847000000002</v>
      </c>
      <c r="D16" s="925">
        <v>65.657902987170928</v>
      </c>
      <c r="E16" s="924">
        <v>42.190179999999856</v>
      </c>
      <c r="F16" s="925">
        <v>35.971348887429258</v>
      </c>
      <c r="G16" s="926">
        <v>16.594983277975246</v>
      </c>
      <c r="H16" s="927">
        <v>16.826419999999956</v>
      </c>
      <c r="I16" s="926">
        <v>11.795428106360861</v>
      </c>
      <c r="J16" s="928">
        <v>4.1098906832680271</v>
      </c>
      <c r="K16" s="23"/>
    </row>
    <row r="17" spans="1:11" s="19" customFormat="1" ht="12.75" customHeight="1" x14ac:dyDescent="0.2">
      <c r="A17" s="161" t="s">
        <v>5</v>
      </c>
      <c r="B17" s="119"/>
      <c r="C17" s="775">
        <v>157.73060000000009</v>
      </c>
      <c r="D17" s="774">
        <v>51.714150521998505</v>
      </c>
      <c r="E17" s="775">
        <v>-6.2041399999997964</v>
      </c>
      <c r="F17" s="774">
        <v>-3.7845181564321271</v>
      </c>
      <c r="G17" s="797">
        <v>-1.9720718328770985</v>
      </c>
      <c r="H17" s="798">
        <v>-9.313389999999913</v>
      </c>
      <c r="I17" s="797">
        <v>-5.5754116026562297</v>
      </c>
      <c r="J17" s="776">
        <v>-4.2984942719577219</v>
      </c>
      <c r="K17" s="23"/>
    </row>
    <row r="18" spans="1:11" s="19" customFormat="1" ht="12.75" customHeight="1" x14ac:dyDescent="0.2">
      <c r="A18" s="163" t="s">
        <v>6</v>
      </c>
      <c r="B18" s="119"/>
      <c r="C18" s="771">
        <v>28.524979999999999</v>
      </c>
      <c r="D18" s="770">
        <v>63.496591104371767</v>
      </c>
      <c r="E18" s="771">
        <v>0.85227000000000785</v>
      </c>
      <c r="F18" s="770">
        <v>3.079821239047452</v>
      </c>
      <c r="G18" s="799">
        <v>0.88761588826530868</v>
      </c>
      <c r="H18" s="800">
        <v>2.0130700000000097</v>
      </c>
      <c r="I18" s="799">
        <v>7.5930779789159315</v>
      </c>
      <c r="J18" s="772">
        <v>4.625685935965862E-2</v>
      </c>
      <c r="K18" s="23"/>
    </row>
    <row r="19" spans="1:11" s="19" customFormat="1" ht="12.75" customHeight="1" x14ac:dyDescent="0.2">
      <c r="A19" s="161" t="s">
        <v>19</v>
      </c>
      <c r="B19" s="119"/>
      <c r="C19" s="775">
        <v>119.69537000000001</v>
      </c>
      <c r="D19" s="774">
        <v>62.160135272333669</v>
      </c>
      <c r="E19" s="775">
        <v>8.0892900000000907</v>
      </c>
      <c r="F19" s="774">
        <v>7.2480728648475932</v>
      </c>
      <c r="G19" s="797">
        <v>3.0177286985999814</v>
      </c>
      <c r="H19" s="798">
        <v>11.473060000000061</v>
      </c>
      <c r="I19" s="797">
        <v>10.601381545080738</v>
      </c>
      <c r="J19" s="776">
        <v>-0.62731627758166297</v>
      </c>
      <c r="K19" s="23"/>
    </row>
    <row r="20" spans="1:11" s="19" customFormat="1" ht="12.75" customHeight="1" x14ac:dyDescent="0.2">
      <c r="A20" s="165" t="s">
        <v>21</v>
      </c>
      <c r="B20" s="143"/>
      <c r="C20" s="779">
        <v>139.44207999999998</v>
      </c>
      <c r="D20" s="778">
        <v>59.519875047688984</v>
      </c>
      <c r="E20" s="779">
        <v>15.571330000000046</v>
      </c>
      <c r="F20" s="778">
        <v>12.570627044722062</v>
      </c>
      <c r="G20" s="801">
        <v>5.1761690478590694</v>
      </c>
      <c r="H20" s="802">
        <v>18.155390000000011</v>
      </c>
      <c r="I20" s="801">
        <v>14.968987940886189</v>
      </c>
      <c r="J20" s="780">
        <v>2.1710481088446514</v>
      </c>
      <c r="K20" s="23"/>
    </row>
    <row r="21" spans="1:11" s="19" customFormat="1" ht="12.75" customHeight="1" x14ac:dyDescent="0.2">
      <c r="A21" s="167" t="s">
        <v>7</v>
      </c>
      <c r="B21" s="158"/>
      <c r="C21" s="767">
        <v>847.46318000000088</v>
      </c>
      <c r="D21" s="766">
        <v>62.310730194521604</v>
      </c>
      <c r="E21" s="767">
        <v>74.462800000000584</v>
      </c>
      <c r="F21" s="766">
        <v>9.6329577483520197</v>
      </c>
      <c r="G21" s="803">
        <v>4.8863225184525234</v>
      </c>
      <c r="H21" s="804">
        <v>65.499800000001187</v>
      </c>
      <c r="I21" s="803">
        <v>8.3763257558175184</v>
      </c>
      <c r="J21" s="768">
        <v>1.9115075488381237</v>
      </c>
      <c r="K21" s="23"/>
    </row>
    <row r="22" spans="1:11" s="19" customFormat="1" ht="12.75" customHeight="1" x14ac:dyDescent="0.2">
      <c r="A22" s="163" t="s">
        <v>8</v>
      </c>
      <c r="B22" s="119"/>
      <c r="C22" s="771">
        <v>539.76279999999997</v>
      </c>
      <c r="D22" s="770">
        <v>54.511386115780816</v>
      </c>
      <c r="E22" s="771">
        <v>15.601670000000354</v>
      </c>
      <c r="F22" s="770">
        <v>2.976502664362076</v>
      </c>
      <c r="G22" s="799">
        <v>0.55917933467741676</v>
      </c>
      <c r="H22" s="800">
        <v>31.164619999999559</v>
      </c>
      <c r="I22" s="799">
        <v>6.1275524029597461</v>
      </c>
      <c r="J22" s="772">
        <v>-0.94820246594091628</v>
      </c>
      <c r="K22" s="23"/>
    </row>
    <row r="23" spans="1:11" s="19" customFormat="1" ht="12.75" customHeight="1" x14ac:dyDescent="0.2">
      <c r="A23" s="161" t="s">
        <v>9</v>
      </c>
      <c r="B23" s="119"/>
      <c r="C23" s="775">
        <v>22.137890000000006</v>
      </c>
      <c r="D23" s="774">
        <v>49.83509404850588</v>
      </c>
      <c r="E23" s="775">
        <v>1.1857000000000077</v>
      </c>
      <c r="F23" s="774">
        <v>5.6590743020181087</v>
      </c>
      <c r="G23" s="797">
        <v>1.2864764736115575</v>
      </c>
      <c r="H23" s="798">
        <v>1.6890899999999966</v>
      </c>
      <c r="I23" s="797">
        <v>8.2600935018191581</v>
      </c>
      <c r="J23" s="776">
        <v>-1.2629026675367996</v>
      </c>
      <c r="K23" s="23"/>
    </row>
    <row r="24" spans="1:11" s="19" customFormat="1" ht="12.75" customHeight="1" x14ac:dyDescent="0.2">
      <c r="A24" s="163" t="s">
        <v>10</v>
      </c>
      <c r="B24" s="119"/>
      <c r="C24" s="771">
        <v>90.167380000000023</v>
      </c>
      <c r="D24" s="770">
        <v>53.638324182271411</v>
      </c>
      <c r="E24" s="771">
        <v>-7.5530899999998979</v>
      </c>
      <c r="F24" s="770">
        <v>-7.7292812856916306</v>
      </c>
      <c r="G24" s="799">
        <v>-6.3639489178786022</v>
      </c>
      <c r="H24" s="800">
        <v>11.202669999999983</v>
      </c>
      <c r="I24" s="799">
        <v>14.186932365103319</v>
      </c>
      <c r="J24" s="772">
        <v>1.6750611234800274</v>
      </c>
      <c r="K24" s="23"/>
    </row>
    <row r="25" spans="1:11" s="19" customFormat="1" ht="12.75" customHeight="1" x14ac:dyDescent="0.2">
      <c r="A25" s="169" t="s">
        <v>11</v>
      </c>
      <c r="B25" s="111"/>
      <c r="C25" s="783">
        <v>718.63006000000053</v>
      </c>
      <c r="D25" s="782">
        <v>67.618402128823561</v>
      </c>
      <c r="E25" s="783">
        <v>32.85690000000011</v>
      </c>
      <c r="F25" s="782">
        <v>4.7912198838461526</v>
      </c>
      <c r="G25" s="805">
        <v>2.4574736110123894</v>
      </c>
      <c r="H25" s="806">
        <v>-2.4636500000005981</v>
      </c>
      <c r="I25" s="805">
        <v>-0.34165462350248404</v>
      </c>
      <c r="J25" s="784">
        <v>-0.18012176662722368</v>
      </c>
      <c r="K25" s="23"/>
    </row>
    <row r="26" spans="1:11" s="19" customFormat="1" ht="12.75" customHeight="1" x14ac:dyDescent="0.2">
      <c r="A26" s="165" t="s">
        <v>12</v>
      </c>
      <c r="B26" s="143"/>
      <c r="C26" s="779">
        <v>140.84811000000005</v>
      </c>
      <c r="D26" s="778">
        <v>62.341655713022149</v>
      </c>
      <c r="E26" s="779">
        <v>6.8874400000000833</v>
      </c>
      <c r="F26" s="778">
        <v>5.1413896332409248</v>
      </c>
      <c r="G26" s="801">
        <v>1.6574881811634725</v>
      </c>
      <c r="H26" s="802">
        <v>26.388710000000046</v>
      </c>
      <c r="I26" s="801">
        <v>23.055083287174359</v>
      </c>
      <c r="J26" s="780">
        <v>8.5650206699327214</v>
      </c>
      <c r="K26" s="23"/>
    </row>
    <row r="27" spans="1:11" s="19" customFormat="1" ht="12.75" customHeight="1" x14ac:dyDescent="0.2">
      <c r="A27" s="167" t="s">
        <v>13</v>
      </c>
      <c r="B27" s="158"/>
      <c r="C27" s="767">
        <v>44.569830000000024</v>
      </c>
      <c r="D27" s="766">
        <v>55.478846384127181</v>
      </c>
      <c r="E27" s="767">
        <v>4.5629400000000331</v>
      </c>
      <c r="F27" s="766">
        <v>11.405385422361084</v>
      </c>
      <c r="G27" s="803">
        <v>4.4923966308400338</v>
      </c>
      <c r="H27" s="804">
        <v>3.8196700000000376</v>
      </c>
      <c r="I27" s="803">
        <v>9.3733865094027582</v>
      </c>
      <c r="J27" s="768">
        <v>2.0391814304955744</v>
      </c>
      <c r="K27" s="23"/>
    </row>
    <row r="28" spans="1:11" s="19" customFormat="1" ht="12.75" customHeight="1" x14ac:dyDescent="0.2">
      <c r="A28" s="163" t="s">
        <v>14</v>
      </c>
      <c r="B28" s="119"/>
      <c r="C28" s="771">
        <v>130.75950000000003</v>
      </c>
      <c r="D28" s="770">
        <v>64.025000203200378</v>
      </c>
      <c r="E28" s="771">
        <v>23.343069999999997</v>
      </c>
      <c r="F28" s="770">
        <v>21.731377592794686</v>
      </c>
      <c r="G28" s="799">
        <v>10.182240222422401</v>
      </c>
      <c r="H28" s="800">
        <v>31.131450000000086</v>
      </c>
      <c r="I28" s="799">
        <v>31.247675729877383</v>
      </c>
      <c r="J28" s="772">
        <v>11.769989501020028</v>
      </c>
      <c r="K28" s="23"/>
    </row>
    <row r="29" spans="1:11" s="19" customFormat="1" ht="12.75" customHeight="1" x14ac:dyDescent="0.2">
      <c r="A29" s="161" t="s">
        <v>36</v>
      </c>
      <c r="B29" s="119"/>
      <c r="C29" s="775">
        <v>26.333569999999977</v>
      </c>
      <c r="D29" s="774">
        <v>61.422671572972185</v>
      </c>
      <c r="E29" s="775">
        <v>2.5152599999999907</v>
      </c>
      <c r="F29" s="774">
        <v>10.560195076812722</v>
      </c>
      <c r="G29" s="797">
        <v>4.3311059761732196</v>
      </c>
      <c r="H29" s="798">
        <v>0.44279999999997699</v>
      </c>
      <c r="I29" s="797">
        <v>1.7102619968428014</v>
      </c>
      <c r="J29" s="776">
        <v>-2.8068599350298271</v>
      </c>
      <c r="K29" s="23"/>
    </row>
    <row r="30" spans="1:11" s="19" customFormat="1" ht="9.1999999999999993" customHeight="1" x14ac:dyDescent="0.2">
      <c r="A30" s="283"/>
      <c r="B30" s="268"/>
      <c r="C30" s="269"/>
      <c r="D30" s="270"/>
      <c r="E30" s="269"/>
      <c r="F30" s="271"/>
      <c r="G30" s="272"/>
      <c r="H30" s="269"/>
      <c r="I30" s="271"/>
      <c r="J30" s="284"/>
      <c r="K30" s="23"/>
    </row>
    <row r="31" spans="1:11" s="19" customFormat="1" ht="12.75" customHeight="1" x14ac:dyDescent="0.2">
      <c r="A31" s="1520" t="s">
        <v>17</v>
      </c>
      <c r="B31" s="1521"/>
      <c r="C31" s="1521"/>
      <c r="D31" s="1521"/>
      <c r="E31" s="1521"/>
      <c r="F31" s="1521"/>
      <c r="G31" s="1521"/>
      <c r="H31" s="1521"/>
      <c r="I31" s="1521"/>
      <c r="J31" s="1522"/>
      <c r="K31" s="23"/>
    </row>
    <row r="32" spans="1:11" s="19" customFormat="1" ht="12.75" customHeight="1" x14ac:dyDescent="0.2">
      <c r="A32" s="160" t="s">
        <v>33</v>
      </c>
      <c r="B32" s="432"/>
      <c r="C32" s="787">
        <v>2030.1905899999995</v>
      </c>
      <c r="D32" s="788">
        <v>68.101064366672347</v>
      </c>
      <c r="E32" s="787">
        <v>124.92280999999957</v>
      </c>
      <c r="F32" s="788">
        <v>6.5567061654713736</v>
      </c>
      <c r="G32" s="789">
        <v>3.4021436259460671</v>
      </c>
      <c r="H32" s="790">
        <v>111.67292999999813</v>
      </c>
      <c r="I32" s="789">
        <v>5.8207923923930966</v>
      </c>
      <c r="J32" s="791">
        <v>1.1414419561334768</v>
      </c>
      <c r="K32" s="23"/>
    </row>
    <row r="33" spans="1:11" s="19" customFormat="1" ht="12.75" customHeight="1" x14ac:dyDescent="0.2">
      <c r="A33" s="161" t="s">
        <v>2</v>
      </c>
      <c r="B33" s="481"/>
      <c r="C33" s="775">
        <v>221.67109999999985</v>
      </c>
      <c r="D33" s="774">
        <v>57.125841959012604</v>
      </c>
      <c r="E33" s="775">
        <v>10.032359999999898</v>
      </c>
      <c r="F33" s="774">
        <v>4.7403230618363628</v>
      </c>
      <c r="G33" s="797">
        <v>1.0820092985676197</v>
      </c>
      <c r="H33" s="798">
        <v>-1.9617700000002287</v>
      </c>
      <c r="I33" s="797">
        <v>-0.8772279316543351</v>
      </c>
      <c r="J33" s="776">
        <v>-1.8326848365070347</v>
      </c>
      <c r="K33" s="23"/>
    </row>
    <row r="34" spans="1:11" s="19" customFormat="1" ht="12.75" customHeight="1" x14ac:dyDescent="0.2">
      <c r="A34" s="163" t="s">
        <v>3</v>
      </c>
      <c r="B34" s="481"/>
      <c r="C34" s="771">
        <v>65.63603999999998</v>
      </c>
      <c r="D34" s="770">
        <v>73.015424159662984</v>
      </c>
      <c r="E34" s="771">
        <v>-0.85333000000002812</v>
      </c>
      <c r="F34" s="770">
        <v>-1.2834081598307039</v>
      </c>
      <c r="G34" s="799">
        <v>-1.1166845458637624</v>
      </c>
      <c r="H34" s="800">
        <v>3.7324899999999914</v>
      </c>
      <c r="I34" s="799">
        <v>6.0295249626232943</v>
      </c>
      <c r="J34" s="772">
        <v>-3.1387966397283833</v>
      </c>
      <c r="K34" s="23"/>
    </row>
    <row r="35" spans="1:11" s="19" customFormat="1" ht="12.75" customHeight="1" x14ac:dyDescent="0.2">
      <c r="A35" s="161" t="s">
        <v>4</v>
      </c>
      <c r="B35" s="481"/>
      <c r="C35" s="775">
        <v>17.865690000000004</v>
      </c>
      <c r="D35" s="774">
        <v>68.45107689902737</v>
      </c>
      <c r="E35" s="775">
        <v>1.3473100000000073</v>
      </c>
      <c r="F35" s="774">
        <v>8.1564293835110195</v>
      </c>
      <c r="G35" s="797">
        <v>9.2857056464753782</v>
      </c>
      <c r="H35" s="798">
        <v>1.2269000000000077</v>
      </c>
      <c r="I35" s="797">
        <v>7.3737333063282122</v>
      </c>
      <c r="J35" s="776">
        <v>1.1817589115450886</v>
      </c>
      <c r="K35" s="23"/>
    </row>
    <row r="36" spans="1:11" s="19" customFormat="1" ht="12.75" customHeight="1" x14ac:dyDescent="0.2">
      <c r="A36" s="163" t="s">
        <v>51</v>
      </c>
      <c r="B36" s="481"/>
      <c r="C36" s="771">
        <v>84.344929999999991</v>
      </c>
      <c r="D36" s="770">
        <v>74.267263399861221</v>
      </c>
      <c r="E36" s="771">
        <v>18.249329999999986</v>
      </c>
      <c r="F36" s="770">
        <v>27.610506599531565</v>
      </c>
      <c r="G36" s="799">
        <v>18.798627546660335</v>
      </c>
      <c r="H36" s="800">
        <v>8.6316699999999997</v>
      </c>
      <c r="I36" s="799">
        <v>11.400473312072418</v>
      </c>
      <c r="J36" s="772">
        <v>9.9164136371994687</v>
      </c>
      <c r="K36" s="23"/>
    </row>
    <row r="37" spans="1:11" s="19" customFormat="1" ht="12.75" customHeight="1" x14ac:dyDescent="0.2">
      <c r="A37" s="161" t="s">
        <v>5</v>
      </c>
      <c r="B37" s="481"/>
      <c r="C37" s="775">
        <v>89.733900000000034</v>
      </c>
      <c r="D37" s="774">
        <v>58.161590285122621</v>
      </c>
      <c r="E37" s="775">
        <v>-2.1346999999999952</v>
      </c>
      <c r="F37" s="774">
        <v>-2.3236448579819378</v>
      </c>
      <c r="G37" s="797">
        <v>-2.7489886785212008</v>
      </c>
      <c r="H37" s="798">
        <v>-3.4228900000000095</v>
      </c>
      <c r="I37" s="797">
        <v>-3.674332273578778</v>
      </c>
      <c r="J37" s="776">
        <v>-5.3923171356930908</v>
      </c>
      <c r="K37" s="23"/>
    </row>
    <row r="38" spans="1:11" s="19" customFormat="1" ht="12.75" customHeight="1" x14ac:dyDescent="0.2">
      <c r="A38" s="163" t="s">
        <v>6</v>
      </c>
      <c r="B38" s="481"/>
      <c r="C38" s="771">
        <v>14.043170000000003</v>
      </c>
      <c r="D38" s="770">
        <v>70.551108869347132</v>
      </c>
      <c r="E38" s="771">
        <v>0.17169000000000167</v>
      </c>
      <c r="F38" s="770">
        <v>1.2377194070135389</v>
      </c>
      <c r="G38" s="799">
        <v>-1.7195954942540084</v>
      </c>
      <c r="H38" s="800">
        <v>1.0483100000000007</v>
      </c>
      <c r="I38" s="799">
        <v>8.067112689170953</v>
      </c>
      <c r="J38" s="772">
        <v>1.4057536036547589</v>
      </c>
      <c r="K38" s="23"/>
    </row>
    <row r="39" spans="1:11" s="19" customFormat="1" ht="12.75" customHeight="1" x14ac:dyDescent="0.2">
      <c r="A39" s="161" t="s">
        <v>19</v>
      </c>
      <c r="B39" s="481"/>
      <c r="C39" s="775">
        <v>67.450849999999974</v>
      </c>
      <c r="D39" s="774">
        <v>71.52855713818964</v>
      </c>
      <c r="E39" s="775">
        <v>7.3999899999999386</v>
      </c>
      <c r="F39" s="774">
        <v>12.322870979699433</v>
      </c>
      <c r="G39" s="797">
        <v>3.0662543022377093</v>
      </c>
      <c r="H39" s="798">
        <v>2.6783399999999631</v>
      </c>
      <c r="I39" s="797">
        <v>4.1349949230004563</v>
      </c>
      <c r="J39" s="776">
        <v>-4.2653583335140439</v>
      </c>
      <c r="K39" s="23"/>
    </row>
    <row r="40" spans="1:11" s="19" customFormat="1" ht="12.75" customHeight="1" x14ac:dyDescent="0.2">
      <c r="A40" s="165" t="s">
        <v>21</v>
      </c>
      <c r="B40" s="481"/>
      <c r="C40" s="779">
        <v>83.237599999999944</v>
      </c>
      <c r="D40" s="778">
        <v>73.554203782831038</v>
      </c>
      <c r="E40" s="779">
        <v>9.3400199999999245</v>
      </c>
      <c r="F40" s="778">
        <v>12.639141904240873</v>
      </c>
      <c r="G40" s="801">
        <v>4.2607445306885126</v>
      </c>
      <c r="H40" s="802">
        <v>10.483779999999967</v>
      </c>
      <c r="I40" s="801">
        <v>14.409937512559438</v>
      </c>
      <c r="J40" s="780">
        <v>2.7045117656090838</v>
      </c>
      <c r="K40" s="23"/>
    </row>
    <row r="41" spans="1:11" s="19" customFormat="1" ht="12.75" customHeight="1" x14ac:dyDescent="0.2">
      <c r="A41" s="167" t="s">
        <v>7</v>
      </c>
      <c r="B41" s="481"/>
      <c r="C41" s="767">
        <v>451.58172000000042</v>
      </c>
      <c r="D41" s="766">
        <v>70.149784863213497</v>
      </c>
      <c r="E41" s="767">
        <v>46.995810000000574</v>
      </c>
      <c r="F41" s="766">
        <v>11.615780193630716</v>
      </c>
      <c r="G41" s="803">
        <v>6.3797755182017752</v>
      </c>
      <c r="H41" s="804">
        <v>21.44795000000056</v>
      </c>
      <c r="I41" s="803">
        <v>4.9863441319663337</v>
      </c>
      <c r="J41" s="768">
        <v>0.50359808926681637</v>
      </c>
      <c r="K41" s="23"/>
    </row>
    <row r="42" spans="1:11" s="19" customFormat="1" ht="12.75" customHeight="1" x14ac:dyDescent="0.2">
      <c r="A42" s="163" t="s">
        <v>8</v>
      </c>
      <c r="B42" s="481"/>
      <c r="C42" s="771">
        <v>312.48498999999987</v>
      </c>
      <c r="D42" s="770">
        <v>65.768124297917808</v>
      </c>
      <c r="E42" s="771">
        <v>13.236680000000206</v>
      </c>
      <c r="F42" s="770">
        <v>4.4233098592938491</v>
      </c>
      <c r="G42" s="799">
        <v>3.4115574537908273</v>
      </c>
      <c r="H42" s="800">
        <v>25.204800000000034</v>
      </c>
      <c r="I42" s="799">
        <v>8.7735948656954204</v>
      </c>
      <c r="J42" s="772">
        <v>1.4851279469958172</v>
      </c>
      <c r="K42" s="23"/>
    </row>
    <row r="43" spans="1:11" s="19" customFormat="1" ht="12.75" customHeight="1" x14ac:dyDescent="0.2">
      <c r="A43" s="161" t="s">
        <v>9</v>
      </c>
      <c r="B43" s="481"/>
      <c r="C43" s="775">
        <v>10.953789999999998</v>
      </c>
      <c r="D43" s="774">
        <v>59.54913795071797</v>
      </c>
      <c r="E43" s="775">
        <v>2.9767299999999963</v>
      </c>
      <c r="F43" s="774">
        <v>37.316128999907178</v>
      </c>
      <c r="G43" s="797">
        <v>9.557566953758041</v>
      </c>
      <c r="H43" s="798">
        <v>3.1980099999999982</v>
      </c>
      <c r="I43" s="797">
        <v>41.233892658120766</v>
      </c>
      <c r="J43" s="776">
        <v>5.2954239911827585</v>
      </c>
      <c r="K43" s="23"/>
    </row>
    <row r="44" spans="1:11" s="19" customFormat="1" ht="12.75" customHeight="1" x14ac:dyDescent="0.2">
      <c r="A44" s="163" t="s">
        <v>10</v>
      </c>
      <c r="B44" s="481"/>
      <c r="C44" s="771">
        <v>45.770730000000015</v>
      </c>
      <c r="D44" s="770">
        <v>62.687968457374623</v>
      </c>
      <c r="E44" s="771">
        <v>-1.175869999999982</v>
      </c>
      <c r="F44" s="770">
        <v>-2.5046968257551816</v>
      </c>
      <c r="G44" s="799">
        <v>-5.4495989902771811</v>
      </c>
      <c r="H44" s="800">
        <v>4.4934400000000068</v>
      </c>
      <c r="I44" s="799">
        <v>10.885985974369939</v>
      </c>
      <c r="J44" s="772">
        <v>5.4259284548276767</v>
      </c>
      <c r="K44" s="23"/>
    </row>
    <row r="45" spans="1:11" s="19" customFormat="1" ht="12.75" customHeight="1" x14ac:dyDescent="0.2">
      <c r="A45" s="169" t="s">
        <v>11</v>
      </c>
      <c r="B45" s="482"/>
      <c r="C45" s="783">
        <v>361.4644199999999</v>
      </c>
      <c r="D45" s="782">
        <v>74.857626040343789</v>
      </c>
      <c r="E45" s="783">
        <v>4.5865700000002221</v>
      </c>
      <c r="F45" s="782">
        <v>1.2851932390873309</v>
      </c>
      <c r="G45" s="805">
        <v>1.2710805824392537</v>
      </c>
      <c r="H45" s="806">
        <v>-10.340550000000178</v>
      </c>
      <c r="I45" s="805">
        <v>-2.7811758406565077</v>
      </c>
      <c r="J45" s="784">
        <v>-0.30044789379587655</v>
      </c>
      <c r="K45" s="23"/>
    </row>
    <row r="46" spans="1:11" s="19" customFormat="1" ht="12.75" customHeight="1" x14ac:dyDescent="0.2">
      <c r="A46" s="165" t="s">
        <v>12</v>
      </c>
      <c r="B46" s="481"/>
      <c r="C46" s="779">
        <v>86.74557999999999</v>
      </c>
      <c r="D46" s="778">
        <v>73.467572555994693</v>
      </c>
      <c r="E46" s="779">
        <v>-0.79902000000005557</v>
      </c>
      <c r="F46" s="778">
        <v>-0.9127004978034684</v>
      </c>
      <c r="G46" s="801">
        <v>0.12622186092623622</v>
      </c>
      <c r="H46" s="802">
        <v>11.188929999999999</v>
      </c>
      <c r="I46" s="801">
        <v>14.808663433331152</v>
      </c>
      <c r="J46" s="780">
        <v>5.8592600156446508</v>
      </c>
      <c r="K46" s="23"/>
    </row>
    <row r="47" spans="1:11" s="19" customFormat="1" ht="12.75" customHeight="1" x14ac:dyDescent="0.2">
      <c r="A47" s="167" t="s">
        <v>13</v>
      </c>
      <c r="B47" s="481"/>
      <c r="C47" s="767">
        <v>28.097599999999996</v>
      </c>
      <c r="D47" s="766">
        <v>69.033768995735741</v>
      </c>
      <c r="E47" s="767">
        <v>3.0389999999999979</v>
      </c>
      <c r="F47" s="766">
        <v>12.127572968960749</v>
      </c>
      <c r="G47" s="803">
        <v>8.1676782331546818</v>
      </c>
      <c r="H47" s="804">
        <v>3.7112800000000092</v>
      </c>
      <c r="I47" s="803">
        <v>15.218696383874283</v>
      </c>
      <c r="J47" s="768">
        <v>7.439896275608632</v>
      </c>
      <c r="K47" s="23"/>
    </row>
    <row r="48" spans="1:11" s="19" customFormat="1" ht="12.75" customHeight="1" x14ac:dyDescent="0.2">
      <c r="A48" s="163" t="s">
        <v>14</v>
      </c>
      <c r="B48" s="481"/>
      <c r="C48" s="771">
        <v>72.255289999999988</v>
      </c>
      <c r="D48" s="770">
        <v>68.919523056494867</v>
      </c>
      <c r="E48" s="771">
        <v>11.929519999999997</v>
      </c>
      <c r="F48" s="770">
        <v>19.775164079961179</v>
      </c>
      <c r="G48" s="799">
        <v>5.7752120167702259</v>
      </c>
      <c r="H48" s="800">
        <v>30.252929999999992</v>
      </c>
      <c r="I48" s="799">
        <v>72.026738497551079</v>
      </c>
      <c r="J48" s="772">
        <v>20.204890791869573</v>
      </c>
      <c r="K48" s="23"/>
    </row>
    <row r="49" spans="1:11" s="19" customFormat="1" ht="12.75" customHeight="1" x14ac:dyDescent="0.2">
      <c r="A49" s="161" t="s">
        <v>36</v>
      </c>
      <c r="B49" s="481"/>
      <c r="C49" s="775">
        <v>14.832729999999996</v>
      </c>
      <c r="D49" s="774">
        <v>73.395420137421596</v>
      </c>
      <c r="E49" s="775">
        <v>1.2588899999999992</v>
      </c>
      <c r="F49" s="774">
        <v>9.274383667407303</v>
      </c>
      <c r="G49" s="797">
        <v>2.9057306872673934</v>
      </c>
      <c r="H49" s="798">
        <v>0.90395999999999432</v>
      </c>
      <c r="I49" s="797">
        <v>6.4898767084243207</v>
      </c>
      <c r="J49" s="776">
        <v>-2.1515163888697089</v>
      </c>
      <c r="K49" s="23"/>
    </row>
    <row r="50" spans="1:11" s="19" customFormat="1" ht="9.1999999999999993" customHeight="1" x14ac:dyDescent="0.2">
      <c r="A50" s="285"/>
      <c r="B50" s="483"/>
      <c r="C50" s="273"/>
      <c r="D50" s="274"/>
      <c r="E50" s="273"/>
      <c r="F50" s="347"/>
      <c r="G50" s="348"/>
      <c r="H50" s="273"/>
      <c r="I50" s="347"/>
      <c r="J50" s="450"/>
      <c r="K50" s="23"/>
    </row>
    <row r="51" spans="1:11" s="19" customFormat="1" ht="12.75" customHeight="1" x14ac:dyDescent="0.2">
      <c r="A51" s="1503" t="s">
        <v>18</v>
      </c>
      <c r="B51" s="1504"/>
      <c r="C51" s="1504"/>
      <c r="D51" s="1504"/>
      <c r="E51" s="1504"/>
      <c r="F51" s="1504"/>
      <c r="G51" s="1504"/>
      <c r="H51" s="1504"/>
      <c r="I51" s="1504"/>
      <c r="J51" s="1505"/>
      <c r="K51" s="23"/>
    </row>
    <row r="52" spans="1:11" s="19" customFormat="1" ht="12.75" customHeight="1" thickBot="1" x14ac:dyDescent="0.25">
      <c r="A52" s="344" t="s">
        <v>33</v>
      </c>
      <c r="B52" s="617"/>
      <c r="C52" s="787">
        <v>1726.7414900000008</v>
      </c>
      <c r="D52" s="788">
        <v>52.127495301611702</v>
      </c>
      <c r="E52" s="787">
        <v>115.09803999999963</v>
      </c>
      <c r="F52" s="788">
        <v>7.1416565494061075</v>
      </c>
      <c r="G52" s="789">
        <v>2.6664461550394378</v>
      </c>
      <c r="H52" s="790">
        <v>159.67761999999971</v>
      </c>
      <c r="I52" s="789">
        <v>10.189605098865535</v>
      </c>
      <c r="J52" s="791">
        <v>1.2485200412404822</v>
      </c>
      <c r="K52" s="23"/>
    </row>
    <row r="53" spans="1:11" s="19" customFormat="1" ht="12.75" customHeight="1" thickTop="1" thickBot="1" x14ac:dyDescent="0.25">
      <c r="A53" s="161" t="s">
        <v>2</v>
      </c>
      <c r="B53" s="484"/>
      <c r="C53" s="775">
        <v>207.44747999999984</v>
      </c>
      <c r="D53" s="774">
        <v>47.480366361080371</v>
      </c>
      <c r="E53" s="775">
        <v>12.115889999999752</v>
      </c>
      <c r="F53" s="774">
        <v>6.2027294202641494</v>
      </c>
      <c r="G53" s="797">
        <v>2.9496036581185834</v>
      </c>
      <c r="H53" s="798">
        <v>46.782009999999758</v>
      </c>
      <c r="I53" s="797">
        <v>29.117650482085377</v>
      </c>
      <c r="J53" s="776">
        <v>5.6902577737030455</v>
      </c>
      <c r="K53" s="23"/>
    </row>
    <row r="54" spans="1:11" s="19" customFormat="1" ht="12.75" customHeight="1" thickTop="1" thickBot="1" x14ac:dyDescent="0.25">
      <c r="A54" s="163" t="s">
        <v>3</v>
      </c>
      <c r="B54" s="484"/>
      <c r="C54" s="771">
        <v>50.266480000000023</v>
      </c>
      <c r="D54" s="770">
        <v>52.478802643646937</v>
      </c>
      <c r="E54" s="771">
        <v>1.4348000000000383</v>
      </c>
      <c r="F54" s="770">
        <v>2.9382564761237759</v>
      </c>
      <c r="G54" s="799">
        <v>0.15492221615532742</v>
      </c>
      <c r="H54" s="800">
        <v>7.5889200000000372</v>
      </c>
      <c r="I54" s="799">
        <v>17.781991285350053</v>
      </c>
      <c r="J54" s="772">
        <v>0.46833950957173442</v>
      </c>
      <c r="K54" s="23"/>
    </row>
    <row r="55" spans="1:11" s="19" customFormat="1" ht="12.75" customHeight="1" thickTop="1" thickBot="1" x14ac:dyDescent="0.25">
      <c r="A55" s="161" t="s">
        <v>4</v>
      </c>
      <c r="B55" s="484"/>
      <c r="C55" s="775">
        <v>24.200469999999996</v>
      </c>
      <c r="D55" s="774">
        <v>56.05191418201693</v>
      </c>
      <c r="E55" s="775">
        <v>2.02578999999999</v>
      </c>
      <c r="F55" s="774">
        <v>9.1355997020024162</v>
      </c>
      <c r="G55" s="797">
        <v>-1.2078360611630004</v>
      </c>
      <c r="H55" s="798">
        <v>5.1498399999999904</v>
      </c>
      <c r="I55" s="797">
        <v>27.032386855447765</v>
      </c>
      <c r="J55" s="776">
        <v>1.7909454976780026</v>
      </c>
      <c r="K55" s="23"/>
    </row>
    <row r="56" spans="1:11" s="19" customFormat="1" ht="12.75" customHeight="1" thickTop="1" thickBot="1" x14ac:dyDescent="0.25">
      <c r="A56" s="163" t="s">
        <v>51</v>
      </c>
      <c r="B56" s="484"/>
      <c r="C56" s="771">
        <v>75.133540000000025</v>
      </c>
      <c r="D56" s="770">
        <v>58.097329048370682</v>
      </c>
      <c r="E56" s="771">
        <v>23.940850000000033</v>
      </c>
      <c r="F56" s="770">
        <v>46.766149620189985</v>
      </c>
      <c r="G56" s="799">
        <v>15.400597032475297</v>
      </c>
      <c r="H56" s="800">
        <v>8.1947500000000275</v>
      </c>
      <c r="I56" s="799">
        <v>12.242154362216628</v>
      </c>
      <c r="J56" s="772">
        <v>-0.56089117262430221</v>
      </c>
      <c r="K56" s="23"/>
    </row>
    <row r="57" spans="1:11" s="19" customFormat="1" ht="12.75" customHeight="1" thickTop="1" thickBot="1" x14ac:dyDescent="0.25">
      <c r="A57" s="161" t="s">
        <v>5</v>
      </c>
      <c r="B57" s="484"/>
      <c r="C57" s="775">
        <v>67.996700000000004</v>
      </c>
      <c r="D57" s="774">
        <v>45.114301967596504</v>
      </c>
      <c r="E57" s="775">
        <v>-4.0694400000000144</v>
      </c>
      <c r="F57" s="774">
        <v>-5.6468127750425001</v>
      </c>
      <c r="G57" s="797">
        <v>-1.5208410964570405</v>
      </c>
      <c r="H57" s="798">
        <v>-5.8905000000000314</v>
      </c>
      <c r="I57" s="797">
        <v>-7.9722874868719193</v>
      </c>
      <c r="J57" s="776">
        <v>-3.6090664119746023</v>
      </c>
      <c r="K57" s="23"/>
    </row>
    <row r="58" spans="1:11" s="19" customFormat="1" ht="12.75" customHeight="1" thickTop="1" thickBot="1" x14ac:dyDescent="0.25">
      <c r="A58" s="163" t="s">
        <v>6</v>
      </c>
      <c r="B58" s="484"/>
      <c r="C58" s="771">
        <v>14.481809999999999</v>
      </c>
      <c r="D58" s="770">
        <v>57.883989083356902</v>
      </c>
      <c r="E58" s="771">
        <v>0.68057999999999552</v>
      </c>
      <c r="F58" s="770">
        <v>4.9312996015572184</v>
      </c>
      <c r="G58" s="799">
        <v>2.6911894221624664</v>
      </c>
      <c r="H58" s="800">
        <v>0.96476000000000184</v>
      </c>
      <c r="I58" s="799">
        <v>7.1373561538945403</v>
      </c>
      <c r="J58" s="772">
        <v>-0.91089638513444271</v>
      </c>
      <c r="K58" s="23"/>
    </row>
    <row r="59" spans="1:11" s="19" customFormat="1" ht="12.75" customHeight="1" thickTop="1" thickBot="1" x14ac:dyDescent="0.25">
      <c r="A59" s="161" t="s">
        <v>19</v>
      </c>
      <c r="B59" s="484"/>
      <c r="C59" s="775">
        <v>52.244520000000023</v>
      </c>
      <c r="D59" s="774">
        <v>53.169396332260021</v>
      </c>
      <c r="E59" s="775">
        <v>0.68930000000003133</v>
      </c>
      <c r="F59" s="774">
        <v>1.3370130124554438</v>
      </c>
      <c r="G59" s="797">
        <v>2.1213943844139962</v>
      </c>
      <c r="H59" s="798">
        <v>8.7947200000000265</v>
      </c>
      <c r="I59" s="797">
        <v>20.241105827874989</v>
      </c>
      <c r="J59" s="776">
        <v>3.172065937333393</v>
      </c>
      <c r="K59" s="23"/>
    </row>
    <row r="60" spans="1:11" s="19" customFormat="1" ht="12.75" customHeight="1" thickTop="1" thickBot="1" x14ac:dyDescent="0.25">
      <c r="A60" s="165" t="s">
        <v>21</v>
      </c>
      <c r="B60" s="484"/>
      <c r="C60" s="779">
        <v>56.204480000000004</v>
      </c>
      <c r="D60" s="778">
        <v>46.406568400471663</v>
      </c>
      <c r="E60" s="779">
        <v>6.2313100000000077</v>
      </c>
      <c r="F60" s="778">
        <v>12.469311032299949</v>
      </c>
      <c r="G60" s="801">
        <v>5.206900615100615</v>
      </c>
      <c r="H60" s="802">
        <v>7.6716099999999869</v>
      </c>
      <c r="I60" s="801">
        <v>15.807039641381159</v>
      </c>
      <c r="J60" s="780">
        <v>1.7999054984472096</v>
      </c>
      <c r="K60" s="23"/>
    </row>
    <row r="61" spans="1:11" s="19" customFormat="1" ht="12.75" customHeight="1" thickTop="1" thickBot="1" x14ac:dyDescent="0.25">
      <c r="A61" s="167" t="s">
        <v>7</v>
      </c>
      <c r="B61" s="484"/>
      <c r="C61" s="767">
        <v>395.88146000000023</v>
      </c>
      <c r="D61" s="766">
        <v>55.265968236285282</v>
      </c>
      <c r="E61" s="767">
        <v>27.466990000000351</v>
      </c>
      <c r="F61" s="766">
        <v>7.4554590648951331</v>
      </c>
      <c r="G61" s="803">
        <v>3.4985680718867798</v>
      </c>
      <c r="H61" s="804">
        <v>44.051850000000627</v>
      </c>
      <c r="I61" s="803">
        <v>12.520790959010153</v>
      </c>
      <c r="J61" s="768">
        <v>3.3016174480673754</v>
      </c>
      <c r="K61" s="23"/>
    </row>
    <row r="62" spans="1:11" s="19" customFormat="1" ht="12.75" customHeight="1" thickTop="1" thickBot="1" x14ac:dyDescent="0.25">
      <c r="A62" s="163" t="s">
        <v>8</v>
      </c>
      <c r="B62" s="484"/>
      <c r="C62" s="771">
        <v>227.27780999999985</v>
      </c>
      <c r="D62" s="770">
        <v>44.127139186003284</v>
      </c>
      <c r="E62" s="771">
        <v>2.3649899999998922</v>
      </c>
      <c r="F62" s="770">
        <v>1.0515140933273135</v>
      </c>
      <c r="G62" s="799">
        <v>-1.6212538280193343</v>
      </c>
      <c r="H62" s="800">
        <v>5.9598199999998371</v>
      </c>
      <c r="I62" s="799">
        <v>2.6928764353949886</v>
      </c>
      <c r="J62" s="772">
        <v>-2.9456028348424397</v>
      </c>
      <c r="K62" s="23"/>
    </row>
    <row r="63" spans="1:11" s="19" customFormat="1" ht="12.75" customHeight="1" thickTop="1" thickBot="1" x14ac:dyDescent="0.25">
      <c r="A63" s="161" t="s">
        <v>9</v>
      </c>
      <c r="B63" s="484"/>
      <c r="C63" s="775">
        <v>11.184099999999995</v>
      </c>
      <c r="D63" s="774">
        <v>42.969907118364048</v>
      </c>
      <c r="E63" s="775">
        <v>-1.7910300000000063</v>
      </c>
      <c r="F63" s="774">
        <v>-13.803561120389594</v>
      </c>
      <c r="G63" s="797">
        <v>-4.7322155037227631</v>
      </c>
      <c r="H63" s="798">
        <v>-1.5089200000000051</v>
      </c>
      <c r="I63" s="797">
        <v>-11.88779344868286</v>
      </c>
      <c r="J63" s="776">
        <v>-6.3743475291553224</v>
      </c>
      <c r="K63" s="23"/>
    </row>
    <row r="64" spans="1:11" s="19" customFormat="1" ht="12.75" customHeight="1" thickTop="1" thickBot="1" x14ac:dyDescent="0.25">
      <c r="A64" s="163" t="s">
        <v>10</v>
      </c>
      <c r="B64" s="484"/>
      <c r="C64" s="771">
        <v>44.396650000000008</v>
      </c>
      <c r="D64" s="770">
        <v>46.689599580182552</v>
      </c>
      <c r="E64" s="771">
        <v>-6.377219999999987</v>
      </c>
      <c r="F64" s="770">
        <v>-12.5600431875687</v>
      </c>
      <c r="G64" s="799">
        <v>-7.3472591136129708</v>
      </c>
      <c r="H64" s="800">
        <v>6.7092300000000051</v>
      </c>
      <c r="I64" s="799">
        <v>17.802306446023646</v>
      </c>
      <c r="J64" s="772">
        <v>-0.49182761735926306</v>
      </c>
      <c r="K64" s="23"/>
    </row>
    <row r="65" spans="1:11" s="19" customFormat="1" ht="12.75" customHeight="1" thickTop="1" thickBot="1" x14ac:dyDescent="0.25">
      <c r="A65" s="169" t="s">
        <v>11</v>
      </c>
      <c r="B65" s="485"/>
      <c r="C65" s="783">
        <v>357.16563999999994</v>
      </c>
      <c r="D65" s="782">
        <v>61.59050784482821</v>
      </c>
      <c r="E65" s="783">
        <v>28.270330000000286</v>
      </c>
      <c r="F65" s="782">
        <v>8.5955406296308432</v>
      </c>
      <c r="G65" s="805">
        <v>3.6305828494595147</v>
      </c>
      <c r="H65" s="806">
        <v>7.8768999999998641</v>
      </c>
      <c r="I65" s="805">
        <v>2.2551256590750284</v>
      </c>
      <c r="J65" s="784">
        <v>0.1917728542310968</v>
      </c>
      <c r="K65" s="23"/>
    </row>
    <row r="66" spans="1:11" s="19" customFormat="1" ht="12.75" customHeight="1" thickTop="1" thickBot="1" x14ac:dyDescent="0.25">
      <c r="A66" s="165" t="s">
        <v>12</v>
      </c>
      <c r="B66" s="484"/>
      <c r="C66" s="779">
        <v>54.102529999999994</v>
      </c>
      <c r="D66" s="778">
        <v>50.161780402180391</v>
      </c>
      <c r="E66" s="779">
        <v>7.6864599999999967</v>
      </c>
      <c r="F66" s="778">
        <v>16.559911254873576</v>
      </c>
      <c r="G66" s="801">
        <v>4.3796374231537527</v>
      </c>
      <c r="H66" s="802">
        <v>15.199780000000011</v>
      </c>
      <c r="I66" s="801">
        <v>39.071222471419162</v>
      </c>
      <c r="J66" s="780">
        <v>11.676899241819605</v>
      </c>
      <c r="K66" s="23"/>
    </row>
    <row r="67" spans="1:11" s="19" customFormat="1" ht="12.75" customHeight="1" thickTop="1" thickBot="1" x14ac:dyDescent="0.25">
      <c r="A67" s="167" t="s">
        <v>13</v>
      </c>
      <c r="B67" s="484"/>
      <c r="C67" s="767">
        <v>16.47223</v>
      </c>
      <c r="D67" s="766">
        <v>41.559409800032192</v>
      </c>
      <c r="E67" s="767">
        <v>1.5239400000000014</v>
      </c>
      <c r="F67" s="766">
        <v>10.194744683171129</v>
      </c>
      <c r="G67" s="803">
        <v>1.4789232664711918</v>
      </c>
      <c r="H67" s="804">
        <v>0.10838999999999643</v>
      </c>
      <c r="I67" s="803">
        <v>0.66237509044329701</v>
      </c>
      <c r="J67" s="768">
        <v>-3.0744385023157292</v>
      </c>
      <c r="K67" s="23"/>
    </row>
    <row r="68" spans="1:11" s="19" customFormat="1" ht="12.75" customHeight="1" thickTop="1" thickBot="1" x14ac:dyDescent="0.25">
      <c r="A68" s="163" t="s">
        <v>14</v>
      </c>
      <c r="B68" s="484"/>
      <c r="C68" s="771">
        <v>58.504209999999986</v>
      </c>
      <c r="D68" s="770">
        <v>58.862180349797256</v>
      </c>
      <c r="E68" s="771">
        <v>11.413549999999987</v>
      </c>
      <c r="F68" s="770">
        <v>24.237396545302161</v>
      </c>
      <c r="G68" s="799">
        <v>13.566968204963885</v>
      </c>
      <c r="H68" s="800">
        <v>0.87851999999999464</v>
      </c>
      <c r="I68" s="799">
        <v>1.5245283830874645</v>
      </c>
      <c r="J68" s="772">
        <v>3.6842759896507573</v>
      </c>
      <c r="K68" s="23"/>
    </row>
    <row r="69" spans="1:11" s="19" customFormat="1" ht="12.75" customHeight="1" thickTop="1" thickBot="1" x14ac:dyDescent="0.25">
      <c r="A69" s="172" t="s">
        <v>36</v>
      </c>
      <c r="B69" s="486"/>
      <c r="C69" s="807">
        <v>11.50084</v>
      </c>
      <c r="D69" s="808">
        <v>50.746358221942209</v>
      </c>
      <c r="E69" s="807">
        <v>1.2563700000000004</v>
      </c>
      <c r="F69" s="808">
        <v>12.263884808096471</v>
      </c>
      <c r="G69" s="809">
        <v>5.140383953144628</v>
      </c>
      <c r="H69" s="810">
        <v>-0.46115999999999602</v>
      </c>
      <c r="I69" s="809">
        <v>-3.8552081591706755</v>
      </c>
      <c r="J69" s="811">
        <v>-3.9432705908328742</v>
      </c>
      <c r="K69" s="23"/>
    </row>
    <row r="70" spans="1:11" s="49" customFormat="1" ht="13.5" thickTop="1" x14ac:dyDescent="0.2">
      <c r="A70" s="1038"/>
      <c r="B70" s="1038"/>
      <c r="C70" s="1038"/>
      <c r="D70" s="403"/>
      <c r="E70" s="403"/>
      <c r="F70" s="403"/>
      <c r="G70" s="403"/>
    </row>
    <row r="71" spans="1:11" s="1098" customFormat="1" x14ac:dyDescent="0.2">
      <c r="A71" s="64" t="s">
        <v>370</v>
      </c>
      <c r="B71" s="64"/>
      <c r="C71" s="64"/>
      <c r="D71" s="64"/>
      <c r="E71" s="64"/>
      <c r="F71" s="64"/>
      <c r="J71" s="1124" t="s">
        <v>496</v>
      </c>
    </row>
    <row r="72" spans="1:11" s="1098" customFormat="1" x14ac:dyDescent="0.2">
      <c r="A72" s="64"/>
      <c r="B72" s="64"/>
      <c r="C72" s="1120"/>
      <c r="D72" s="1122"/>
      <c r="E72" s="918"/>
      <c r="F72" s="1122"/>
      <c r="G72" s="1123"/>
    </row>
    <row r="73" spans="1:11" s="1098" customFormat="1" x14ac:dyDescent="0.2">
      <c r="A73" s="64"/>
      <c r="B73" s="64"/>
      <c r="C73" s="1120" t="s">
        <v>473</v>
      </c>
      <c r="D73" s="1122"/>
      <c r="E73" s="918"/>
      <c r="F73" s="1122"/>
      <c r="H73" s="1124"/>
    </row>
  </sheetData>
  <mergeCells count="11">
    <mergeCell ref="A51:J51"/>
    <mergeCell ref="I10:J10"/>
    <mergeCell ref="A11:J11"/>
    <mergeCell ref="A31:J31"/>
    <mergeCell ref="A6:J6"/>
    <mergeCell ref="H8:J8"/>
    <mergeCell ref="A8:A9"/>
    <mergeCell ref="B8:B9"/>
    <mergeCell ref="C8:C9"/>
    <mergeCell ref="D8:D9"/>
    <mergeCell ref="E8:G8"/>
  </mergeCells>
  <phoneticPr fontId="2" type="noConversion"/>
  <hyperlinks>
    <hyperlink ref="K5" location="INDICE!A1" display="Indice" xr:uid="{00000000-0004-0000-33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5">
    <pageSetUpPr fitToPage="1"/>
  </sheetPr>
  <dimension ref="A5:L405"/>
  <sheetViews>
    <sheetView showGridLines="0" zoomScaleNormal="100" workbookViewId="0"/>
  </sheetViews>
  <sheetFormatPr baseColWidth="10" defaultColWidth="11.42578125" defaultRowHeight="12.75" x14ac:dyDescent="0.2"/>
  <cols>
    <col min="1" max="1" width="14" style="2" customWidth="1"/>
    <col min="2" max="2" width="1.85546875" style="2" customWidth="1"/>
    <col min="3" max="10" width="10.140625" style="1" customWidth="1"/>
    <col min="11" max="11" width="11.42578125" style="2"/>
    <col min="12" max="12" width="12" style="1" bestFit="1" customWidth="1"/>
    <col min="13" max="16384" width="11.42578125" style="1"/>
  </cols>
  <sheetData>
    <row r="5" spans="1:12" x14ac:dyDescent="0.2">
      <c r="K5" s="1029" t="s">
        <v>369</v>
      </c>
    </row>
    <row r="6" spans="1:12" s="32" customFormat="1" ht="17.100000000000001" customHeight="1" x14ac:dyDescent="0.25">
      <c r="A6" s="1392" t="s">
        <v>353</v>
      </c>
      <c r="B6" s="1392"/>
      <c r="C6" s="1392"/>
      <c r="D6" s="1392"/>
      <c r="E6" s="1392"/>
      <c r="F6" s="1392"/>
      <c r="G6" s="1392"/>
      <c r="H6" s="1392"/>
      <c r="I6" s="1392"/>
      <c r="J6" s="1392"/>
      <c r="K6" s="31"/>
    </row>
    <row r="7" spans="1:12" ht="20.25" customHeight="1" thickBot="1" x14ac:dyDescent="0.3">
      <c r="A7" s="20"/>
      <c r="B7" s="20"/>
      <c r="C7" s="20"/>
      <c r="D7" s="20"/>
      <c r="E7" s="20"/>
      <c r="F7" s="20"/>
      <c r="G7" s="20"/>
      <c r="H7" s="20"/>
      <c r="I7" s="20"/>
      <c r="J7" s="20"/>
    </row>
    <row r="8" spans="1:12" s="85" customFormat="1" ht="15" customHeight="1" thickTop="1" x14ac:dyDescent="0.2">
      <c r="A8" s="1509" t="s">
        <v>57</v>
      </c>
      <c r="B8" s="1517"/>
      <c r="C8" s="1511" t="s">
        <v>25</v>
      </c>
      <c r="D8" s="1513" t="s">
        <v>78</v>
      </c>
      <c r="E8" s="1515" t="s">
        <v>56</v>
      </c>
      <c r="F8" s="1515"/>
      <c r="G8" s="1515"/>
      <c r="H8" s="1515" t="s">
        <v>52</v>
      </c>
      <c r="I8" s="1515"/>
      <c r="J8" s="1516"/>
      <c r="K8" s="84"/>
    </row>
    <row r="9" spans="1:12" s="25" customFormat="1" ht="24.75" customHeight="1" x14ac:dyDescent="0.2">
      <c r="A9" s="1510"/>
      <c r="B9" s="1518"/>
      <c r="C9" s="1512"/>
      <c r="D9" s="1514"/>
      <c r="E9" s="267" t="s">
        <v>50</v>
      </c>
      <c r="F9" s="267" t="s">
        <v>49</v>
      </c>
      <c r="G9" s="267" t="s">
        <v>60</v>
      </c>
      <c r="H9" s="267" t="s">
        <v>50</v>
      </c>
      <c r="I9" s="267" t="s">
        <v>49</v>
      </c>
      <c r="J9" s="281" t="s">
        <v>60</v>
      </c>
      <c r="K9" s="24"/>
    </row>
    <row r="10" spans="1:12" s="25" customFormat="1" ht="9.1999999999999993" customHeight="1" x14ac:dyDescent="0.2">
      <c r="A10" s="282"/>
      <c r="B10" s="263"/>
      <c r="C10" s="264"/>
      <c r="D10" s="264"/>
      <c r="E10" s="214"/>
      <c r="F10" s="265"/>
      <c r="G10" s="266"/>
      <c r="H10" s="214"/>
      <c r="I10" s="1506"/>
      <c r="J10" s="1507"/>
      <c r="K10" s="24"/>
    </row>
    <row r="11" spans="1:12" s="25" customFormat="1" ht="12.75" customHeight="1" x14ac:dyDescent="0.2">
      <c r="A11" s="1497" t="s">
        <v>1</v>
      </c>
      <c r="B11" s="1498"/>
      <c r="C11" s="1498"/>
      <c r="D11" s="1498"/>
      <c r="E11" s="1498"/>
      <c r="F11" s="1498"/>
      <c r="G11" s="1498"/>
      <c r="H11" s="1498"/>
      <c r="I11" s="1498"/>
      <c r="J11" s="1499"/>
      <c r="K11" s="24"/>
    </row>
    <row r="12" spans="1:12" s="25" customFormat="1" x14ac:dyDescent="0.2">
      <c r="A12" s="160" t="s">
        <v>33</v>
      </c>
      <c r="B12" s="111"/>
      <c r="C12" s="787">
        <v>3698.3478300000102</v>
      </c>
      <c r="D12" s="788">
        <v>65.477657325091187</v>
      </c>
      <c r="E12" s="787">
        <v>246.68630000001576</v>
      </c>
      <c r="F12" s="788">
        <v>7.1468855754236182</v>
      </c>
      <c r="G12" s="789">
        <v>3.1935959983558888</v>
      </c>
      <c r="H12" s="790">
        <v>264.8072199999915</v>
      </c>
      <c r="I12" s="789">
        <v>7.7123660407205747</v>
      </c>
      <c r="J12" s="791">
        <v>1.7002767688997906</v>
      </c>
      <c r="K12" s="23"/>
      <c r="L12" s="19"/>
    </row>
    <row r="13" spans="1:12" s="25" customFormat="1" ht="12.75" customHeight="1" x14ac:dyDescent="0.2">
      <c r="A13" s="161" t="s">
        <v>2</v>
      </c>
      <c r="B13" s="119"/>
      <c r="C13" s="775">
        <v>419.16776000000016</v>
      </c>
      <c r="D13" s="774">
        <v>58.888795353901159</v>
      </c>
      <c r="E13" s="775">
        <v>20.597260000000233</v>
      </c>
      <c r="F13" s="774">
        <v>5.1677833658035999</v>
      </c>
      <c r="G13" s="797">
        <v>1.7314800398298402</v>
      </c>
      <c r="H13" s="798">
        <v>38.715430000001163</v>
      </c>
      <c r="I13" s="797">
        <v>10.176157943362121</v>
      </c>
      <c r="J13" s="776">
        <v>1.8995383135542596</v>
      </c>
      <c r="K13" s="24"/>
    </row>
    <row r="14" spans="1:12" s="25" customFormat="1" ht="12.75" customHeight="1" x14ac:dyDescent="0.2">
      <c r="A14" s="163" t="s">
        <v>3</v>
      </c>
      <c r="B14" s="119"/>
      <c r="C14" s="771">
        <v>113.32946999999997</v>
      </c>
      <c r="D14" s="770">
        <v>66.271160542505626</v>
      </c>
      <c r="E14" s="771">
        <v>-0.14136000000000593</v>
      </c>
      <c r="F14" s="770">
        <v>-0.12457827267149271</v>
      </c>
      <c r="G14" s="799">
        <v>-0.6581191958899808</v>
      </c>
      <c r="H14" s="800">
        <v>10.028719999999979</v>
      </c>
      <c r="I14" s="799">
        <v>9.7082741412816258</v>
      </c>
      <c r="J14" s="772">
        <v>-0.23880000829586834</v>
      </c>
      <c r="K14" s="24"/>
    </row>
    <row r="15" spans="1:12" s="25" customFormat="1" ht="12.75" customHeight="1" x14ac:dyDescent="0.2">
      <c r="A15" s="161" t="s">
        <v>4</v>
      </c>
      <c r="B15" s="119"/>
      <c r="C15" s="775">
        <v>39.725959999999979</v>
      </c>
      <c r="D15" s="774">
        <v>64.464168443681885</v>
      </c>
      <c r="E15" s="775">
        <v>1.7301299999999671</v>
      </c>
      <c r="F15" s="774">
        <v>4.5534733679984525</v>
      </c>
      <c r="G15" s="797">
        <v>1.1079654574763751</v>
      </c>
      <c r="H15" s="798">
        <v>5.3777799999999729</v>
      </c>
      <c r="I15" s="797">
        <v>15.656666524980281</v>
      </c>
      <c r="J15" s="776">
        <v>0.29233350649700185</v>
      </c>
      <c r="K15" s="24"/>
    </row>
    <row r="16" spans="1:12" s="25" customFormat="1" ht="12.75" customHeight="1" x14ac:dyDescent="0.2">
      <c r="A16" s="163" t="s">
        <v>51</v>
      </c>
      <c r="B16" s="119"/>
      <c r="C16" s="771">
        <v>156.94707999999997</v>
      </c>
      <c r="D16" s="770">
        <v>74.850188340312712</v>
      </c>
      <c r="E16" s="771">
        <v>40.779779999999818</v>
      </c>
      <c r="F16" s="770">
        <v>35.104353806966124</v>
      </c>
      <c r="G16" s="799">
        <v>20.012009808884564</v>
      </c>
      <c r="H16" s="800">
        <v>16.268079999999912</v>
      </c>
      <c r="I16" s="799">
        <v>11.563971879242748</v>
      </c>
      <c r="J16" s="772">
        <v>7.2964297065948358</v>
      </c>
      <c r="K16" s="24"/>
    </row>
    <row r="17" spans="1:12" s="25" customFormat="1" ht="12.75" customHeight="1" x14ac:dyDescent="0.2">
      <c r="A17" s="161" t="s">
        <v>5</v>
      </c>
      <c r="B17" s="119"/>
      <c r="C17" s="775">
        <v>154.82755000000006</v>
      </c>
      <c r="D17" s="774">
        <v>60.89347555591501</v>
      </c>
      <c r="E17" s="775">
        <v>-5.0623599999998987</v>
      </c>
      <c r="F17" s="774">
        <v>-3.1661535115004442</v>
      </c>
      <c r="G17" s="797">
        <v>-2.5273561503141551</v>
      </c>
      <c r="H17" s="798">
        <v>-9.3106199999999149</v>
      </c>
      <c r="I17" s="797">
        <v>-5.6724282962335426</v>
      </c>
      <c r="J17" s="776">
        <v>-3.7619276678233646</v>
      </c>
      <c r="K17" s="24"/>
    </row>
    <row r="18" spans="1:12" s="25" customFormat="1" ht="12.75" customHeight="1" x14ac:dyDescent="0.2">
      <c r="A18" s="163" t="s">
        <v>6</v>
      </c>
      <c r="B18" s="119"/>
      <c r="C18" s="771">
        <v>28.233409999999999</v>
      </c>
      <c r="D18" s="770">
        <v>69.405454172243878</v>
      </c>
      <c r="E18" s="771">
        <v>1.3315200000000047</v>
      </c>
      <c r="F18" s="770">
        <v>4.9495407200014752</v>
      </c>
      <c r="G18" s="799">
        <v>2.9957757280269419</v>
      </c>
      <c r="H18" s="800">
        <v>2.7177200000000106</v>
      </c>
      <c r="I18" s="799">
        <v>10.651171886788136</v>
      </c>
      <c r="J18" s="772">
        <v>5.3105606249167465</v>
      </c>
      <c r="K18" s="24"/>
    </row>
    <row r="19" spans="1:12" s="25" customFormat="1" ht="12.75" customHeight="1" x14ac:dyDescent="0.2">
      <c r="A19" s="161" t="s">
        <v>19</v>
      </c>
      <c r="B19" s="119"/>
      <c r="C19" s="775">
        <v>118.40737000000003</v>
      </c>
      <c r="D19" s="774">
        <v>66.120848096751089</v>
      </c>
      <c r="E19" s="775">
        <v>8.3054300000001007</v>
      </c>
      <c r="F19" s="774">
        <v>7.5434002343647224</v>
      </c>
      <c r="G19" s="797">
        <v>3.8393055260869957</v>
      </c>
      <c r="H19" s="798">
        <v>11.536840000000069</v>
      </c>
      <c r="I19" s="797">
        <v>10.795155596215414</v>
      </c>
      <c r="J19" s="776">
        <v>-3.9094240938496227E-2</v>
      </c>
      <c r="K19" s="24"/>
    </row>
    <row r="20" spans="1:12" s="25" customFormat="1" ht="12.75" customHeight="1" x14ac:dyDescent="0.2">
      <c r="A20" s="165" t="s">
        <v>21</v>
      </c>
      <c r="B20" s="143"/>
      <c r="C20" s="779">
        <v>138.00595999999999</v>
      </c>
      <c r="D20" s="778">
        <v>63.298026943522089</v>
      </c>
      <c r="E20" s="779">
        <v>16.124050000000068</v>
      </c>
      <c r="F20" s="778">
        <v>13.229239679621102</v>
      </c>
      <c r="G20" s="801">
        <v>6.1265530167862394</v>
      </c>
      <c r="H20" s="802">
        <v>17.436760000000021</v>
      </c>
      <c r="I20" s="801">
        <v>14.462035080269278</v>
      </c>
      <c r="J20" s="780">
        <v>3.6709909154873159</v>
      </c>
      <c r="K20" s="24"/>
    </row>
    <row r="21" spans="1:12" s="25" customFormat="1" ht="12.75" customHeight="1" x14ac:dyDescent="0.2">
      <c r="A21" s="167" t="s">
        <v>7</v>
      </c>
      <c r="B21" s="158"/>
      <c r="C21" s="767">
        <v>838.80947000000072</v>
      </c>
      <c r="D21" s="766">
        <v>67.211201323760704</v>
      </c>
      <c r="E21" s="767">
        <v>76.491420000000403</v>
      </c>
      <c r="F21" s="766">
        <v>10.034055995394622</v>
      </c>
      <c r="G21" s="803">
        <v>4.5768864359866157</v>
      </c>
      <c r="H21" s="804">
        <v>68.252620000000888</v>
      </c>
      <c r="I21" s="803">
        <v>8.8575709890841807</v>
      </c>
      <c r="J21" s="768">
        <v>1.4279281638087156</v>
      </c>
      <c r="K21" s="24"/>
    </row>
    <row r="22" spans="1:12" s="25" customFormat="1" ht="12.75" customHeight="1" x14ac:dyDescent="0.2">
      <c r="A22" s="163" t="s">
        <v>8</v>
      </c>
      <c r="B22" s="119"/>
      <c r="C22" s="771">
        <v>532.23174999999992</v>
      </c>
      <c r="D22" s="770">
        <v>61.802651890900286</v>
      </c>
      <c r="E22" s="771">
        <v>20.926009999999962</v>
      </c>
      <c r="F22" s="770">
        <v>4.0926608803570179</v>
      </c>
      <c r="G22" s="799">
        <v>1.6295202118296643</v>
      </c>
      <c r="H22" s="800">
        <v>35.542709999999715</v>
      </c>
      <c r="I22" s="799">
        <v>7.1559279826266557</v>
      </c>
      <c r="J22" s="772">
        <v>0.29891004797237031</v>
      </c>
      <c r="K22" s="24"/>
    </row>
    <row r="23" spans="1:12" s="25" customFormat="1" ht="12.75" customHeight="1" x14ac:dyDescent="0.2">
      <c r="A23" s="161" t="s">
        <v>9</v>
      </c>
      <c r="B23" s="119"/>
      <c r="C23" s="775">
        <v>22.137890000000006</v>
      </c>
      <c r="D23" s="774">
        <v>53.80680543534563</v>
      </c>
      <c r="E23" s="775">
        <v>1.40777000000001</v>
      </c>
      <c r="F23" s="774">
        <v>6.7909399463197042</v>
      </c>
      <c r="G23" s="797">
        <v>-0.36188633952711768</v>
      </c>
      <c r="H23" s="798">
        <v>2.6664099999999955</v>
      </c>
      <c r="I23" s="797">
        <v>13.693925680020183</v>
      </c>
      <c r="J23" s="776">
        <v>-0.61008795114290848</v>
      </c>
      <c r="K23" s="24"/>
    </row>
    <row r="24" spans="1:12" s="25" customFormat="1" ht="12.75" customHeight="1" x14ac:dyDescent="0.2">
      <c r="A24" s="163" t="s">
        <v>10</v>
      </c>
      <c r="B24" s="119"/>
      <c r="C24" s="771">
        <v>89.021660000000026</v>
      </c>
      <c r="D24" s="770">
        <v>58.852525408518986</v>
      </c>
      <c r="E24" s="771">
        <v>-7.653459999999896</v>
      </c>
      <c r="F24" s="770">
        <v>-7.9166801137665015</v>
      </c>
      <c r="G24" s="799">
        <v>-6.3920200226508967</v>
      </c>
      <c r="H24" s="800">
        <v>10.806679999999986</v>
      </c>
      <c r="I24" s="799">
        <v>13.816637171038055</v>
      </c>
      <c r="J24" s="772">
        <v>3.5360651734719113</v>
      </c>
      <c r="K24" s="24"/>
    </row>
    <row r="25" spans="1:12" s="25" customFormat="1" ht="12.75" customHeight="1" x14ac:dyDescent="0.2">
      <c r="A25" s="169" t="s">
        <v>11</v>
      </c>
      <c r="B25" s="111"/>
      <c r="C25" s="783">
        <v>704.19128000000057</v>
      </c>
      <c r="D25" s="782">
        <v>72.663277370876017</v>
      </c>
      <c r="E25" s="783">
        <v>34.260799999999904</v>
      </c>
      <c r="F25" s="782">
        <v>5.1140828821521707</v>
      </c>
      <c r="G25" s="805">
        <v>1.9955499453869834</v>
      </c>
      <c r="H25" s="806">
        <v>-7.9496900000007145</v>
      </c>
      <c r="I25" s="805">
        <v>-1.1163084747112217</v>
      </c>
      <c r="J25" s="784">
        <v>7.02659560293597E-2</v>
      </c>
      <c r="K25" s="24"/>
    </row>
    <row r="26" spans="1:12" s="25" customFormat="1" ht="12.75" customHeight="1" x14ac:dyDescent="0.2">
      <c r="A26" s="165" t="s">
        <v>12</v>
      </c>
      <c r="B26" s="143"/>
      <c r="C26" s="779">
        <v>137.63749000000001</v>
      </c>
      <c r="D26" s="778">
        <v>67.476684355678742</v>
      </c>
      <c r="E26" s="779">
        <v>6.9240000000000919</v>
      </c>
      <c r="F26" s="778">
        <v>5.2970814259493002</v>
      </c>
      <c r="G26" s="801">
        <v>1.9232265394638262</v>
      </c>
      <c r="H26" s="802">
        <v>25.788500000000013</v>
      </c>
      <c r="I26" s="801">
        <v>23.056533635216567</v>
      </c>
      <c r="J26" s="780">
        <v>11.22798874880948</v>
      </c>
      <c r="K26" s="24"/>
    </row>
    <row r="27" spans="1:12" s="25" customFormat="1" ht="12.75" customHeight="1" x14ac:dyDescent="0.2">
      <c r="A27" s="167" t="s">
        <v>13</v>
      </c>
      <c r="B27" s="158"/>
      <c r="C27" s="767">
        <v>44.569830000000024</v>
      </c>
      <c r="D27" s="766">
        <v>58.363706933194834</v>
      </c>
      <c r="E27" s="767">
        <v>4.5629400000000331</v>
      </c>
      <c r="F27" s="766">
        <v>11.405385422361084</v>
      </c>
      <c r="G27" s="803">
        <v>4.9180367898181672</v>
      </c>
      <c r="H27" s="804">
        <v>4.6675300000000419</v>
      </c>
      <c r="I27" s="803">
        <v>11.697395889460116</v>
      </c>
      <c r="J27" s="768">
        <v>1.6547568722824337</v>
      </c>
      <c r="K27" s="24"/>
    </row>
    <row r="28" spans="1:12" s="25" customFormat="1" ht="12.75" customHeight="1" x14ac:dyDescent="0.2">
      <c r="A28" s="163" t="s">
        <v>14</v>
      </c>
      <c r="B28" s="119"/>
      <c r="C28" s="771">
        <v>130.75950000000003</v>
      </c>
      <c r="D28" s="770">
        <v>66.111996557066604</v>
      </c>
      <c r="E28" s="771">
        <v>24.031319999999994</v>
      </c>
      <c r="F28" s="770">
        <v>22.516377586500571</v>
      </c>
      <c r="G28" s="799">
        <v>10.423644595671419</v>
      </c>
      <c r="H28" s="800">
        <v>31.131450000000086</v>
      </c>
      <c r="I28" s="799">
        <v>31.247675729877383</v>
      </c>
      <c r="J28" s="772">
        <v>11.62743806098149</v>
      </c>
      <c r="K28" s="24"/>
    </row>
    <row r="29" spans="1:12" s="25" customFormat="1" ht="12.75" customHeight="1" x14ac:dyDescent="0.2">
      <c r="A29" s="161" t="s">
        <v>36</v>
      </c>
      <c r="B29" s="119"/>
      <c r="C29" s="775">
        <v>26.043399999999977</v>
      </c>
      <c r="D29" s="774">
        <v>64.96662912365116</v>
      </c>
      <c r="E29" s="775">
        <v>2.5146399999999858</v>
      </c>
      <c r="F29" s="774">
        <v>10.687516044194368</v>
      </c>
      <c r="G29" s="797">
        <v>5.692691254980204</v>
      </c>
      <c r="H29" s="798">
        <v>0.32784999999997666</v>
      </c>
      <c r="I29" s="797">
        <v>1.2749095391697889</v>
      </c>
      <c r="J29" s="776">
        <v>-0.60816764090168363</v>
      </c>
      <c r="K29" s="24"/>
    </row>
    <row r="30" spans="1:12" s="25" customFormat="1" ht="9.1999999999999993" customHeight="1" x14ac:dyDescent="0.2">
      <c r="A30" s="283"/>
      <c r="B30" s="268"/>
      <c r="C30" s="269"/>
      <c r="D30" s="270"/>
      <c r="E30" s="269"/>
      <c r="F30" s="271"/>
      <c r="G30" s="272"/>
      <c r="H30" s="269"/>
      <c r="I30" s="271"/>
      <c r="J30" s="284"/>
      <c r="K30" s="24"/>
    </row>
    <row r="31" spans="1:12" s="25" customFormat="1" ht="12.75" customHeight="1" x14ac:dyDescent="0.2">
      <c r="A31" s="1520" t="s">
        <v>17</v>
      </c>
      <c r="B31" s="1521"/>
      <c r="C31" s="1521"/>
      <c r="D31" s="1521"/>
      <c r="E31" s="1521"/>
      <c r="F31" s="1521"/>
      <c r="G31" s="1521"/>
      <c r="H31" s="1521"/>
      <c r="I31" s="1521"/>
      <c r="J31" s="1522"/>
      <c r="K31" s="24"/>
    </row>
    <row r="32" spans="1:12" s="25" customFormat="1" ht="12.75" customHeight="1" x14ac:dyDescent="0.2">
      <c r="A32" s="160" t="s">
        <v>33</v>
      </c>
      <c r="B32" s="432"/>
      <c r="C32" s="787">
        <v>1995.6106699999993</v>
      </c>
      <c r="D32" s="788">
        <v>73.874919058605599</v>
      </c>
      <c r="E32" s="787">
        <v>124.22733999999969</v>
      </c>
      <c r="F32" s="788">
        <v>6.6382626161364655</v>
      </c>
      <c r="G32" s="789">
        <v>3.4796710848662116</v>
      </c>
      <c r="H32" s="790">
        <v>109.95845999999756</v>
      </c>
      <c r="I32" s="789">
        <v>5.831322415494502</v>
      </c>
      <c r="J32" s="791">
        <v>1.867764351477021</v>
      </c>
      <c r="K32" s="23"/>
      <c r="L32" s="19"/>
    </row>
    <row r="33" spans="1:11" s="25" customFormat="1" ht="12.75" customHeight="1" x14ac:dyDescent="0.2">
      <c r="A33" s="161" t="s">
        <v>2</v>
      </c>
      <c r="B33" s="487"/>
      <c r="C33" s="775">
        <v>215.75023999999988</v>
      </c>
      <c r="D33" s="774">
        <v>65.428022825878472</v>
      </c>
      <c r="E33" s="775">
        <v>9.8136199999998723</v>
      </c>
      <c r="F33" s="774">
        <v>4.7653593615355403</v>
      </c>
      <c r="G33" s="797">
        <v>0.68186547466535785</v>
      </c>
      <c r="H33" s="798">
        <v>-4.9128500000001907</v>
      </c>
      <c r="I33" s="797">
        <v>-2.2264031560512403</v>
      </c>
      <c r="J33" s="776">
        <v>-0.83388213907649344</v>
      </c>
      <c r="K33" s="24"/>
    </row>
    <row r="34" spans="1:11" s="25" customFormat="1" ht="12.75" customHeight="1" x14ac:dyDescent="0.2">
      <c r="A34" s="163" t="s">
        <v>3</v>
      </c>
      <c r="B34" s="487"/>
      <c r="C34" s="771">
        <v>64.194089999999989</v>
      </c>
      <c r="D34" s="770">
        <v>75.073466500819407</v>
      </c>
      <c r="E34" s="771">
        <v>-1.6555600000000226</v>
      </c>
      <c r="F34" s="770">
        <v>-2.5141515558549243</v>
      </c>
      <c r="G34" s="799">
        <v>-2.9212011702486365</v>
      </c>
      <c r="H34" s="800">
        <v>2.7409099999999995</v>
      </c>
      <c r="I34" s="799">
        <v>4.4601597508867723</v>
      </c>
      <c r="J34" s="772">
        <v>-2.9798213857085329</v>
      </c>
      <c r="K34" s="24"/>
    </row>
    <row r="35" spans="1:11" s="25" customFormat="1" ht="12.75" customHeight="1" x14ac:dyDescent="0.2">
      <c r="A35" s="161" t="s">
        <v>4</v>
      </c>
      <c r="B35" s="487"/>
      <c r="C35" s="775">
        <v>17.345930000000003</v>
      </c>
      <c r="D35" s="774">
        <v>72.543360578676356</v>
      </c>
      <c r="E35" s="775">
        <v>1.5247800000000069</v>
      </c>
      <c r="F35" s="774">
        <v>9.6376053573855724</v>
      </c>
      <c r="G35" s="797">
        <v>7.3025810451429294</v>
      </c>
      <c r="H35" s="798">
        <v>1.4516600000000004</v>
      </c>
      <c r="I35" s="797">
        <v>9.1332285156852144</v>
      </c>
      <c r="J35" s="776">
        <v>-1.6675144401748696</v>
      </c>
      <c r="K35" s="24"/>
    </row>
    <row r="36" spans="1:11" s="25" customFormat="1" ht="12.75" customHeight="1" x14ac:dyDescent="0.2">
      <c r="A36" s="163" t="s">
        <v>51</v>
      </c>
      <c r="B36" s="487"/>
      <c r="C36" s="771">
        <v>81.813539999999989</v>
      </c>
      <c r="D36" s="770">
        <v>82.868942275026271</v>
      </c>
      <c r="E36" s="771">
        <v>16.838929999999991</v>
      </c>
      <c r="F36" s="770">
        <v>25.916169408327335</v>
      </c>
      <c r="G36" s="799">
        <v>21.794503202115067</v>
      </c>
      <c r="H36" s="800">
        <v>7.8048100000000034</v>
      </c>
      <c r="I36" s="799">
        <v>10.545796421584324</v>
      </c>
      <c r="J36" s="772">
        <v>11.858050681090788</v>
      </c>
      <c r="K36" s="24"/>
    </row>
    <row r="37" spans="1:11" s="25" customFormat="1" ht="12.75" customHeight="1" x14ac:dyDescent="0.2">
      <c r="A37" s="161" t="s">
        <v>5</v>
      </c>
      <c r="B37" s="487"/>
      <c r="C37" s="775">
        <v>86.830850000000012</v>
      </c>
      <c r="D37" s="774">
        <v>65.96521981176808</v>
      </c>
      <c r="E37" s="775">
        <v>-0.99292000000001224</v>
      </c>
      <c r="F37" s="774">
        <v>-1.1305823013519143</v>
      </c>
      <c r="G37" s="797">
        <v>-3.4839082365833036</v>
      </c>
      <c r="H37" s="798">
        <v>-3.4201200000000256</v>
      </c>
      <c r="I37" s="797">
        <v>-3.7895659182389108</v>
      </c>
      <c r="J37" s="776">
        <v>-5.543143565979733</v>
      </c>
      <c r="K37" s="24"/>
    </row>
    <row r="38" spans="1:11" s="25" customFormat="1" ht="12.75" customHeight="1" x14ac:dyDescent="0.2">
      <c r="A38" s="163" t="s">
        <v>6</v>
      </c>
      <c r="B38" s="487"/>
      <c r="C38" s="771">
        <v>14.043170000000003</v>
      </c>
      <c r="D38" s="770">
        <v>75.368330549699678</v>
      </c>
      <c r="E38" s="771">
        <v>0.45298000000000194</v>
      </c>
      <c r="F38" s="770">
        <v>3.3331395661135117</v>
      </c>
      <c r="G38" s="799">
        <v>7.5933693651109024E-4</v>
      </c>
      <c r="H38" s="800">
        <v>1.5105599999999999</v>
      </c>
      <c r="I38" s="799">
        <v>12.05303603957994</v>
      </c>
      <c r="J38" s="772">
        <v>4.0009997299321043</v>
      </c>
      <c r="K38" s="24"/>
    </row>
    <row r="39" spans="1:11" s="25" customFormat="1" ht="12.75" customHeight="1" x14ac:dyDescent="0.2">
      <c r="A39" s="161" t="s">
        <v>19</v>
      </c>
      <c r="B39" s="487"/>
      <c r="C39" s="775">
        <v>66.162849999999978</v>
      </c>
      <c r="D39" s="774">
        <v>74.905692632703946</v>
      </c>
      <c r="E39" s="775">
        <v>7.1516399999999436</v>
      </c>
      <c r="F39" s="774">
        <v>12.119121095805253</v>
      </c>
      <c r="G39" s="797">
        <v>3.3950086029867919</v>
      </c>
      <c r="H39" s="798">
        <v>1.6682699999999642</v>
      </c>
      <c r="I39" s="797">
        <v>2.5866824778143589</v>
      </c>
      <c r="J39" s="776">
        <v>-4.778602546188722</v>
      </c>
      <c r="K39" s="24"/>
    </row>
    <row r="40" spans="1:11" s="25" customFormat="1" ht="12.75" customHeight="1" x14ac:dyDescent="0.2">
      <c r="A40" s="165" t="s">
        <v>21</v>
      </c>
      <c r="B40" s="487"/>
      <c r="C40" s="779">
        <v>82.431829999999948</v>
      </c>
      <c r="D40" s="778">
        <v>77.105432954745936</v>
      </c>
      <c r="E40" s="779">
        <v>9.5836299999999426</v>
      </c>
      <c r="F40" s="778">
        <v>13.155616748251763</v>
      </c>
      <c r="G40" s="801">
        <v>5.6356562442067428</v>
      </c>
      <c r="H40" s="802">
        <v>9.678009999999972</v>
      </c>
      <c r="I40" s="801">
        <v>13.302408038505712</v>
      </c>
      <c r="J40" s="780">
        <v>4.6981686033844028</v>
      </c>
      <c r="K40" s="24"/>
    </row>
    <row r="41" spans="1:11" s="25" customFormat="1" ht="12.75" customHeight="1" x14ac:dyDescent="0.2">
      <c r="A41" s="167" t="s">
        <v>7</v>
      </c>
      <c r="B41" s="487"/>
      <c r="C41" s="767">
        <v>447.80762000000044</v>
      </c>
      <c r="D41" s="766">
        <v>74.530832812627693</v>
      </c>
      <c r="E41" s="767">
        <v>47.557840000000624</v>
      </c>
      <c r="F41" s="766">
        <v>11.88204025995983</v>
      </c>
      <c r="G41" s="803">
        <v>6.1512385726648233</v>
      </c>
      <c r="H41" s="804">
        <v>27.376390000000583</v>
      </c>
      <c r="I41" s="803">
        <v>6.5115024875770029</v>
      </c>
      <c r="J41" s="768">
        <v>0.34184054722621227</v>
      </c>
      <c r="K41" s="24"/>
    </row>
    <row r="42" spans="1:11" s="25" customFormat="1" ht="12.75" customHeight="1" x14ac:dyDescent="0.2">
      <c r="A42" s="163" t="s">
        <v>8</v>
      </c>
      <c r="B42" s="487"/>
      <c r="C42" s="771">
        <v>306.46051999999986</v>
      </c>
      <c r="D42" s="770">
        <v>73.866327578553722</v>
      </c>
      <c r="E42" s="771">
        <v>12.01896000000022</v>
      </c>
      <c r="F42" s="770">
        <v>4.0819509311118427</v>
      </c>
      <c r="G42" s="799">
        <v>4.3757080662604722</v>
      </c>
      <c r="H42" s="800">
        <v>26.543329999999969</v>
      </c>
      <c r="I42" s="799">
        <v>9.4825651829385613</v>
      </c>
      <c r="J42" s="772">
        <v>2.1266900262592969</v>
      </c>
      <c r="K42" s="24"/>
    </row>
    <row r="43" spans="1:11" s="25" customFormat="1" ht="12.75" customHeight="1" x14ac:dyDescent="0.2">
      <c r="A43" s="161" t="s">
        <v>9</v>
      </c>
      <c r="B43" s="487"/>
      <c r="C43" s="775">
        <v>10.953789999999998</v>
      </c>
      <c r="D43" s="774">
        <v>68.010617161306342</v>
      </c>
      <c r="E43" s="775">
        <v>2.9767299999999963</v>
      </c>
      <c r="F43" s="774">
        <v>37.316128999907178</v>
      </c>
      <c r="G43" s="797">
        <v>8.5062962864643907</v>
      </c>
      <c r="H43" s="798">
        <v>3.1980099999999982</v>
      </c>
      <c r="I43" s="797">
        <v>41.233892658120766</v>
      </c>
      <c r="J43" s="776">
        <v>5.5120374407206327</v>
      </c>
      <c r="K43" s="24"/>
    </row>
    <row r="44" spans="1:11" s="25" customFormat="1" ht="12.75" customHeight="1" x14ac:dyDescent="0.2">
      <c r="A44" s="163" t="s">
        <v>10</v>
      </c>
      <c r="B44" s="487"/>
      <c r="C44" s="771">
        <v>45.770730000000015</v>
      </c>
      <c r="D44" s="770">
        <v>68.357567250183365</v>
      </c>
      <c r="E44" s="771">
        <v>-1.175869999999982</v>
      </c>
      <c r="F44" s="770">
        <v>-2.5046968257551816</v>
      </c>
      <c r="G44" s="799">
        <v>-4.436673416787329</v>
      </c>
      <c r="H44" s="800">
        <v>4.8034800000000075</v>
      </c>
      <c r="I44" s="799">
        <v>11.725170715632625</v>
      </c>
      <c r="J44" s="772">
        <v>8.3348869118243769</v>
      </c>
      <c r="K44" s="24"/>
    </row>
    <row r="45" spans="1:11" s="25" customFormat="1" ht="12.75" customHeight="1" x14ac:dyDescent="0.2">
      <c r="A45" s="169" t="s">
        <v>11</v>
      </c>
      <c r="B45" s="488"/>
      <c r="C45" s="783">
        <v>355.05087999999989</v>
      </c>
      <c r="D45" s="782">
        <v>79.250657814542961</v>
      </c>
      <c r="E45" s="783">
        <v>4.8026600000001167</v>
      </c>
      <c r="F45" s="782">
        <v>1.3712161049669631</v>
      </c>
      <c r="G45" s="805">
        <v>0.33144975056995918</v>
      </c>
      <c r="H45" s="806">
        <v>-14.113540000000114</v>
      </c>
      <c r="I45" s="805">
        <v>-3.8231040792067974</v>
      </c>
      <c r="J45" s="784">
        <v>0.2491406337805131</v>
      </c>
      <c r="K45" s="24"/>
    </row>
    <row r="46" spans="1:11" s="25" customFormat="1" ht="12.75" customHeight="1" x14ac:dyDescent="0.2">
      <c r="A46" s="165" t="s">
        <v>12</v>
      </c>
      <c r="B46" s="487"/>
      <c r="C46" s="779">
        <v>84.07871999999999</v>
      </c>
      <c r="D46" s="778">
        <v>78.655163329820866</v>
      </c>
      <c r="E46" s="779">
        <v>-0.21870000000004097</v>
      </c>
      <c r="F46" s="778">
        <v>-0.25943854509431119</v>
      </c>
      <c r="G46" s="801">
        <v>0.89888883826606047</v>
      </c>
      <c r="H46" s="802">
        <v>11.132480000000001</v>
      </c>
      <c r="I46" s="801">
        <v>15.261211544282476</v>
      </c>
      <c r="J46" s="780">
        <v>9.811632874260809</v>
      </c>
      <c r="K46" s="24"/>
    </row>
    <row r="47" spans="1:11" s="25" customFormat="1" ht="12.75" customHeight="1" x14ac:dyDescent="0.2">
      <c r="A47" s="167" t="s">
        <v>13</v>
      </c>
      <c r="B47" s="487"/>
      <c r="C47" s="767">
        <v>28.097599999999996</v>
      </c>
      <c r="D47" s="766">
        <v>70.427922519660072</v>
      </c>
      <c r="E47" s="767">
        <v>3.0389999999999979</v>
      </c>
      <c r="F47" s="766">
        <v>12.127572968960749</v>
      </c>
      <c r="G47" s="803">
        <v>7.689762067239073</v>
      </c>
      <c r="H47" s="804">
        <v>4.2597700000000067</v>
      </c>
      <c r="I47" s="803">
        <v>17.869789322266367</v>
      </c>
      <c r="J47" s="768">
        <v>5.1458957444722699</v>
      </c>
      <c r="K47" s="24"/>
    </row>
    <row r="48" spans="1:11" s="25" customFormat="1" ht="12.75" customHeight="1" x14ac:dyDescent="0.2">
      <c r="A48" s="163" t="s">
        <v>14</v>
      </c>
      <c r="B48" s="487"/>
      <c r="C48" s="771">
        <v>72.255289999999988</v>
      </c>
      <c r="D48" s="770">
        <v>71.34877527067593</v>
      </c>
      <c r="E48" s="771">
        <v>11.929519999999997</v>
      </c>
      <c r="F48" s="770">
        <v>19.775164079961179</v>
      </c>
      <c r="G48" s="799">
        <v>6.6780093212944394</v>
      </c>
      <c r="H48" s="800">
        <v>30.252929999999992</v>
      </c>
      <c r="I48" s="799">
        <v>72.026738497551079</v>
      </c>
      <c r="J48" s="772">
        <v>21.990160308405521</v>
      </c>
      <c r="K48" s="24"/>
    </row>
    <row r="49" spans="1:12" s="25" customFormat="1" ht="12.75" customHeight="1" x14ac:dyDescent="0.2">
      <c r="A49" s="161" t="s">
        <v>36</v>
      </c>
      <c r="B49" s="487"/>
      <c r="C49" s="775">
        <v>14.54256</v>
      </c>
      <c r="D49" s="774">
        <v>77.874017308121751</v>
      </c>
      <c r="E49" s="775">
        <v>1.2582700000000013</v>
      </c>
      <c r="F49" s="774">
        <v>9.4718648870206952</v>
      </c>
      <c r="G49" s="797">
        <v>4.5165044291452006</v>
      </c>
      <c r="H49" s="798">
        <v>0.78900999999999755</v>
      </c>
      <c r="I49" s="797">
        <v>5.7367734148637801</v>
      </c>
      <c r="J49" s="776">
        <v>0.57066281506155292</v>
      </c>
      <c r="K49" s="24"/>
    </row>
    <row r="50" spans="1:12" s="25" customFormat="1" ht="9.1999999999999993" customHeight="1" x14ac:dyDescent="0.2">
      <c r="A50" s="285"/>
      <c r="B50" s="489"/>
      <c r="C50" s="273"/>
      <c r="D50" s="274"/>
      <c r="E50" s="273"/>
      <c r="F50" s="347"/>
      <c r="G50" s="348"/>
      <c r="H50" s="273"/>
      <c r="I50" s="347"/>
      <c r="J50" s="450"/>
      <c r="K50" s="24"/>
    </row>
    <row r="51" spans="1:12" s="25" customFormat="1" ht="12.75" customHeight="1" x14ac:dyDescent="0.2">
      <c r="A51" s="1558" t="s">
        <v>18</v>
      </c>
      <c r="B51" s="1559"/>
      <c r="C51" s="1559"/>
      <c r="D51" s="1559"/>
      <c r="E51" s="1559"/>
      <c r="F51" s="1559"/>
      <c r="G51" s="1559"/>
      <c r="H51" s="1559"/>
      <c r="I51" s="1559"/>
      <c r="J51" s="1560"/>
      <c r="K51" s="24"/>
    </row>
    <row r="52" spans="1:12" s="25" customFormat="1" ht="12.75" customHeight="1" thickBot="1" x14ac:dyDescent="0.25">
      <c r="A52" s="344" t="s">
        <v>33</v>
      </c>
      <c r="B52" s="617"/>
      <c r="C52" s="787">
        <v>1702.7371600000004</v>
      </c>
      <c r="D52" s="788">
        <v>57.780190208221413</v>
      </c>
      <c r="E52" s="787">
        <v>122.45895999999925</v>
      </c>
      <c r="F52" s="788">
        <v>7.7492026403957972</v>
      </c>
      <c r="G52" s="789">
        <v>2.9743317761515371</v>
      </c>
      <c r="H52" s="790">
        <v>154.8487599999994</v>
      </c>
      <c r="I52" s="789">
        <v>10.003871080111415</v>
      </c>
      <c r="J52" s="791">
        <v>1.7973284776419689</v>
      </c>
      <c r="K52" s="929"/>
      <c r="L52" s="930"/>
    </row>
    <row r="53" spans="1:12" s="25" customFormat="1" ht="12.75" customHeight="1" thickTop="1" thickBot="1" x14ac:dyDescent="0.25">
      <c r="A53" s="161" t="s">
        <v>2</v>
      </c>
      <c r="B53" s="484"/>
      <c r="C53" s="775">
        <v>203.41751999999988</v>
      </c>
      <c r="D53" s="774">
        <v>53.244610429076843</v>
      </c>
      <c r="E53" s="775">
        <v>10.783639999999792</v>
      </c>
      <c r="F53" s="774">
        <v>5.5979976108043861</v>
      </c>
      <c r="G53" s="797">
        <v>2.4518005505950313</v>
      </c>
      <c r="H53" s="798">
        <v>43.628279999999819</v>
      </c>
      <c r="I53" s="797">
        <v>27.303640720739271</v>
      </c>
      <c r="J53" s="776">
        <v>5.4849593933114988</v>
      </c>
      <c r="K53" s="931"/>
      <c r="L53" s="932"/>
    </row>
    <row r="54" spans="1:12" s="25" customFormat="1" ht="12.75" customHeight="1" thickTop="1" thickBot="1" x14ac:dyDescent="0.25">
      <c r="A54" s="163" t="s">
        <v>3</v>
      </c>
      <c r="B54" s="484"/>
      <c r="C54" s="771">
        <v>49.135380000000019</v>
      </c>
      <c r="D54" s="770">
        <v>57.468032009686077</v>
      </c>
      <c r="E54" s="771">
        <v>1.5142000000000309</v>
      </c>
      <c r="F54" s="770">
        <v>3.1796776140365095</v>
      </c>
      <c r="G54" s="799">
        <v>1.5155234912981541</v>
      </c>
      <c r="H54" s="800">
        <v>7.2878100000000359</v>
      </c>
      <c r="I54" s="799">
        <v>17.415133065074123</v>
      </c>
      <c r="J54" s="772">
        <v>2.8252332062304717</v>
      </c>
      <c r="K54" s="931"/>
      <c r="L54" s="932"/>
    </row>
    <row r="55" spans="1:12" s="25" customFormat="1" ht="12.75" customHeight="1" thickTop="1" thickBot="1" x14ac:dyDescent="0.25">
      <c r="A55" s="161" t="s">
        <v>4</v>
      </c>
      <c r="B55" s="484"/>
      <c r="C55" s="775">
        <v>22.380029999999994</v>
      </c>
      <c r="D55" s="774">
        <v>59.341831560107373</v>
      </c>
      <c r="E55" s="775">
        <v>0.2053499999999886</v>
      </c>
      <c r="F55" s="774">
        <v>0.92605620464416427</v>
      </c>
      <c r="G55" s="797">
        <v>-2.7349762657984797</v>
      </c>
      <c r="H55" s="798">
        <v>3.9261199999999903</v>
      </c>
      <c r="I55" s="797">
        <v>21.275274454031639</v>
      </c>
      <c r="J55" s="776">
        <v>1.8666410990297848</v>
      </c>
      <c r="K55" s="931"/>
      <c r="L55" s="932"/>
    </row>
    <row r="56" spans="1:12" s="25" customFormat="1" ht="12.75" customHeight="1" thickTop="1" thickBot="1" x14ac:dyDescent="0.25">
      <c r="A56" s="163" t="s">
        <v>51</v>
      </c>
      <c r="B56" s="484"/>
      <c r="C56" s="771">
        <v>75.133540000000025</v>
      </c>
      <c r="D56" s="770">
        <v>67.71521007714918</v>
      </c>
      <c r="E56" s="771">
        <v>23.940850000000033</v>
      </c>
      <c r="F56" s="770">
        <v>46.766149620189985</v>
      </c>
      <c r="G56" s="799">
        <v>19.168606126731135</v>
      </c>
      <c r="H56" s="800">
        <v>8.4632700000000227</v>
      </c>
      <c r="I56" s="799">
        <v>12.694218877469707</v>
      </c>
      <c r="J56" s="772">
        <v>3.6250928351028904</v>
      </c>
      <c r="K56" s="931"/>
      <c r="L56" s="932"/>
    </row>
    <row r="57" spans="1:12" s="25" customFormat="1" ht="12.75" customHeight="1" thickTop="1" thickBot="1" x14ac:dyDescent="0.25">
      <c r="A57" s="161" t="s">
        <v>5</v>
      </c>
      <c r="B57" s="484"/>
      <c r="C57" s="775">
        <v>67.996700000000004</v>
      </c>
      <c r="D57" s="774">
        <v>55.449385668459662</v>
      </c>
      <c r="E57" s="775">
        <v>-4.0694400000000144</v>
      </c>
      <c r="F57" s="774">
        <v>-5.6468127750425001</v>
      </c>
      <c r="G57" s="797">
        <v>-1.9044832589528511</v>
      </c>
      <c r="H57" s="798">
        <v>-5.8905000000000314</v>
      </c>
      <c r="I57" s="797">
        <v>-7.9722874868719193</v>
      </c>
      <c r="J57" s="776">
        <v>-2.4306504536863685</v>
      </c>
      <c r="K57" s="931"/>
      <c r="L57" s="932"/>
    </row>
    <row r="58" spans="1:12" s="25" customFormat="1" ht="12.75" customHeight="1" thickTop="1" thickBot="1" x14ac:dyDescent="0.25">
      <c r="A58" s="163" t="s">
        <v>6</v>
      </c>
      <c r="B58" s="484"/>
      <c r="C58" s="771">
        <v>14.190239999999999</v>
      </c>
      <c r="D58" s="770">
        <v>64.365834884240968</v>
      </c>
      <c r="E58" s="771">
        <v>0.87853999999999743</v>
      </c>
      <c r="F58" s="770">
        <v>6.5997581075294462</v>
      </c>
      <c r="G58" s="799">
        <v>5.1424738738619311</v>
      </c>
      <c r="H58" s="800">
        <v>1.20716</v>
      </c>
      <c r="I58" s="799">
        <v>9.2979477905088785</v>
      </c>
      <c r="J58" s="772">
        <v>6.0110581866344219</v>
      </c>
      <c r="K58" s="931"/>
      <c r="L58" s="932"/>
    </row>
    <row r="59" spans="1:12" s="25" customFormat="1" ht="12.75" customHeight="1" thickTop="1" thickBot="1" x14ac:dyDescent="0.25">
      <c r="A59" s="161" t="s">
        <v>19</v>
      </c>
      <c r="B59" s="484"/>
      <c r="C59" s="775">
        <v>52.244520000000023</v>
      </c>
      <c r="D59" s="774">
        <v>57.570347048414064</v>
      </c>
      <c r="E59" s="775">
        <v>1.1537900000000292</v>
      </c>
      <c r="F59" s="774">
        <v>2.2583157453417266</v>
      </c>
      <c r="G59" s="797">
        <v>3.3685303321718436</v>
      </c>
      <c r="H59" s="798">
        <v>9.8685700000000267</v>
      </c>
      <c r="I59" s="797">
        <v>23.288138672997366</v>
      </c>
      <c r="J59" s="776">
        <v>4.992091264873558</v>
      </c>
      <c r="K59" s="931"/>
      <c r="L59" s="932"/>
    </row>
    <row r="60" spans="1:12" s="25" customFormat="1" ht="12.75" customHeight="1" thickTop="1" thickBot="1" x14ac:dyDescent="0.25">
      <c r="A60" s="165" t="s">
        <v>21</v>
      </c>
      <c r="B60" s="484"/>
      <c r="C60" s="779">
        <v>55.574130000000011</v>
      </c>
      <c r="D60" s="778">
        <v>50.013728679711441</v>
      </c>
      <c r="E60" s="779">
        <v>6.5404200000000117</v>
      </c>
      <c r="F60" s="778">
        <v>13.338619492589917</v>
      </c>
      <c r="G60" s="801">
        <v>5.9416133512717977</v>
      </c>
      <c r="H60" s="802">
        <v>7.7587500000000063</v>
      </c>
      <c r="I60" s="801">
        <v>16.226473573983945</v>
      </c>
      <c r="J60" s="780">
        <v>3.0100874624413478</v>
      </c>
      <c r="K60" s="931"/>
      <c r="L60" s="932"/>
    </row>
    <row r="61" spans="1:12" s="25" customFormat="1" ht="12.75" customHeight="1" thickTop="1" thickBot="1" x14ac:dyDescent="0.25">
      <c r="A61" s="167" t="s">
        <v>7</v>
      </c>
      <c r="B61" s="484"/>
      <c r="C61" s="767">
        <v>391.00185000000016</v>
      </c>
      <c r="D61" s="766">
        <v>60.415781293805047</v>
      </c>
      <c r="E61" s="767">
        <v>28.933580000000347</v>
      </c>
      <c r="F61" s="766">
        <v>7.9911945887996101</v>
      </c>
      <c r="G61" s="803">
        <v>3.1045692727751941</v>
      </c>
      <c r="H61" s="804">
        <v>40.876230000000533</v>
      </c>
      <c r="I61" s="803">
        <v>11.674732628820642</v>
      </c>
      <c r="J61" s="768">
        <v>2.510645722266581</v>
      </c>
      <c r="K61" s="931"/>
      <c r="L61" s="932"/>
    </row>
    <row r="62" spans="1:12" s="25" customFormat="1" ht="12.75" customHeight="1" thickTop="1" thickBot="1" x14ac:dyDescent="0.25">
      <c r="A62" s="163" t="s">
        <v>8</v>
      </c>
      <c r="B62" s="484"/>
      <c r="C62" s="771">
        <v>225.77122999999986</v>
      </c>
      <c r="D62" s="770">
        <v>50.587983231419578</v>
      </c>
      <c r="E62" s="771">
        <v>8.9070499999999129</v>
      </c>
      <c r="F62" s="770">
        <v>4.107202028476955</v>
      </c>
      <c r="G62" s="799">
        <v>-0.31788001289412193</v>
      </c>
      <c r="H62" s="800">
        <v>8.9993799999998885</v>
      </c>
      <c r="I62" s="799">
        <v>4.151544584778831</v>
      </c>
      <c r="J62" s="772">
        <v>-1.3470417360880447</v>
      </c>
      <c r="K62" s="931"/>
      <c r="L62" s="932"/>
    </row>
    <row r="63" spans="1:12" s="25" customFormat="1" ht="12.75" customHeight="1" thickTop="1" thickBot="1" x14ac:dyDescent="0.25">
      <c r="A63" s="161" t="s">
        <v>9</v>
      </c>
      <c r="B63" s="484"/>
      <c r="C63" s="775">
        <v>11.184099999999995</v>
      </c>
      <c r="D63" s="774">
        <v>44.669770570217452</v>
      </c>
      <c r="E63" s="775">
        <v>-1.5689600000000059</v>
      </c>
      <c r="F63" s="774">
        <v>-12.302615999611119</v>
      </c>
      <c r="G63" s="797">
        <v>-6.6220921485803501</v>
      </c>
      <c r="H63" s="798">
        <v>-0.53160000000000451</v>
      </c>
      <c r="I63" s="797">
        <v>-4.5375009602499592</v>
      </c>
      <c r="J63" s="776">
        <v>-5.4561893177193141</v>
      </c>
      <c r="K63" s="931"/>
      <c r="L63" s="932"/>
    </row>
    <row r="64" spans="1:12" s="25" customFormat="1" ht="12.75" customHeight="1" thickTop="1" thickBot="1" x14ac:dyDescent="0.25">
      <c r="A64" s="163" t="s">
        <v>10</v>
      </c>
      <c r="B64" s="484"/>
      <c r="C64" s="771">
        <v>43.250930000000018</v>
      </c>
      <c r="D64" s="770">
        <v>51.303258606158977</v>
      </c>
      <c r="E64" s="771">
        <v>-6.4775899999999709</v>
      </c>
      <c r="F64" s="770">
        <v>-13.025905456265283</v>
      </c>
      <c r="G64" s="799">
        <v>-8.1228258356458483</v>
      </c>
      <c r="H64" s="800">
        <v>6.0032000000000139</v>
      </c>
      <c r="I64" s="799">
        <v>16.116955315129307</v>
      </c>
      <c r="J64" s="772">
        <v>0.37840693980996321</v>
      </c>
      <c r="K64" s="931"/>
      <c r="L64" s="932"/>
    </row>
    <row r="65" spans="1:12" s="25" customFormat="1" ht="12.75" customHeight="1" thickTop="1" thickBot="1" x14ac:dyDescent="0.25">
      <c r="A65" s="169" t="s">
        <v>11</v>
      </c>
      <c r="B65" s="485"/>
      <c r="C65" s="783">
        <v>349.14039999999989</v>
      </c>
      <c r="D65" s="782">
        <v>66.999911879692092</v>
      </c>
      <c r="E65" s="783">
        <v>29.458140000000185</v>
      </c>
      <c r="F65" s="782">
        <v>9.2148184888333216</v>
      </c>
      <c r="G65" s="805">
        <v>3.5953669475820647</v>
      </c>
      <c r="H65" s="806">
        <v>6.1638499999998544</v>
      </c>
      <c r="I65" s="805">
        <v>1.7971636836395533</v>
      </c>
      <c r="J65" s="784">
        <v>0.23621061298325685</v>
      </c>
      <c r="K65" s="931"/>
      <c r="L65" s="932"/>
    </row>
    <row r="66" spans="1:12" s="25" customFormat="1" ht="12.75" customHeight="1" thickTop="1" thickBot="1" x14ac:dyDescent="0.25">
      <c r="A66" s="165" t="s">
        <v>12</v>
      </c>
      <c r="B66" s="484"/>
      <c r="C66" s="779">
        <v>53.558769999999988</v>
      </c>
      <c r="D66" s="778">
        <v>55.168310989963267</v>
      </c>
      <c r="E66" s="779">
        <v>7.1426999999999907</v>
      </c>
      <c r="F66" s="778">
        <v>15.388420432837144</v>
      </c>
      <c r="G66" s="801">
        <v>4.1546164669701398</v>
      </c>
      <c r="H66" s="802">
        <v>14.656020000000005</v>
      </c>
      <c r="I66" s="801">
        <v>37.673480666533891</v>
      </c>
      <c r="J66" s="780">
        <v>13.286864569502654</v>
      </c>
      <c r="K66" s="931"/>
      <c r="L66" s="932"/>
    </row>
    <row r="67" spans="1:12" s="25" customFormat="1" ht="12.75" customHeight="1" thickTop="1" thickBot="1" x14ac:dyDescent="0.25">
      <c r="A67" s="167" t="s">
        <v>13</v>
      </c>
      <c r="B67" s="484"/>
      <c r="C67" s="767">
        <v>16.47223</v>
      </c>
      <c r="D67" s="766">
        <v>45.16637181341877</v>
      </c>
      <c r="E67" s="767">
        <v>1.5239400000000014</v>
      </c>
      <c r="F67" s="766">
        <v>10.194744683171129</v>
      </c>
      <c r="G67" s="803">
        <v>2.3513900684356415</v>
      </c>
      <c r="H67" s="804">
        <v>0.40775999999999613</v>
      </c>
      <c r="I67" s="803">
        <v>2.5382723488543104</v>
      </c>
      <c r="J67" s="768">
        <v>-2.2940078762365559</v>
      </c>
      <c r="K67" s="931"/>
      <c r="L67" s="932"/>
    </row>
    <row r="68" spans="1:12" s="25" customFormat="1" ht="12.75" customHeight="1" thickTop="1" thickBot="1" x14ac:dyDescent="0.25">
      <c r="A68" s="163" t="s">
        <v>14</v>
      </c>
      <c r="B68" s="484"/>
      <c r="C68" s="771">
        <v>58.504209999999986</v>
      </c>
      <c r="D68" s="770">
        <v>60.617147989173368</v>
      </c>
      <c r="E68" s="771">
        <v>12.10179999999999</v>
      </c>
      <c r="F68" s="770">
        <v>26.080110925273043</v>
      </c>
      <c r="G68" s="799">
        <v>13.446445166956529</v>
      </c>
      <c r="H68" s="800">
        <v>0.87851999999999464</v>
      </c>
      <c r="I68" s="799">
        <v>1.5245283830874645</v>
      </c>
      <c r="J68" s="772">
        <v>1.6706195477755656</v>
      </c>
      <c r="K68" s="931"/>
      <c r="L68" s="932"/>
    </row>
    <row r="69" spans="1:12" s="25" customFormat="1" ht="12.75" customHeight="1" thickTop="1" thickBot="1" x14ac:dyDescent="0.25">
      <c r="A69" s="172" t="s">
        <v>36</v>
      </c>
      <c r="B69" s="486"/>
      <c r="C69" s="807">
        <v>11.50084</v>
      </c>
      <c r="D69" s="808">
        <v>53.709916648297671</v>
      </c>
      <c r="E69" s="807">
        <v>1.2563700000000004</v>
      </c>
      <c r="F69" s="808">
        <v>12.263884808096471</v>
      </c>
      <c r="G69" s="809">
        <v>6.2510104508491224</v>
      </c>
      <c r="H69" s="810">
        <v>-0.46115999999999602</v>
      </c>
      <c r="I69" s="809">
        <v>-3.8552081591706755</v>
      </c>
      <c r="J69" s="811">
        <v>-2.1248177656336296</v>
      </c>
      <c r="K69" s="931"/>
      <c r="L69" s="932"/>
    </row>
    <row r="70" spans="1:12" s="49" customFormat="1" ht="13.5" thickTop="1" x14ac:dyDescent="0.2">
      <c r="A70" s="1038"/>
      <c r="B70" s="1038"/>
      <c r="C70" s="1038"/>
      <c r="D70" s="403"/>
      <c r="E70" s="403"/>
      <c r="F70" s="403"/>
      <c r="G70" s="403"/>
    </row>
    <row r="71" spans="1:12" s="1098" customFormat="1" x14ac:dyDescent="0.2">
      <c r="A71" s="64" t="s">
        <v>370</v>
      </c>
      <c r="B71" s="64"/>
      <c r="C71" s="64"/>
      <c r="D71" s="64"/>
      <c r="E71" s="64"/>
      <c r="F71" s="64"/>
      <c r="J71" s="1124" t="s">
        <v>496</v>
      </c>
    </row>
    <row r="72" spans="1:12" s="1098" customFormat="1" x14ac:dyDescent="0.2">
      <c r="A72" s="64"/>
      <c r="B72" s="64"/>
      <c r="C72" s="1120"/>
      <c r="D72" s="1122"/>
      <c r="E72" s="918"/>
      <c r="F72" s="1122"/>
      <c r="G72" s="1123"/>
    </row>
    <row r="73" spans="1:12" s="1098" customFormat="1" x14ac:dyDescent="0.2">
      <c r="A73" s="64"/>
      <c r="B73" s="64"/>
      <c r="C73" s="1120" t="s">
        <v>473</v>
      </c>
      <c r="D73" s="1122"/>
      <c r="E73" s="918"/>
      <c r="F73" s="1122"/>
      <c r="H73" s="1124"/>
    </row>
    <row r="74" spans="1:12" s="25" customFormat="1" x14ac:dyDescent="0.2">
      <c r="A74" s="24"/>
      <c r="B74" s="24"/>
      <c r="K74" s="24"/>
    </row>
    <row r="75" spans="1:12" s="25" customFormat="1" x14ac:dyDescent="0.2">
      <c r="A75" s="24"/>
      <c r="B75" s="24"/>
      <c r="K75" s="24"/>
    </row>
    <row r="76" spans="1:12" s="25" customFormat="1" x14ac:dyDescent="0.2">
      <c r="A76" s="24"/>
      <c r="B76" s="24"/>
      <c r="K76" s="24"/>
    </row>
    <row r="77" spans="1:12" s="25" customFormat="1" x14ac:dyDescent="0.2">
      <c r="A77" s="24"/>
      <c r="B77" s="24"/>
      <c r="K77" s="24"/>
    </row>
    <row r="78" spans="1:12" s="25" customFormat="1" x14ac:dyDescent="0.2">
      <c r="A78" s="24"/>
      <c r="B78" s="24"/>
      <c r="K78" s="24"/>
    </row>
    <row r="79" spans="1:12" s="25" customFormat="1" x14ac:dyDescent="0.2">
      <c r="A79" s="24"/>
      <c r="B79" s="24"/>
      <c r="K79" s="24"/>
    </row>
    <row r="80" spans="1:12" s="25" customFormat="1" x14ac:dyDescent="0.2">
      <c r="A80" s="24"/>
      <c r="B80" s="24"/>
      <c r="K80" s="24"/>
    </row>
    <row r="81" spans="1:11" s="25" customFormat="1" x14ac:dyDescent="0.2">
      <c r="A81" s="24"/>
      <c r="B81" s="24"/>
      <c r="K81" s="24"/>
    </row>
    <row r="82" spans="1:11" s="25" customFormat="1" x14ac:dyDescent="0.2">
      <c r="A82" s="24"/>
      <c r="B82" s="24"/>
      <c r="K82" s="24"/>
    </row>
    <row r="83" spans="1:11" s="25" customFormat="1" x14ac:dyDescent="0.2">
      <c r="A83" s="24"/>
      <c r="B83" s="24"/>
      <c r="K83" s="24"/>
    </row>
    <row r="84" spans="1:11" s="25" customFormat="1" x14ac:dyDescent="0.2">
      <c r="A84" s="24"/>
      <c r="B84" s="24"/>
      <c r="K84" s="24"/>
    </row>
    <row r="85" spans="1:11" s="25" customFormat="1" x14ac:dyDescent="0.2">
      <c r="A85" s="24"/>
      <c r="B85" s="24"/>
      <c r="K85" s="24"/>
    </row>
    <row r="86" spans="1:11" s="25" customFormat="1" x14ac:dyDescent="0.2">
      <c r="A86" s="24"/>
      <c r="B86" s="24"/>
      <c r="K86" s="24"/>
    </row>
    <row r="87" spans="1:11" s="25" customFormat="1" x14ac:dyDescent="0.2">
      <c r="A87" s="24"/>
      <c r="B87" s="24"/>
      <c r="K87" s="24"/>
    </row>
    <row r="88" spans="1:11" s="25" customFormat="1" x14ac:dyDescent="0.2">
      <c r="A88" s="24"/>
      <c r="B88" s="24"/>
      <c r="K88" s="24"/>
    </row>
    <row r="89" spans="1:11" s="25" customFormat="1" x14ac:dyDescent="0.2">
      <c r="A89" s="24"/>
      <c r="B89" s="24"/>
      <c r="K89" s="24"/>
    </row>
    <row r="90" spans="1:11" s="25" customFormat="1" x14ac:dyDescent="0.2">
      <c r="A90" s="24"/>
      <c r="B90" s="24"/>
      <c r="K90" s="24"/>
    </row>
    <row r="91" spans="1:11" s="25" customFormat="1" x14ac:dyDescent="0.2">
      <c r="A91" s="24"/>
      <c r="B91" s="24"/>
      <c r="K91" s="24"/>
    </row>
    <row r="92" spans="1:11" s="25" customFormat="1" x14ac:dyDescent="0.2">
      <c r="A92" s="24"/>
      <c r="B92" s="24"/>
      <c r="K92" s="24"/>
    </row>
    <row r="93" spans="1:11" s="25" customFormat="1" x14ac:dyDescent="0.2">
      <c r="A93" s="24"/>
      <c r="B93" s="24"/>
      <c r="K93" s="24"/>
    </row>
    <row r="94" spans="1:11" s="25" customFormat="1" x14ac:dyDescent="0.2">
      <c r="A94" s="24"/>
      <c r="B94" s="24"/>
      <c r="K94" s="24"/>
    </row>
    <row r="95" spans="1:11" s="25" customFormat="1" x14ac:dyDescent="0.2">
      <c r="A95" s="24"/>
      <c r="B95" s="24"/>
      <c r="K95" s="24"/>
    </row>
    <row r="96" spans="1:11" s="25" customFormat="1" x14ac:dyDescent="0.2">
      <c r="A96" s="24"/>
      <c r="B96" s="24"/>
      <c r="K96" s="24"/>
    </row>
    <row r="97" spans="1:11" s="25" customFormat="1" x14ac:dyDescent="0.2">
      <c r="A97" s="24"/>
      <c r="B97" s="24"/>
      <c r="K97" s="24"/>
    </row>
    <row r="98" spans="1:11" s="25" customFormat="1" x14ac:dyDescent="0.2">
      <c r="A98" s="24"/>
      <c r="B98" s="24"/>
      <c r="K98" s="24"/>
    </row>
    <row r="99" spans="1:11" s="25" customFormat="1" x14ac:dyDescent="0.2">
      <c r="A99" s="24"/>
      <c r="B99" s="24"/>
      <c r="K99" s="24"/>
    </row>
    <row r="100" spans="1:11" s="25" customFormat="1" x14ac:dyDescent="0.2">
      <c r="A100" s="24"/>
      <c r="B100" s="24"/>
      <c r="K100" s="24"/>
    </row>
    <row r="101" spans="1:11" s="25" customFormat="1" x14ac:dyDescent="0.2">
      <c r="A101" s="24"/>
      <c r="B101" s="24"/>
      <c r="K101" s="24"/>
    </row>
    <row r="102" spans="1:11" s="25" customFormat="1" x14ac:dyDescent="0.2">
      <c r="A102" s="24"/>
      <c r="B102" s="24"/>
      <c r="K102" s="24"/>
    </row>
    <row r="103" spans="1:11" s="25" customFormat="1" x14ac:dyDescent="0.2">
      <c r="A103" s="24"/>
      <c r="B103" s="24"/>
      <c r="K103" s="24"/>
    </row>
    <row r="104" spans="1:11" s="25" customFormat="1" x14ac:dyDescent="0.2">
      <c r="A104" s="24"/>
      <c r="B104" s="24"/>
      <c r="K104" s="24"/>
    </row>
    <row r="105" spans="1:11" s="25" customFormat="1" x14ac:dyDescent="0.2">
      <c r="A105" s="24"/>
      <c r="B105" s="24"/>
      <c r="K105" s="24"/>
    </row>
    <row r="106" spans="1:11" s="25" customFormat="1" x14ac:dyDescent="0.2">
      <c r="A106" s="24"/>
      <c r="B106" s="24"/>
      <c r="K106" s="24"/>
    </row>
    <row r="107" spans="1:11" s="25" customFormat="1" x14ac:dyDescent="0.2">
      <c r="A107" s="24"/>
      <c r="B107" s="24"/>
      <c r="K107" s="24"/>
    </row>
    <row r="108" spans="1:11" s="25" customFormat="1" x14ac:dyDescent="0.2">
      <c r="A108" s="24"/>
      <c r="B108" s="24"/>
      <c r="K108" s="24"/>
    </row>
    <row r="109" spans="1:11" s="25" customFormat="1" x14ac:dyDescent="0.2">
      <c r="A109" s="24"/>
      <c r="B109" s="24"/>
      <c r="K109" s="24"/>
    </row>
    <row r="110" spans="1:11" s="25" customFormat="1" x14ac:dyDescent="0.2">
      <c r="A110" s="24"/>
      <c r="B110" s="24"/>
      <c r="K110" s="24"/>
    </row>
    <row r="111" spans="1:11" s="25" customFormat="1" x14ac:dyDescent="0.2">
      <c r="A111" s="24"/>
      <c r="B111" s="24"/>
      <c r="K111" s="24"/>
    </row>
    <row r="112" spans="1:11" s="25" customFormat="1" x14ac:dyDescent="0.2">
      <c r="A112" s="24"/>
      <c r="B112" s="24"/>
      <c r="K112" s="24"/>
    </row>
    <row r="113" spans="1:11" s="25" customFormat="1" x14ac:dyDescent="0.2">
      <c r="A113" s="24"/>
      <c r="B113" s="24"/>
      <c r="K113" s="24"/>
    </row>
    <row r="114" spans="1:11" s="25" customFormat="1" x14ac:dyDescent="0.2">
      <c r="A114" s="24"/>
      <c r="B114" s="24"/>
      <c r="K114" s="24"/>
    </row>
    <row r="115" spans="1:11" s="25" customFormat="1" x14ac:dyDescent="0.2">
      <c r="A115" s="24"/>
      <c r="B115" s="24"/>
      <c r="K115" s="24"/>
    </row>
    <row r="116" spans="1:11" s="25" customFormat="1" x14ac:dyDescent="0.2">
      <c r="A116" s="24"/>
      <c r="B116" s="24"/>
      <c r="K116" s="24"/>
    </row>
    <row r="117" spans="1:11" s="25" customFormat="1" x14ac:dyDescent="0.2">
      <c r="A117" s="24"/>
      <c r="B117" s="24"/>
      <c r="K117" s="24"/>
    </row>
    <row r="118" spans="1:11" s="25" customFormat="1" x14ac:dyDescent="0.2">
      <c r="A118" s="24"/>
      <c r="B118" s="24"/>
      <c r="K118" s="24"/>
    </row>
    <row r="119" spans="1:11" s="25" customFormat="1" x14ac:dyDescent="0.2">
      <c r="A119" s="24"/>
      <c r="B119" s="24"/>
      <c r="K119" s="24"/>
    </row>
    <row r="120" spans="1:11" s="25" customFormat="1" x14ac:dyDescent="0.2">
      <c r="A120" s="24"/>
      <c r="B120" s="24"/>
      <c r="K120" s="24"/>
    </row>
    <row r="121" spans="1:11" s="25" customFormat="1" x14ac:dyDescent="0.2">
      <c r="A121" s="24"/>
      <c r="B121" s="24"/>
      <c r="K121" s="24"/>
    </row>
    <row r="122" spans="1:11" s="25" customFormat="1" x14ac:dyDescent="0.2">
      <c r="A122" s="24"/>
      <c r="B122" s="24"/>
      <c r="K122" s="24"/>
    </row>
    <row r="123" spans="1:11" s="25" customFormat="1" x14ac:dyDescent="0.2">
      <c r="A123" s="24"/>
      <c r="B123" s="24"/>
      <c r="K123" s="24"/>
    </row>
    <row r="124" spans="1:11" s="25" customFormat="1" x14ac:dyDescent="0.2">
      <c r="A124" s="24"/>
      <c r="B124" s="24"/>
      <c r="K124" s="24"/>
    </row>
    <row r="125" spans="1:11" s="25" customFormat="1" x14ac:dyDescent="0.2">
      <c r="A125" s="24"/>
      <c r="B125" s="24"/>
      <c r="K125" s="24"/>
    </row>
    <row r="126" spans="1:11" s="25" customFormat="1" x14ac:dyDescent="0.2">
      <c r="A126" s="24"/>
      <c r="B126" s="24"/>
      <c r="K126" s="24"/>
    </row>
    <row r="127" spans="1:11" s="25" customFormat="1" x14ac:dyDescent="0.2">
      <c r="A127" s="24"/>
      <c r="B127" s="24"/>
      <c r="K127" s="24"/>
    </row>
    <row r="128" spans="1:11" s="25" customFormat="1" x14ac:dyDescent="0.2">
      <c r="A128" s="24"/>
      <c r="B128" s="24"/>
      <c r="K128" s="24"/>
    </row>
    <row r="129" spans="1:11" s="25" customFormat="1" x14ac:dyDescent="0.2">
      <c r="A129" s="24"/>
      <c r="B129" s="24"/>
      <c r="K129" s="24"/>
    </row>
    <row r="130" spans="1:11" s="25" customFormat="1" x14ac:dyDescent="0.2">
      <c r="A130" s="24"/>
      <c r="B130" s="24"/>
      <c r="K130" s="24"/>
    </row>
    <row r="131" spans="1:11" s="25" customFormat="1" x14ac:dyDescent="0.2">
      <c r="A131" s="24"/>
      <c r="B131" s="24"/>
      <c r="K131" s="24"/>
    </row>
    <row r="132" spans="1:11" s="25" customFormat="1" x14ac:dyDescent="0.2">
      <c r="A132" s="24"/>
      <c r="B132" s="24"/>
      <c r="K132" s="24"/>
    </row>
    <row r="133" spans="1:11" s="25" customFormat="1" x14ac:dyDescent="0.2">
      <c r="A133" s="24"/>
      <c r="B133" s="24"/>
      <c r="K133" s="24"/>
    </row>
    <row r="134" spans="1:11" s="25" customFormat="1" x14ac:dyDescent="0.2">
      <c r="A134" s="24"/>
      <c r="B134" s="24"/>
      <c r="K134" s="24"/>
    </row>
    <row r="135" spans="1:11" s="25" customFormat="1" x14ac:dyDescent="0.2">
      <c r="A135" s="24"/>
      <c r="B135" s="24"/>
      <c r="K135" s="24"/>
    </row>
    <row r="136" spans="1:11" s="25" customFormat="1" x14ac:dyDescent="0.2">
      <c r="A136" s="24"/>
      <c r="B136" s="24"/>
      <c r="K136" s="24"/>
    </row>
    <row r="137" spans="1:11" s="25" customFormat="1" x14ac:dyDescent="0.2">
      <c r="A137" s="24"/>
      <c r="B137" s="24"/>
      <c r="K137" s="24"/>
    </row>
    <row r="138" spans="1:11" s="25" customFormat="1" x14ac:dyDescent="0.2">
      <c r="A138" s="24"/>
      <c r="B138" s="24"/>
      <c r="K138" s="24"/>
    </row>
    <row r="139" spans="1:11" s="25" customFormat="1" x14ac:dyDescent="0.2">
      <c r="A139" s="24"/>
      <c r="B139" s="24"/>
      <c r="K139" s="24"/>
    </row>
    <row r="140" spans="1:11" s="25" customFormat="1" x14ac:dyDescent="0.2">
      <c r="A140" s="24"/>
      <c r="B140" s="24"/>
      <c r="K140" s="24"/>
    </row>
    <row r="141" spans="1:11" s="25" customFormat="1" x14ac:dyDescent="0.2">
      <c r="A141" s="24"/>
      <c r="B141" s="24"/>
      <c r="K141" s="24"/>
    </row>
    <row r="142" spans="1:11" s="25" customFormat="1" x14ac:dyDescent="0.2">
      <c r="A142" s="24"/>
      <c r="B142" s="24"/>
      <c r="K142" s="24"/>
    </row>
    <row r="143" spans="1:11" s="25" customFormat="1" x14ac:dyDescent="0.2">
      <c r="A143" s="24"/>
      <c r="B143" s="24"/>
      <c r="K143" s="24"/>
    </row>
    <row r="144" spans="1:11" s="25" customFormat="1" x14ac:dyDescent="0.2">
      <c r="A144" s="24"/>
      <c r="B144" s="24"/>
      <c r="K144" s="24"/>
    </row>
    <row r="145" spans="1:11" s="25" customFormat="1" x14ac:dyDescent="0.2">
      <c r="A145" s="24"/>
      <c r="B145" s="24"/>
      <c r="K145" s="24"/>
    </row>
    <row r="146" spans="1:11" s="25" customFormat="1" x14ac:dyDescent="0.2">
      <c r="A146" s="24"/>
      <c r="B146" s="24"/>
      <c r="K146" s="24"/>
    </row>
    <row r="147" spans="1:11" s="25" customFormat="1" x14ac:dyDescent="0.2">
      <c r="A147" s="24"/>
      <c r="B147" s="24"/>
      <c r="K147" s="24"/>
    </row>
    <row r="148" spans="1:11" s="25" customFormat="1" x14ac:dyDescent="0.2">
      <c r="A148" s="24"/>
      <c r="B148" s="24"/>
      <c r="K148" s="24"/>
    </row>
    <row r="149" spans="1:11" s="25" customFormat="1" x14ac:dyDescent="0.2">
      <c r="A149" s="24"/>
      <c r="B149" s="24"/>
      <c r="K149" s="24"/>
    </row>
    <row r="150" spans="1:11" s="25" customFormat="1" x14ac:dyDescent="0.2">
      <c r="A150" s="24"/>
      <c r="B150" s="24"/>
      <c r="K150" s="24"/>
    </row>
    <row r="151" spans="1:11" s="25" customFormat="1" x14ac:dyDescent="0.2">
      <c r="A151" s="24"/>
      <c r="B151" s="24"/>
      <c r="K151" s="24"/>
    </row>
    <row r="152" spans="1:11" s="25" customFormat="1" x14ac:dyDescent="0.2">
      <c r="A152" s="24"/>
      <c r="B152" s="24"/>
      <c r="K152" s="24"/>
    </row>
    <row r="153" spans="1:11" s="25" customFormat="1" x14ac:dyDescent="0.2">
      <c r="A153" s="24"/>
      <c r="B153" s="24"/>
      <c r="K153" s="24"/>
    </row>
    <row r="154" spans="1:11" s="25" customFormat="1" x14ac:dyDescent="0.2">
      <c r="A154" s="24"/>
      <c r="B154" s="24"/>
      <c r="K154" s="24"/>
    </row>
    <row r="155" spans="1:11" s="25" customFormat="1" x14ac:dyDescent="0.2">
      <c r="A155" s="24"/>
      <c r="B155" s="24"/>
      <c r="K155" s="24"/>
    </row>
    <row r="156" spans="1:11" s="25" customFormat="1" x14ac:dyDescent="0.2">
      <c r="A156" s="24"/>
      <c r="B156" s="24"/>
      <c r="K156" s="24"/>
    </row>
    <row r="157" spans="1:11" s="25" customFormat="1" x14ac:dyDescent="0.2">
      <c r="A157" s="24"/>
      <c r="B157" s="24"/>
      <c r="K157" s="24"/>
    </row>
    <row r="158" spans="1:11" s="25" customFormat="1" x14ac:dyDescent="0.2">
      <c r="A158" s="24"/>
      <c r="B158" s="24"/>
      <c r="K158" s="24"/>
    </row>
    <row r="159" spans="1:11" s="25" customFormat="1" x14ac:dyDescent="0.2">
      <c r="A159" s="24"/>
      <c r="B159" s="24"/>
      <c r="K159" s="24"/>
    </row>
    <row r="160" spans="1:11" s="25" customFormat="1" x14ac:dyDescent="0.2">
      <c r="A160" s="24"/>
      <c r="B160" s="24"/>
      <c r="K160" s="24"/>
    </row>
    <row r="161" spans="1:11" s="25" customFormat="1" x14ac:dyDescent="0.2">
      <c r="A161" s="24"/>
      <c r="B161" s="24"/>
      <c r="K161" s="24"/>
    </row>
    <row r="162" spans="1:11" s="25" customFormat="1" x14ac:dyDescent="0.2">
      <c r="A162" s="24"/>
      <c r="B162" s="24"/>
      <c r="K162" s="24"/>
    </row>
    <row r="163" spans="1:11" s="25" customFormat="1" x14ac:dyDescent="0.2">
      <c r="A163" s="24"/>
      <c r="B163" s="24"/>
      <c r="K163" s="24"/>
    </row>
    <row r="164" spans="1:11" s="25" customFormat="1" x14ac:dyDescent="0.2">
      <c r="A164" s="24"/>
      <c r="B164" s="24"/>
      <c r="K164" s="24"/>
    </row>
    <row r="165" spans="1:11" s="25" customFormat="1" x14ac:dyDescent="0.2">
      <c r="A165" s="24"/>
      <c r="B165" s="24"/>
      <c r="K165" s="24"/>
    </row>
    <row r="166" spans="1:11" s="25" customFormat="1" x14ac:dyDescent="0.2">
      <c r="A166" s="24"/>
      <c r="B166" s="24"/>
      <c r="K166" s="24"/>
    </row>
    <row r="167" spans="1:11" s="25" customFormat="1" x14ac:dyDescent="0.2">
      <c r="A167" s="24"/>
      <c r="B167" s="24"/>
      <c r="K167" s="24"/>
    </row>
    <row r="168" spans="1:11" s="25" customFormat="1" x14ac:dyDescent="0.2">
      <c r="A168" s="24"/>
      <c r="B168" s="24"/>
      <c r="K168" s="24"/>
    </row>
    <row r="169" spans="1:11" s="25" customFormat="1" x14ac:dyDescent="0.2">
      <c r="A169" s="24"/>
      <c r="B169" s="24"/>
      <c r="K169" s="24"/>
    </row>
    <row r="170" spans="1:11" s="25" customFormat="1" x14ac:dyDescent="0.2">
      <c r="A170" s="24"/>
      <c r="B170" s="24"/>
      <c r="K170" s="24"/>
    </row>
    <row r="171" spans="1:11" s="25" customFormat="1" x14ac:dyDescent="0.2">
      <c r="A171" s="24"/>
      <c r="B171" s="24"/>
      <c r="K171" s="24"/>
    </row>
    <row r="172" spans="1:11" s="25" customFormat="1" x14ac:dyDescent="0.2">
      <c r="A172" s="24"/>
      <c r="B172" s="24"/>
      <c r="K172" s="24"/>
    </row>
    <row r="173" spans="1:11" s="25" customFormat="1" x14ac:dyDescent="0.2">
      <c r="A173" s="24"/>
      <c r="B173" s="24"/>
      <c r="K173" s="24"/>
    </row>
    <row r="174" spans="1:11" s="25" customFormat="1" x14ac:dyDescent="0.2">
      <c r="A174" s="24"/>
      <c r="B174" s="24"/>
      <c r="K174" s="24"/>
    </row>
    <row r="175" spans="1:11" s="25" customFormat="1" x14ac:dyDescent="0.2">
      <c r="A175" s="24"/>
      <c r="B175" s="24"/>
      <c r="K175" s="24"/>
    </row>
    <row r="176" spans="1:11" s="25" customFormat="1" x14ac:dyDescent="0.2">
      <c r="A176" s="24"/>
      <c r="B176" s="24"/>
      <c r="K176" s="24"/>
    </row>
    <row r="177" spans="1:11" s="25" customFormat="1" x14ac:dyDescent="0.2">
      <c r="A177" s="24"/>
      <c r="B177" s="24"/>
      <c r="K177" s="24"/>
    </row>
    <row r="178" spans="1:11" s="25" customFormat="1" x14ac:dyDescent="0.2">
      <c r="A178" s="24"/>
      <c r="B178" s="24"/>
      <c r="K178" s="24"/>
    </row>
    <row r="179" spans="1:11" s="25" customFormat="1" x14ac:dyDescent="0.2">
      <c r="A179" s="24"/>
      <c r="B179" s="24"/>
      <c r="K179" s="24"/>
    </row>
    <row r="180" spans="1:11" s="25" customFormat="1" x14ac:dyDescent="0.2">
      <c r="A180" s="24"/>
      <c r="B180" s="24"/>
      <c r="K180" s="24"/>
    </row>
    <row r="181" spans="1:11" s="25" customFormat="1" x14ac:dyDescent="0.2">
      <c r="A181" s="24"/>
      <c r="B181" s="24"/>
      <c r="K181" s="24"/>
    </row>
    <row r="182" spans="1:11" s="25" customFormat="1" x14ac:dyDescent="0.2">
      <c r="A182" s="24"/>
      <c r="B182" s="24"/>
      <c r="K182" s="24"/>
    </row>
    <row r="183" spans="1:11" s="25" customFormat="1" x14ac:dyDescent="0.2">
      <c r="A183" s="24"/>
      <c r="B183" s="24"/>
      <c r="K183" s="24"/>
    </row>
    <row r="184" spans="1:11" s="25" customFormat="1" x14ac:dyDescent="0.2">
      <c r="A184" s="24"/>
      <c r="B184" s="24"/>
      <c r="K184" s="24"/>
    </row>
    <row r="185" spans="1:11" s="25" customFormat="1" x14ac:dyDescent="0.2">
      <c r="A185" s="24"/>
      <c r="B185" s="24"/>
      <c r="K185" s="24"/>
    </row>
    <row r="186" spans="1:11" s="25" customFormat="1" x14ac:dyDescent="0.2">
      <c r="A186" s="24"/>
      <c r="B186" s="24"/>
      <c r="K186" s="24"/>
    </row>
    <row r="187" spans="1:11" s="25" customFormat="1" x14ac:dyDescent="0.2">
      <c r="A187" s="24"/>
      <c r="B187" s="24"/>
      <c r="K187" s="24"/>
    </row>
    <row r="188" spans="1:11" s="25" customFormat="1" x14ac:dyDescent="0.2">
      <c r="A188" s="24"/>
      <c r="B188" s="24"/>
      <c r="K188" s="24"/>
    </row>
    <row r="189" spans="1:11" s="25" customFormat="1" x14ac:dyDescent="0.2">
      <c r="A189" s="24"/>
      <c r="B189" s="24"/>
      <c r="K189" s="24"/>
    </row>
    <row r="190" spans="1:11" s="25" customFormat="1" x14ac:dyDescent="0.2">
      <c r="A190" s="24"/>
      <c r="B190" s="24"/>
      <c r="K190" s="24"/>
    </row>
    <row r="191" spans="1:11" s="25" customFormat="1" x14ac:dyDescent="0.2">
      <c r="A191" s="24"/>
      <c r="B191" s="24"/>
      <c r="K191" s="24"/>
    </row>
    <row r="192" spans="1:11" s="25" customFormat="1" x14ac:dyDescent="0.2">
      <c r="A192" s="24"/>
      <c r="B192" s="24"/>
      <c r="K192" s="24"/>
    </row>
    <row r="193" spans="1:11" s="25" customFormat="1" x14ac:dyDescent="0.2">
      <c r="A193" s="24"/>
      <c r="B193" s="24"/>
      <c r="K193" s="24"/>
    </row>
    <row r="194" spans="1:11" s="25" customFormat="1" x14ac:dyDescent="0.2">
      <c r="A194" s="24"/>
      <c r="B194" s="24"/>
      <c r="K194" s="24"/>
    </row>
    <row r="195" spans="1:11" s="25" customFormat="1" x14ac:dyDescent="0.2">
      <c r="A195" s="24"/>
      <c r="B195" s="24"/>
      <c r="K195" s="24"/>
    </row>
    <row r="196" spans="1:11" s="25" customFormat="1" x14ac:dyDescent="0.2">
      <c r="A196" s="24"/>
      <c r="B196" s="24"/>
      <c r="K196" s="24"/>
    </row>
    <row r="197" spans="1:11" s="25" customFormat="1" x14ac:dyDescent="0.2">
      <c r="A197" s="24"/>
      <c r="B197" s="24"/>
      <c r="K197" s="24"/>
    </row>
    <row r="198" spans="1:11" s="25" customFormat="1" x14ac:dyDescent="0.2">
      <c r="A198" s="24"/>
      <c r="B198" s="24"/>
      <c r="K198" s="24"/>
    </row>
    <row r="199" spans="1:11" s="25" customFormat="1" x14ac:dyDescent="0.2">
      <c r="A199" s="24"/>
      <c r="B199" s="24"/>
      <c r="K199" s="24"/>
    </row>
    <row r="200" spans="1:11" s="25" customFormat="1" x14ac:dyDescent="0.2">
      <c r="A200" s="24"/>
      <c r="B200" s="24"/>
      <c r="K200" s="24"/>
    </row>
    <row r="201" spans="1:11" s="25" customFormat="1" x14ac:dyDescent="0.2">
      <c r="A201" s="24"/>
      <c r="B201" s="24"/>
      <c r="K201" s="24"/>
    </row>
    <row r="202" spans="1:11" s="25" customFormat="1" x14ac:dyDescent="0.2">
      <c r="A202" s="24"/>
      <c r="B202" s="24"/>
      <c r="K202" s="24"/>
    </row>
    <row r="203" spans="1:11" s="25" customFormat="1" x14ac:dyDescent="0.2">
      <c r="A203" s="24"/>
      <c r="B203" s="24"/>
      <c r="K203" s="24"/>
    </row>
    <row r="204" spans="1:11" s="25" customFormat="1" x14ac:dyDescent="0.2">
      <c r="A204" s="24"/>
      <c r="B204" s="24"/>
      <c r="K204" s="24"/>
    </row>
    <row r="205" spans="1:11" s="25" customFormat="1" x14ac:dyDescent="0.2">
      <c r="A205" s="24"/>
      <c r="B205" s="24"/>
      <c r="K205" s="24"/>
    </row>
    <row r="206" spans="1:11" s="25" customFormat="1" x14ac:dyDescent="0.2">
      <c r="A206" s="24"/>
      <c r="B206" s="24"/>
      <c r="K206" s="24"/>
    </row>
    <row r="207" spans="1:11" s="25" customFormat="1" x14ac:dyDescent="0.2">
      <c r="A207" s="24"/>
      <c r="B207" s="24"/>
      <c r="K207" s="24"/>
    </row>
    <row r="208" spans="1:11" s="25" customFormat="1" x14ac:dyDescent="0.2">
      <c r="A208" s="24"/>
      <c r="B208" s="24"/>
      <c r="K208" s="24"/>
    </row>
    <row r="209" spans="1:11" s="25" customFormat="1" x14ac:dyDescent="0.2">
      <c r="A209" s="24"/>
      <c r="B209" s="24"/>
      <c r="K209" s="24"/>
    </row>
    <row r="210" spans="1:11" s="25" customFormat="1" x14ac:dyDescent="0.2">
      <c r="A210" s="24"/>
      <c r="B210" s="24"/>
      <c r="K210" s="24"/>
    </row>
    <row r="211" spans="1:11" s="25" customFormat="1" x14ac:dyDescent="0.2">
      <c r="A211" s="24"/>
      <c r="B211" s="24"/>
      <c r="K211" s="24"/>
    </row>
    <row r="212" spans="1:11" s="25" customFormat="1" x14ac:dyDescent="0.2">
      <c r="A212" s="24"/>
      <c r="B212" s="24"/>
      <c r="K212" s="24"/>
    </row>
    <row r="213" spans="1:11" s="25" customFormat="1" x14ac:dyDescent="0.2">
      <c r="A213" s="24"/>
      <c r="B213" s="24"/>
      <c r="K213" s="24"/>
    </row>
    <row r="214" spans="1:11" s="25" customFormat="1" x14ac:dyDescent="0.2">
      <c r="A214" s="24"/>
      <c r="B214" s="24"/>
      <c r="K214" s="24"/>
    </row>
    <row r="215" spans="1:11" s="25" customFormat="1" x14ac:dyDescent="0.2">
      <c r="A215" s="24"/>
      <c r="B215" s="24"/>
      <c r="K215" s="24"/>
    </row>
    <row r="216" spans="1:11" s="25" customFormat="1" x14ac:dyDescent="0.2">
      <c r="A216" s="24"/>
      <c r="B216" s="24"/>
      <c r="K216" s="24"/>
    </row>
    <row r="217" spans="1:11" s="25" customFormat="1" x14ac:dyDescent="0.2">
      <c r="A217" s="24"/>
      <c r="B217" s="24"/>
      <c r="K217" s="24"/>
    </row>
    <row r="218" spans="1:11" s="25" customFormat="1" x14ac:dyDescent="0.2">
      <c r="A218" s="24"/>
      <c r="B218" s="24"/>
      <c r="K218" s="24"/>
    </row>
    <row r="219" spans="1:11" s="25" customFormat="1" x14ac:dyDescent="0.2">
      <c r="A219" s="24"/>
      <c r="B219" s="24"/>
      <c r="K219" s="24"/>
    </row>
    <row r="220" spans="1:11" s="25" customFormat="1" x14ac:dyDescent="0.2">
      <c r="A220" s="24"/>
      <c r="B220" s="24"/>
      <c r="K220" s="24"/>
    </row>
    <row r="221" spans="1:11" s="25" customFormat="1" x14ac:dyDescent="0.2">
      <c r="A221" s="24"/>
      <c r="B221" s="24"/>
      <c r="K221" s="24"/>
    </row>
    <row r="222" spans="1:11" s="25" customFormat="1" x14ac:dyDescent="0.2">
      <c r="A222" s="24"/>
      <c r="B222" s="24"/>
      <c r="K222" s="24"/>
    </row>
    <row r="223" spans="1:11" s="25" customFormat="1" x14ac:dyDescent="0.2">
      <c r="A223" s="24"/>
      <c r="B223" s="24"/>
      <c r="K223" s="24"/>
    </row>
    <row r="224" spans="1:11" s="25" customFormat="1" x14ac:dyDescent="0.2">
      <c r="A224" s="24"/>
      <c r="B224" s="24"/>
      <c r="K224" s="24"/>
    </row>
    <row r="225" spans="1:11" s="25" customFormat="1" x14ac:dyDescent="0.2">
      <c r="A225" s="24"/>
      <c r="B225" s="24"/>
      <c r="K225" s="24"/>
    </row>
    <row r="226" spans="1:11" s="25" customFormat="1" x14ac:dyDescent="0.2">
      <c r="A226" s="24"/>
      <c r="B226" s="24"/>
      <c r="K226" s="24"/>
    </row>
    <row r="227" spans="1:11" s="25" customFormat="1" x14ac:dyDescent="0.2">
      <c r="A227" s="24"/>
      <c r="B227" s="24"/>
      <c r="K227" s="24"/>
    </row>
    <row r="228" spans="1:11" s="25" customFormat="1" x14ac:dyDescent="0.2">
      <c r="A228" s="24"/>
      <c r="B228" s="24"/>
      <c r="K228" s="24"/>
    </row>
    <row r="229" spans="1:11" s="25" customFormat="1" x14ac:dyDescent="0.2">
      <c r="A229" s="24"/>
      <c r="B229" s="24"/>
      <c r="K229" s="24"/>
    </row>
    <row r="230" spans="1:11" s="25" customFormat="1" x14ac:dyDescent="0.2">
      <c r="A230" s="24"/>
      <c r="B230" s="24"/>
      <c r="K230" s="24"/>
    </row>
    <row r="231" spans="1:11" s="25" customFormat="1" x14ac:dyDescent="0.2">
      <c r="A231" s="24"/>
      <c r="B231" s="24"/>
      <c r="K231" s="24"/>
    </row>
    <row r="232" spans="1:11" s="25" customFormat="1" x14ac:dyDescent="0.2">
      <c r="A232" s="24"/>
      <c r="B232" s="24"/>
      <c r="K232" s="24"/>
    </row>
    <row r="233" spans="1:11" s="25" customFormat="1" x14ac:dyDescent="0.2">
      <c r="A233" s="24"/>
      <c r="B233" s="24"/>
      <c r="K233" s="24"/>
    </row>
    <row r="234" spans="1:11" s="25" customFormat="1" x14ac:dyDescent="0.2">
      <c r="A234" s="24"/>
      <c r="B234" s="24"/>
      <c r="K234" s="24"/>
    </row>
    <row r="235" spans="1:11" s="25" customFormat="1" x14ac:dyDescent="0.2">
      <c r="A235" s="24"/>
      <c r="B235" s="24"/>
      <c r="K235" s="24"/>
    </row>
    <row r="236" spans="1:11" s="25" customFormat="1" x14ac:dyDescent="0.2">
      <c r="A236" s="24"/>
      <c r="B236" s="24"/>
      <c r="K236" s="24"/>
    </row>
    <row r="237" spans="1:11" s="25" customFormat="1" x14ac:dyDescent="0.2">
      <c r="A237" s="24"/>
      <c r="B237" s="24"/>
      <c r="K237" s="24"/>
    </row>
    <row r="238" spans="1:11" s="25" customFormat="1" x14ac:dyDescent="0.2">
      <c r="A238" s="24"/>
      <c r="B238" s="24"/>
      <c r="K238" s="24"/>
    </row>
    <row r="239" spans="1:11" s="25" customFormat="1" x14ac:dyDescent="0.2">
      <c r="A239" s="24"/>
      <c r="B239" s="24"/>
      <c r="K239" s="24"/>
    </row>
    <row r="240" spans="1:11" s="25" customFormat="1" x14ac:dyDescent="0.2">
      <c r="A240" s="24"/>
      <c r="B240" s="24"/>
      <c r="K240" s="24"/>
    </row>
    <row r="241" spans="1:11" s="25" customFormat="1" x14ac:dyDescent="0.2">
      <c r="A241" s="24"/>
      <c r="B241" s="24"/>
      <c r="K241" s="24"/>
    </row>
    <row r="242" spans="1:11" s="25" customFormat="1" x14ac:dyDescent="0.2">
      <c r="A242" s="24"/>
      <c r="B242" s="24"/>
      <c r="K242" s="24"/>
    </row>
    <row r="243" spans="1:11" s="25" customFormat="1" x14ac:dyDescent="0.2">
      <c r="A243" s="24"/>
      <c r="B243" s="24"/>
      <c r="K243" s="24"/>
    </row>
    <row r="244" spans="1:11" s="25" customFormat="1" x14ac:dyDescent="0.2">
      <c r="A244" s="24"/>
      <c r="B244" s="24"/>
      <c r="K244" s="24"/>
    </row>
    <row r="245" spans="1:11" s="25" customFormat="1" x14ac:dyDescent="0.2">
      <c r="A245" s="24"/>
      <c r="B245" s="24"/>
      <c r="K245" s="24"/>
    </row>
    <row r="246" spans="1:11" s="25" customFormat="1" x14ac:dyDescent="0.2">
      <c r="A246" s="24"/>
      <c r="B246" s="24"/>
      <c r="K246" s="24"/>
    </row>
    <row r="247" spans="1:11" s="25" customFormat="1" x14ac:dyDescent="0.2">
      <c r="A247" s="24"/>
      <c r="B247" s="24"/>
      <c r="K247" s="24"/>
    </row>
    <row r="248" spans="1:11" s="25" customFormat="1" x14ac:dyDescent="0.2">
      <c r="A248" s="24"/>
      <c r="B248" s="24"/>
      <c r="K248" s="24"/>
    </row>
    <row r="249" spans="1:11" s="25" customFormat="1" x14ac:dyDescent="0.2">
      <c r="A249" s="24"/>
      <c r="B249" s="24"/>
      <c r="K249" s="24"/>
    </row>
    <row r="250" spans="1:11" s="25" customFormat="1" x14ac:dyDescent="0.2">
      <c r="A250" s="24"/>
      <c r="B250" s="24"/>
      <c r="K250" s="24"/>
    </row>
    <row r="251" spans="1:11" s="25" customFormat="1" x14ac:dyDescent="0.2">
      <c r="A251" s="24"/>
      <c r="B251" s="24"/>
      <c r="K251" s="24"/>
    </row>
    <row r="252" spans="1:11" s="25" customFormat="1" x14ac:dyDescent="0.2">
      <c r="A252" s="24"/>
      <c r="B252" s="24"/>
      <c r="K252" s="24"/>
    </row>
    <row r="253" spans="1:11" s="25" customFormat="1" x14ac:dyDescent="0.2">
      <c r="A253" s="24"/>
      <c r="B253" s="24"/>
      <c r="K253" s="24"/>
    </row>
    <row r="254" spans="1:11" s="25" customFormat="1" x14ac:dyDescent="0.2">
      <c r="A254" s="24"/>
      <c r="B254" s="24"/>
      <c r="K254" s="24"/>
    </row>
    <row r="255" spans="1:11" s="25" customFormat="1" x14ac:dyDescent="0.2">
      <c r="A255" s="24"/>
      <c r="B255" s="24"/>
      <c r="K255" s="24"/>
    </row>
    <row r="256" spans="1:11" s="25" customFormat="1" x14ac:dyDescent="0.2">
      <c r="A256" s="24"/>
      <c r="B256" s="24"/>
      <c r="K256" s="24"/>
    </row>
    <row r="257" spans="1:11" s="25" customFormat="1" x14ac:dyDescent="0.2">
      <c r="A257" s="24"/>
      <c r="B257" s="24"/>
      <c r="K257" s="24"/>
    </row>
    <row r="258" spans="1:11" s="25" customFormat="1" x14ac:dyDescent="0.2">
      <c r="A258" s="24"/>
      <c r="B258" s="24"/>
      <c r="K258" s="24"/>
    </row>
    <row r="259" spans="1:11" s="25" customFormat="1" x14ac:dyDescent="0.2">
      <c r="A259" s="24"/>
      <c r="B259" s="24"/>
      <c r="K259" s="24"/>
    </row>
    <row r="260" spans="1:11" s="25" customFormat="1" x14ac:dyDescent="0.2">
      <c r="A260" s="24"/>
      <c r="B260" s="24"/>
      <c r="K260" s="24"/>
    </row>
    <row r="261" spans="1:11" s="25" customFormat="1" x14ac:dyDescent="0.2">
      <c r="A261" s="24"/>
      <c r="B261" s="24"/>
      <c r="K261" s="24"/>
    </row>
    <row r="262" spans="1:11" s="25" customFormat="1" x14ac:dyDescent="0.2">
      <c r="A262" s="24"/>
      <c r="B262" s="24"/>
      <c r="K262" s="24"/>
    </row>
    <row r="263" spans="1:11" s="25" customFormat="1" x14ac:dyDescent="0.2">
      <c r="A263" s="24"/>
      <c r="B263" s="24"/>
      <c r="K263" s="24"/>
    </row>
    <row r="264" spans="1:11" s="25" customFormat="1" x14ac:dyDescent="0.2">
      <c r="A264" s="24"/>
      <c r="B264" s="24"/>
      <c r="K264" s="24"/>
    </row>
    <row r="265" spans="1:11" s="25" customFormat="1" x14ac:dyDescent="0.2">
      <c r="A265" s="24"/>
      <c r="B265" s="24"/>
      <c r="K265" s="24"/>
    </row>
    <row r="266" spans="1:11" s="25" customFormat="1" x14ac:dyDescent="0.2">
      <c r="A266" s="24"/>
      <c r="B266" s="24"/>
      <c r="K266" s="24"/>
    </row>
    <row r="267" spans="1:11" s="25" customFormat="1" x14ac:dyDescent="0.2">
      <c r="A267" s="24"/>
      <c r="B267" s="24"/>
      <c r="K267" s="24"/>
    </row>
    <row r="268" spans="1:11" s="25" customFormat="1" x14ac:dyDescent="0.2">
      <c r="A268" s="24"/>
      <c r="B268" s="24"/>
      <c r="K268" s="24"/>
    </row>
    <row r="269" spans="1:11" s="25" customFormat="1" x14ac:dyDescent="0.2">
      <c r="A269" s="24"/>
      <c r="B269" s="24"/>
      <c r="K269" s="24"/>
    </row>
    <row r="270" spans="1:11" s="25" customFormat="1" x14ac:dyDescent="0.2">
      <c r="A270" s="24"/>
      <c r="B270" s="24"/>
      <c r="K270" s="24"/>
    </row>
    <row r="271" spans="1:11" s="25" customFormat="1" x14ac:dyDescent="0.2">
      <c r="A271" s="24"/>
      <c r="B271" s="24"/>
      <c r="K271" s="24"/>
    </row>
    <row r="272" spans="1:11" s="25" customFormat="1" x14ac:dyDescent="0.2">
      <c r="A272" s="24"/>
      <c r="B272" s="24"/>
      <c r="K272" s="24"/>
    </row>
    <row r="273" spans="1:11" s="25" customFormat="1" x14ac:dyDescent="0.2">
      <c r="A273" s="24"/>
      <c r="B273" s="24"/>
      <c r="K273" s="24"/>
    </row>
    <row r="274" spans="1:11" s="25" customFormat="1" x14ac:dyDescent="0.2">
      <c r="A274" s="24"/>
      <c r="B274" s="24"/>
      <c r="K274" s="24"/>
    </row>
    <row r="275" spans="1:11" s="25" customFormat="1" x14ac:dyDescent="0.2">
      <c r="A275" s="24"/>
      <c r="B275" s="24"/>
      <c r="K275" s="24"/>
    </row>
    <row r="276" spans="1:11" s="25" customFormat="1" x14ac:dyDescent="0.2">
      <c r="A276" s="24"/>
      <c r="B276" s="24"/>
      <c r="K276" s="24"/>
    </row>
    <row r="277" spans="1:11" s="25" customFormat="1" x14ac:dyDescent="0.2">
      <c r="A277" s="24"/>
      <c r="B277" s="24"/>
      <c r="K277" s="24"/>
    </row>
    <row r="278" spans="1:11" s="25" customFormat="1" x14ac:dyDescent="0.2">
      <c r="A278" s="24"/>
      <c r="B278" s="24"/>
      <c r="K278" s="24"/>
    </row>
    <row r="279" spans="1:11" s="25" customFormat="1" x14ac:dyDescent="0.2">
      <c r="A279" s="24"/>
      <c r="B279" s="24"/>
      <c r="K279" s="24"/>
    </row>
    <row r="280" spans="1:11" s="25" customFormat="1" x14ac:dyDescent="0.2">
      <c r="A280" s="24"/>
      <c r="B280" s="24"/>
      <c r="K280" s="24"/>
    </row>
    <row r="281" spans="1:11" s="25" customFormat="1" x14ac:dyDescent="0.2">
      <c r="A281" s="24"/>
      <c r="B281" s="24"/>
      <c r="K281" s="24"/>
    </row>
    <row r="282" spans="1:11" s="25" customFormat="1" x14ac:dyDescent="0.2">
      <c r="A282" s="24"/>
      <c r="B282" s="24"/>
      <c r="K282" s="24"/>
    </row>
    <row r="283" spans="1:11" s="25" customFormat="1" x14ac:dyDescent="0.2">
      <c r="A283" s="24"/>
      <c r="B283" s="24"/>
      <c r="K283" s="24"/>
    </row>
    <row r="284" spans="1:11" s="25" customFormat="1" x14ac:dyDescent="0.2">
      <c r="A284" s="24"/>
      <c r="B284" s="24"/>
      <c r="K284" s="24"/>
    </row>
    <row r="285" spans="1:11" s="25" customFormat="1" x14ac:dyDescent="0.2">
      <c r="A285" s="24"/>
      <c r="B285" s="24"/>
      <c r="K285" s="24"/>
    </row>
    <row r="286" spans="1:11" s="25" customFormat="1" x14ac:dyDescent="0.2">
      <c r="A286" s="24"/>
      <c r="B286" s="24"/>
      <c r="K286" s="24"/>
    </row>
    <row r="287" spans="1:11" s="25" customFormat="1" x14ac:dyDescent="0.2">
      <c r="A287" s="24"/>
      <c r="B287" s="24"/>
      <c r="K287" s="24"/>
    </row>
    <row r="288" spans="1:11" s="25" customFormat="1" x14ac:dyDescent="0.2">
      <c r="A288" s="24"/>
      <c r="B288" s="24"/>
      <c r="K288" s="24"/>
    </row>
    <row r="289" spans="1:11" s="25" customFormat="1" x14ac:dyDescent="0.2">
      <c r="A289" s="24"/>
      <c r="B289" s="24"/>
      <c r="K289" s="24"/>
    </row>
    <row r="290" spans="1:11" s="25" customFormat="1" x14ac:dyDescent="0.2">
      <c r="A290" s="24"/>
      <c r="B290" s="24"/>
      <c r="K290" s="24"/>
    </row>
    <row r="291" spans="1:11" s="25" customFormat="1" x14ac:dyDescent="0.2">
      <c r="A291" s="24"/>
      <c r="B291" s="24"/>
      <c r="K291" s="24"/>
    </row>
    <row r="292" spans="1:11" s="25" customFormat="1" x14ac:dyDescent="0.2">
      <c r="A292" s="24"/>
      <c r="B292" s="24"/>
      <c r="K292" s="24"/>
    </row>
    <row r="293" spans="1:11" s="25" customFormat="1" x14ac:dyDescent="0.2">
      <c r="A293" s="24"/>
      <c r="B293" s="24"/>
      <c r="K293" s="24"/>
    </row>
    <row r="294" spans="1:11" s="25" customFormat="1" x14ac:dyDescent="0.2">
      <c r="A294" s="24"/>
      <c r="B294" s="24"/>
      <c r="K294" s="24"/>
    </row>
    <row r="295" spans="1:11" s="25" customFormat="1" x14ac:dyDescent="0.2">
      <c r="A295" s="24"/>
      <c r="B295" s="24"/>
      <c r="K295" s="24"/>
    </row>
    <row r="296" spans="1:11" s="25" customFormat="1" x14ac:dyDescent="0.2">
      <c r="A296" s="24"/>
      <c r="B296" s="24"/>
      <c r="K296" s="24"/>
    </row>
    <row r="297" spans="1:11" s="25" customFormat="1" x14ac:dyDescent="0.2">
      <c r="A297" s="24"/>
      <c r="B297" s="24"/>
      <c r="K297" s="24"/>
    </row>
    <row r="298" spans="1:11" s="25" customFormat="1" x14ac:dyDescent="0.2">
      <c r="A298" s="24"/>
      <c r="B298" s="24"/>
      <c r="K298" s="24"/>
    </row>
    <row r="299" spans="1:11" s="25" customFormat="1" x14ac:dyDescent="0.2">
      <c r="A299" s="24"/>
      <c r="B299" s="24"/>
      <c r="K299" s="24"/>
    </row>
    <row r="300" spans="1:11" s="25" customFormat="1" x14ac:dyDescent="0.2">
      <c r="A300" s="24"/>
      <c r="B300" s="24"/>
      <c r="K300" s="24"/>
    </row>
    <row r="301" spans="1:11" s="25" customFormat="1" x14ac:dyDescent="0.2">
      <c r="A301" s="24"/>
      <c r="B301" s="24"/>
      <c r="K301" s="24"/>
    </row>
    <row r="302" spans="1:11" s="25" customFormat="1" x14ac:dyDescent="0.2">
      <c r="A302" s="24"/>
      <c r="B302" s="24"/>
      <c r="K302" s="24"/>
    </row>
    <row r="303" spans="1:11" s="25" customFormat="1" x14ac:dyDescent="0.2">
      <c r="A303" s="24"/>
      <c r="B303" s="24"/>
      <c r="K303" s="24"/>
    </row>
    <row r="304" spans="1:11" s="25" customFormat="1" x14ac:dyDescent="0.2">
      <c r="A304" s="24"/>
      <c r="B304" s="24"/>
      <c r="K304" s="24"/>
    </row>
    <row r="305" spans="1:11" s="25" customFormat="1" x14ac:dyDescent="0.2">
      <c r="A305" s="24"/>
      <c r="B305" s="24"/>
      <c r="K305" s="24"/>
    </row>
    <row r="306" spans="1:11" s="25" customFormat="1" x14ac:dyDescent="0.2">
      <c r="A306" s="24"/>
      <c r="B306" s="24"/>
      <c r="K306" s="24"/>
    </row>
    <row r="307" spans="1:11" s="25" customFormat="1" x14ac:dyDescent="0.2">
      <c r="A307" s="24"/>
      <c r="B307" s="24"/>
      <c r="K307" s="24"/>
    </row>
    <row r="308" spans="1:11" s="25" customFormat="1" x14ac:dyDescent="0.2">
      <c r="A308" s="24"/>
      <c r="B308" s="24"/>
      <c r="K308" s="24"/>
    </row>
    <row r="309" spans="1:11" s="25" customFormat="1" x14ac:dyDescent="0.2">
      <c r="A309" s="24"/>
      <c r="B309" s="24"/>
      <c r="K309" s="24"/>
    </row>
    <row r="310" spans="1:11" s="25" customFormat="1" x14ac:dyDescent="0.2">
      <c r="A310" s="24"/>
      <c r="B310" s="24"/>
      <c r="K310" s="24"/>
    </row>
    <row r="311" spans="1:11" s="25" customFormat="1" x14ac:dyDescent="0.2">
      <c r="A311" s="24"/>
      <c r="B311" s="24"/>
      <c r="K311" s="24"/>
    </row>
    <row r="312" spans="1:11" s="25" customFormat="1" x14ac:dyDescent="0.2">
      <c r="A312" s="24"/>
      <c r="B312" s="24"/>
      <c r="K312" s="24"/>
    </row>
    <row r="313" spans="1:11" s="25" customFormat="1" x14ac:dyDescent="0.2">
      <c r="A313" s="24"/>
      <c r="B313" s="24"/>
      <c r="K313" s="24"/>
    </row>
    <row r="314" spans="1:11" s="25" customFormat="1" x14ac:dyDescent="0.2">
      <c r="A314" s="24"/>
      <c r="B314" s="24"/>
      <c r="K314" s="24"/>
    </row>
    <row r="315" spans="1:11" s="25" customFormat="1" x14ac:dyDescent="0.2">
      <c r="A315" s="24"/>
      <c r="B315" s="24"/>
      <c r="K315" s="24"/>
    </row>
    <row r="316" spans="1:11" s="25" customFormat="1" x14ac:dyDescent="0.2">
      <c r="A316" s="24"/>
      <c r="B316" s="24"/>
      <c r="K316" s="24"/>
    </row>
    <row r="317" spans="1:11" s="25" customFormat="1" x14ac:dyDescent="0.2">
      <c r="A317" s="24"/>
      <c r="B317" s="24"/>
      <c r="K317" s="24"/>
    </row>
    <row r="318" spans="1:11" s="25" customFormat="1" x14ac:dyDescent="0.2">
      <c r="A318" s="24"/>
      <c r="B318" s="24"/>
      <c r="K318" s="24"/>
    </row>
    <row r="319" spans="1:11" s="25" customFormat="1" x14ac:dyDescent="0.2">
      <c r="A319" s="24"/>
      <c r="B319" s="24"/>
      <c r="K319" s="24"/>
    </row>
    <row r="320" spans="1:11" s="25" customFormat="1" x14ac:dyDescent="0.2">
      <c r="A320" s="24"/>
      <c r="B320" s="24"/>
      <c r="K320" s="24"/>
    </row>
    <row r="321" spans="1:11" s="25" customFormat="1" x14ac:dyDescent="0.2">
      <c r="A321" s="24"/>
      <c r="B321" s="24"/>
      <c r="K321" s="24"/>
    </row>
    <row r="322" spans="1:11" s="25" customFormat="1" x14ac:dyDescent="0.2">
      <c r="A322" s="24"/>
      <c r="B322" s="24"/>
      <c r="K322" s="24"/>
    </row>
    <row r="323" spans="1:11" s="25" customFormat="1" x14ac:dyDescent="0.2">
      <c r="A323" s="24"/>
      <c r="B323" s="24"/>
      <c r="K323" s="24"/>
    </row>
    <row r="324" spans="1:11" s="25" customFormat="1" x14ac:dyDescent="0.2">
      <c r="A324" s="24"/>
      <c r="B324" s="24"/>
      <c r="K324" s="24"/>
    </row>
    <row r="325" spans="1:11" s="25" customFormat="1" x14ac:dyDescent="0.2">
      <c r="A325" s="24"/>
      <c r="B325" s="24"/>
      <c r="K325" s="24"/>
    </row>
    <row r="326" spans="1:11" s="25" customFormat="1" x14ac:dyDescent="0.2">
      <c r="A326" s="24"/>
      <c r="B326" s="24"/>
      <c r="K326" s="24"/>
    </row>
    <row r="327" spans="1:11" s="25" customFormat="1" x14ac:dyDescent="0.2">
      <c r="A327" s="24"/>
      <c r="B327" s="24"/>
      <c r="K327" s="24"/>
    </row>
    <row r="328" spans="1:11" s="25" customFormat="1" x14ac:dyDescent="0.2">
      <c r="A328" s="24"/>
      <c r="B328" s="24"/>
      <c r="K328" s="24"/>
    </row>
    <row r="329" spans="1:11" s="25" customFormat="1" x14ac:dyDescent="0.2">
      <c r="A329" s="24"/>
      <c r="B329" s="24"/>
      <c r="K329" s="24"/>
    </row>
    <row r="330" spans="1:11" s="25" customFormat="1" x14ac:dyDescent="0.2">
      <c r="A330" s="24"/>
      <c r="B330" s="24"/>
      <c r="K330" s="24"/>
    </row>
    <row r="331" spans="1:11" s="25" customFormat="1" x14ac:dyDescent="0.2">
      <c r="A331" s="24"/>
      <c r="B331" s="24"/>
      <c r="K331" s="24"/>
    </row>
    <row r="332" spans="1:11" s="25" customFormat="1" x14ac:dyDescent="0.2">
      <c r="A332" s="24"/>
      <c r="B332" s="24"/>
      <c r="K332" s="24"/>
    </row>
    <row r="333" spans="1:11" s="25" customFormat="1" x14ac:dyDescent="0.2">
      <c r="A333" s="24"/>
      <c r="B333" s="24"/>
      <c r="K333" s="24"/>
    </row>
    <row r="334" spans="1:11" s="25" customFormat="1" x14ac:dyDescent="0.2">
      <c r="A334" s="24"/>
      <c r="B334" s="24"/>
      <c r="K334" s="24"/>
    </row>
    <row r="335" spans="1:11" s="25" customFormat="1" x14ac:dyDescent="0.2">
      <c r="A335" s="24"/>
      <c r="B335" s="24"/>
      <c r="K335" s="24"/>
    </row>
    <row r="336" spans="1:11" s="25" customFormat="1" x14ac:dyDescent="0.2">
      <c r="A336" s="24"/>
      <c r="B336" s="24"/>
      <c r="K336" s="24"/>
    </row>
    <row r="337" spans="1:11" s="25" customFormat="1" x14ac:dyDescent="0.2">
      <c r="A337" s="24"/>
      <c r="B337" s="24"/>
      <c r="K337" s="24"/>
    </row>
    <row r="338" spans="1:11" s="25" customFormat="1" x14ac:dyDescent="0.2">
      <c r="A338" s="24"/>
      <c r="B338" s="24"/>
      <c r="K338" s="24"/>
    </row>
    <row r="339" spans="1:11" s="25" customFormat="1" x14ac:dyDescent="0.2">
      <c r="A339" s="24"/>
      <c r="B339" s="24"/>
      <c r="K339" s="24"/>
    </row>
    <row r="340" spans="1:11" s="25" customFormat="1" x14ac:dyDescent="0.2">
      <c r="A340" s="24"/>
      <c r="B340" s="24"/>
      <c r="K340" s="24"/>
    </row>
    <row r="341" spans="1:11" s="25" customFormat="1" x14ac:dyDescent="0.2">
      <c r="A341" s="24"/>
      <c r="B341" s="24"/>
      <c r="K341" s="24"/>
    </row>
    <row r="342" spans="1:11" s="25" customFormat="1" x14ac:dyDescent="0.2">
      <c r="A342" s="24"/>
      <c r="B342" s="24"/>
      <c r="K342" s="24"/>
    </row>
    <row r="343" spans="1:11" s="25" customFormat="1" x14ac:dyDescent="0.2">
      <c r="A343" s="24"/>
      <c r="B343" s="24"/>
      <c r="K343" s="24"/>
    </row>
    <row r="344" spans="1:11" s="25" customFormat="1" x14ac:dyDescent="0.2">
      <c r="A344" s="24"/>
      <c r="B344" s="24"/>
      <c r="K344" s="24"/>
    </row>
    <row r="345" spans="1:11" s="25" customFormat="1" x14ac:dyDescent="0.2">
      <c r="A345" s="24"/>
      <c r="B345" s="24"/>
      <c r="K345" s="24"/>
    </row>
    <row r="346" spans="1:11" s="25" customFormat="1" x14ac:dyDescent="0.2">
      <c r="A346" s="24"/>
      <c r="B346" s="24"/>
      <c r="K346" s="24"/>
    </row>
    <row r="347" spans="1:11" s="25" customFormat="1" x14ac:dyDescent="0.2">
      <c r="A347" s="24"/>
      <c r="B347" s="24"/>
      <c r="K347" s="24"/>
    </row>
    <row r="348" spans="1:11" s="25" customFormat="1" x14ac:dyDescent="0.2">
      <c r="A348" s="24"/>
      <c r="B348" s="24"/>
      <c r="K348" s="24"/>
    </row>
    <row r="349" spans="1:11" s="25" customFormat="1" x14ac:dyDescent="0.2">
      <c r="A349" s="24"/>
      <c r="B349" s="24"/>
      <c r="K349" s="24"/>
    </row>
    <row r="350" spans="1:11" s="25" customFormat="1" x14ac:dyDescent="0.2">
      <c r="A350" s="24"/>
      <c r="B350" s="24"/>
      <c r="K350" s="24"/>
    </row>
    <row r="351" spans="1:11" s="25" customFormat="1" x14ac:dyDescent="0.2">
      <c r="A351" s="24"/>
      <c r="B351" s="24"/>
      <c r="K351" s="24"/>
    </row>
    <row r="352" spans="1:11" s="25" customFormat="1" x14ac:dyDescent="0.2">
      <c r="A352" s="24"/>
      <c r="B352" s="24"/>
      <c r="K352" s="24"/>
    </row>
    <row r="353" spans="1:11" s="25" customFormat="1" x14ac:dyDescent="0.2">
      <c r="A353" s="24"/>
      <c r="B353" s="24"/>
      <c r="K353" s="24"/>
    </row>
    <row r="354" spans="1:11" s="25" customFormat="1" x14ac:dyDescent="0.2">
      <c r="A354" s="24"/>
      <c r="B354" s="24"/>
      <c r="K354" s="24"/>
    </row>
    <row r="355" spans="1:11" s="25" customFormat="1" x14ac:dyDescent="0.2">
      <c r="A355" s="24"/>
      <c r="B355" s="24"/>
      <c r="K355" s="24"/>
    </row>
    <row r="356" spans="1:11" s="25" customFormat="1" x14ac:dyDescent="0.2">
      <c r="A356" s="24"/>
      <c r="B356" s="24"/>
      <c r="K356" s="24"/>
    </row>
    <row r="357" spans="1:11" s="25" customFormat="1" x14ac:dyDescent="0.2">
      <c r="A357" s="24"/>
      <c r="B357" s="24"/>
      <c r="K357" s="24"/>
    </row>
    <row r="358" spans="1:11" s="25" customFormat="1" x14ac:dyDescent="0.2">
      <c r="A358" s="24"/>
      <c r="B358" s="24"/>
      <c r="K358" s="24"/>
    </row>
    <row r="359" spans="1:11" s="25" customFormat="1" x14ac:dyDescent="0.2">
      <c r="A359" s="24"/>
      <c r="B359" s="24"/>
      <c r="K359" s="24"/>
    </row>
    <row r="360" spans="1:11" s="25" customFormat="1" x14ac:dyDescent="0.2">
      <c r="A360" s="24"/>
      <c r="B360" s="24"/>
      <c r="K360" s="24"/>
    </row>
    <row r="361" spans="1:11" s="25" customFormat="1" x14ac:dyDescent="0.2">
      <c r="A361" s="24"/>
      <c r="B361" s="24"/>
      <c r="K361" s="24"/>
    </row>
    <row r="362" spans="1:11" s="25" customFormat="1" x14ac:dyDescent="0.2">
      <c r="A362" s="24"/>
      <c r="B362" s="24"/>
      <c r="K362" s="24"/>
    </row>
    <row r="363" spans="1:11" s="25" customFormat="1" x14ac:dyDescent="0.2">
      <c r="A363" s="24"/>
      <c r="B363" s="24"/>
      <c r="K363" s="24"/>
    </row>
    <row r="364" spans="1:11" s="25" customFormat="1" x14ac:dyDescent="0.2">
      <c r="A364" s="24"/>
      <c r="B364" s="24"/>
      <c r="K364" s="24"/>
    </row>
    <row r="365" spans="1:11" s="25" customFormat="1" x14ac:dyDescent="0.2">
      <c r="A365" s="24"/>
      <c r="B365" s="24"/>
      <c r="K365" s="24"/>
    </row>
    <row r="366" spans="1:11" s="25" customFormat="1" x14ac:dyDescent="0.2">
      <c r="A366" s="24"/>
      <c r="B366" s="24"/>
      <c r="K366" s="24"/>
    </row>
    <row r="367" spans="1:11" s="25" customFormat="1" x14ac:dyDescent="0.2">
      <c r="A367" s="24"/>
      <c r="B367" s="24"/>
      <c r="K367" s="24"/>
    </row>
    <row r="368" spans="1:11" s="25" customFormat="1" x14ac:dyDescent="0.2">
      <c r="A368" s="24"/>
      <c r="B368" s="24"/>
      <c r="K368" s="24"/>
    </row>
    <row r="369" spans="1:11" s="25" customFormat="1" x14ac:dyDescent="0.2">
      <c r="A369" s="24"/>
      <c r="B369" s="24"/>
      <c r="K369" s="24"/>
    </row>
    <row r="370" spans="1:11" s="25" customFormat="1" x14ac:dyDescent="0.2">
      <c r="A370" s="24"/>
      <c r="B370" s="24"/>
      <c r="K370" s="24"/>
    </row>
    <row r="371" spans="1:11" s="25" customFormat="1" x14ac:dyDescent="0.2">
      <c r="A371" s="24"/>
      <c r="B371" s="24"/>
      <c r="K371" s="24"/>
    </row>
    <row r="372" spans="1:11" s="25" customFormat="1" x14ac:dyDescent="0.2">
      <c r="A372" s="24"/>
      <c r="B372" s="24"/>
      <c r="K372" s="24"/>
    </row>
    <row r="373" spans="1:11" s="25" customFormat="1" x14ac:dyDescent="0.2">
      <c r="A373" s="24"/>
      <c r="B373" s="24"/>
      <c r="K373" s="24"/>
    </row>
    <row r="374" spans="1:11" s="25" customFormat="1" x14ac:dyDescent="0.2">
      <c r="A374" s="24"/>
      <c r="B374" s="24"/>
      <c r="K374" s="24"/>
    </row>
    <row r="375" spans="1:11" s="25" customFormat="1" x14ac:dyDescent="0.2">
      <c r="A375" s="24"/>
      <c r="B375" s="24"/>
      <c r="K375" s="24"/>
    </row>
    <row r="376" spans="1:11" s="25" customFormat="1" x14ac:dyDescent="0.2">
      <c r="A376" s="24"/>
      <c r="B376" s="24"/>
      <c r="K376" s="24"/>
    </row>
    <row r="377" spans="1:11" s="25" customFormat="1" x14ac:dyDescent="0.2">
      <c r="A377" s="24"/>
      <c r="B377" s="24"/>
      <c r="K377" s="24"/>
    </row>
    <row r="378" spans="1:11" s="25" customFormat="1" x14ac:dyDescent="0.2">
      <c r="A378" s="24"/>
      <c r="B378" s="24"/>
      <c r="K378" s="24"/>
    </row>
    <row r="379" spans="1:11" s="25" customFormat="1" x14ac:dyDescent="0.2">
      <c r="A379" s="24"/>
      <c r="B379" s="24"/>
      <c r="K379" s="24"/>
    </row>
    <row r="380" spans="1:11" s="25" customFormat="1" x14ac:dyDescent="0.2">
      <c r="A380" s="24"/>
      <c r="B380" s="24"/>
      <c r="K380" s="24"/>
    </row>
    <row r="381" spans="1:11" s="25" customFormat="1" x14ac:dyDescent="0.2">
      <c r="A381" s="24"/>
      <c r="B381" s="24"/>
      <c r="K381" s="24"/>
    </row>
    <row r="382" spans="1:11" s="25" customFormat="1" x14ac:dyDescent="0.2">
      <c r="A382" s="24"/>
      <c r="B382" s="24"/>
      <c r="K382" s="24"/>
    </row>
    <row r="383" spans="1:11" s="25" customFormat="1" x14ac:dyDescent="0.2">
      <c r="A383" s="24"/>
      <c r="B383" s="24"/>
      <c r="K383" s="24"/>
    </row>
    <row r="384" spans="1:11" s="25" customFormat="1" x14ac:dyDescent="0.2">
      <c r="A384" s="24"/>
      <c r="B384" s="24"/>
      <c r="K384" s="24"/>
    </row>
    <row r="385" spans="1:11" s="25" customFormat="1" x14ac:dyDescent="0.2">
      <c r="A385" s="24"/>
      <c r="B385" s="24"/>
      <c r="K385" s="24"/>
    </row>
    <row r="386" spans="1:11" s="25" customFormat="1" x14ac:dyDescent="0.2">
      <c r="A386" s="24"/>
      <c r="B386" s="24"/>
      <c r="K386" s="24"/>
    </row>
    <row r="387" spans="1:11" s="25" customFormat="1" x14ac:dyDescent="0.2">
      <c r="A387" s="24"/>
      <c r="B387" s="24"/>
      <c r="K387" s="24"/>
    </row>
    <row r="388" spans="1:11" s="25" customFormat="1" x14ac:dyDescent="0.2">
      <c r="A388" s="24"/>
      <c r="B388" s="24"/>
      <c r="K388" s="24"/>
    </row>
    <row r="389" spans="1:11" s="25" customFormat="1" x14ac:dyDescent="0.2">
      <c r="A389" s="24"/>
      <c r="B389" s="24"/>
      <c r="K389" s="24"/>
    </row>
    <row r="390" spans="1:11" s="25" customFormat="1" x14ac:dyDescent="0.2">
      <c r="A390" s="24"/>
      <c r="B390" s="24"/>
      <c r="K390" s="24"/>
    </row>
    <row r="391" spans="1:11" s="25" customFormat="1" x14ac:dyDescent="0.2">
      <c r="A391" s="24"/>
      <c r="B391" s="24"/>
      <c r="K391" s="24"/>
    </row>
    <row r="392" spans="1:11" s="25" customFormat="1" x14ac:dyDescent="0.2">
      <c r="A392" s="24"/>
      <c r="B392" s="24"/>
      <c r="K392" s="24"/>
    </row>
    <row r="393" spans="1:11" s="25" customFormat="1" x14ac:dyDescent="0.2">
      <c r="A393" s="24"/>
      <c r="B393" s="24"/>
      <c r="K393" s="24"/>
    </row>
    <row r="394" spans="1:11" s="25" customFormat="1" x14ac:dyDescent="0.2">
      <c r="A394" s="24"/>
      <c r="B394" s="24"/>
      <c r="K394" s="24"/>
    </row>
    <row r="395" spans="1:11" s="25" customFormat="1" x14ac:dyDescent="0.2">
      <c r="A395" s="24"/>
      <c r="B395" s="24"/>
      <c r="K395" s="24"/>
    </row>
    <row r="396" spans="1:11" s="25" customFormat="1" x14ac:dyDescent="0.2">
      <c r="A396" s="24"/>
      <c r="B396" s="24"/>
      <c r="K396" s="24"/>
    </row>
    <row r="397" spans="1:11" s="25" customFormat="1" x14ac:dyDescent="0.2">
      <c r="A397" s="24"/>
      <c r="B397" s="24"/>
      <c r="K397" s="24"/>
    </row>
    <row r="398" spans="1:11" s="25" customFormat="1" x14ac:dyDescent="0.2">
      <c r="A398" s="24"/>
      <c r="B398" s="24"/>
      <c r="K398" s="24"/>
    </row>
    <row r="399" spans="1:11" s="25" customFormat="1" x14ac:dyDescent="0.2">
      <c r="A399" s="24"/>
      <c r="B399" s="24"/>
      <c r="K399" s="24"/>
    </row>
    <row r="400" spans="1:11" s="25" customFormat="1" x14ac:dyDescent="0.2">
      <c r="A400" s="24"/>
      <c r="B400" s="24"/>
      <c r="K400" s="24"/>
    </row>
    <row r="401" spans="1:11" s="25" customFormat="1" x14ac:dyDescent="0.2">
      <c r="A401" s="24"/>
      <c r="B401" s="24"/>
      <c r="K401" s="24"/>
    </row>
    <row r="402" spans="1:11" s="25" customFormat="1" x14ac:dyDescent="0.2">
      <c r="A402" s="24"/>
      <c r="B402" s="24"/>
      <c r="K402" s="24"/>
    </row>
    <row r="403" spans="1:11" s="25" customFormat="1" x14ac:dyDescent="0.2">
      <c r="A403" s="24"/>
      <c r="B403" s="24"/>
      <c r="K403" s="24"/>
    </row>
    <row r="404" spans="1:11" s="25" customFormat="1" x14ac:dyDescent="0.2">
      <c r="A404" s="24"/>
      <c r="B404" s="24"/>
      <c r="K404" s="24"/>
    </row>
    <row r="405" spans="1:11" s="25" customFormat="1" x14ac:dyDescent="0.2">
      <c r="A405" s="24"/>
      <c r="B405" s="24"/>
      <c r="K405" s="24"/>
    </row>
  </sheetData>
  <mergeCells count="11">
    <mergeCell ref="I10:J10"/>
    <mergeCell ref="A11:J11"/>
    <mergeCell ref="A31:J31"/>
    <mergeCell ref="A51:J51"/>
    <mergeCell ref="A6:J6"/>
    <mergeCell ref="C8:C9"/>
    <mergeCell ref="D8:D9"/>
    <mergeCell ref="E8:G8"/>
    <mergeCell ref="A8:A9"/>
    <mergeCell ref="H8:J8"/>
    <mergeCell ref="B8:B9"/>
  </mergeCells>
  <phoneticPr fontId="3" type="noConversion"/>
  <hyperlinks>
    <hyperlink ref="K5" location="INDICE!A1" display="Indice" xr:uid="{00000000-0004-0000-34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48">
    <pageSetUpPr fitToPage="1"/>
  </sheetPr>
  <dimension ref="A5:I73"/>
  <sheetViews>
    <sheetView showGridLines="0" zoomScaleNormal="100" workbookViewId="0"/>
  </sheetViews>
  <sheetFormatPr baseColWidth="10" defaultColWidth="14.85546875" defaultRowHeight="12.75" x14ac:dyDescent="0.2"/>
  <cols>
    <col min="1" max="1" width="13.85546875" style="19" customWidth="1"/>
    <col min="2" max="2" width="1.85546875" style="19" customWidth="1"/>
    <col min="3" max="8" width="11.5703125" style="19" customWidth="1"/>
    <col min="9" max="9" width="8.85546875" style="19" customWidth="1"/>
    <col min="10" max="10" width="21.140625" style="19" customWidth="1"/>
    <col min="11" max="16384" width="14.85546875" style="19"/>
  </cols>
  <sheetData>
    <row r="5" spans="1:9" x14ac:dyDescent="0.2">
      <c r="I5" s="1029" t="s">
        <v>369</v>
      </c>
    </row>
    <row r="6" spans="1:9" s="95" customFormat="1" ht="17.100000000000001" customHeight="1" x14ac:dyDescent="0.25">
      <c r="A6" s="1640" t="s">
        <v>407</v>
      </c>
      <c r="B6" s="1640"/>
      <c r="C6" s="1640"/>
      <c r="D6" s="1640"/>
      <c r="E6" s="1640"/>
      <c r="F6" s="1640"/>
      <c r="G6" s="1640"/>
      <c r="H6" s="1640"/>
    </row>
    <row r="7" spans="1:9" ht="20.25" customHeight="1" thickBot="1" x14ac:dyDescent="0.25">
      <c r="A7" s="34"/>
      <c r="B7" s="34"/>
      <c r="C7" s="23"/>
      <c r="D7" s="23"/>
      <c r="E7" s="23"/>
      <c r="F7" s="23"/>
      <c r="G7" s="23"/>
      <c r="H7" s="23"/>
    </row>
    <row r="8" spans="1:9" s="81" customFormat="1" ht="15" customHeight="1" thickTop="1" x14ac:dyDescent="0.2">
      <c r="A8" s="1393" t="s">
        <v>57</v>
      </c>
      <c r="B8" s="366"/>
      <c r="C8" s="1511" t="s">
        <v>25</v>
      </c>
      <c r="D8" s="1515" t="s">
        <v>59</v>
      </c>
      <c r="E8" s="1569" t="s">
        <v>56</v>
      </c>
      <c r="F8" s="1570"/>
      <c r="G8" s="1569" t="s">
        <v>52</v>
      </c>
      <c r="H8" s="1599"/>
      <c r="I8" s="80"/>
    </row>
    <row r="9" spans="1:9" ht="24.75" customHeight="1" x14ac:dyDescent="0.2">
      <c r="A9" s="1555"/>
      <c r="B9" s="339"/>
      <c r="C9" s="1512"/>
      <c r="D9" s="1452"/>
      <c r="E9" s="267" t="s">
        <v>50</v>
      </c>
      <c r="F9" s="267" t="s">
        <v>23</v>
      </c>
      <c r="G9" s="267" t="s">
        <v>50</v>
      </c>
      <c r="H9" s="281" t="s">
        <v>49</v>
      </c>
    </row>
    <row r="10" spans="1:9" ht="9.1999999999999993" customHeight="1" x14ac:dyDescent="0.2">
      <c r="A10" s="378"/>
      <c r="B10" s="295"/>
      <c r="C10" s="342"/>
      <c r="D10" s="343"/>
      <c r="E10" s="338"/>
      <c r="F10" s="338"/>
      <c r="G10" s="338"/>
      <c r="H10" s="341"/>
    </row>
    <row r="11" spans="1:9" ht="12.75" customHeight="1" x14ac:dyDescent="0.2">
      <c r="A11" s="1580" t="s">
        <v>43</v>
      </c>
      <c r="B11" s="1581"/>
      <c r="C11" s="1581"/>
      <c r="D11" s="1581"/>
      <c r="E11" s="1581"/>
      <c r="F11" s="1581"/>
      <c r="G11" s="1581"/>
      <c r="H11" s="1582"/>
    </row>
    <row r="12" spans="1:9" ht="12.75" customHeight="1" x14ac:dyDescent="0.2">
      <c r="A12" s="344" t="s">
        <v>33</v>
      </c>
      <c r="B12" s="201"/>
      <c r="C12" s="792">
        <v>392.34148999999974</v>
      </c>
      <c r="D12" s="794">
        <v>100</v>
      </c>
      <c r="E12" s="795">
        <v>0.28164999999961537</v>
      </c>
      <c r="F12" s="794">
        <v>7.1838523425305514E-2</v>
      </c>
      <c r="G12" s="792"/>
      <c r="H12" s="872"/>
    </row>
    <row r="13" spans="1:9" ht="12.75" customHeight="1" x14ac:dyDescent="0.2">
      <c r="A13" s="161" t="s">
        <v>2</v>
      </c>
      <c r="B13" s="119"/>
      <c r="C13" s="775">
        <v>22.162489999999995</v>
      </c>
      <c r="D13" s="797">
        <v>5.6487755093146044</v>
      </c>
      <c r="E13" s="798">
        <v>1.0868199999999959</v>
      </c>
      <c r="F13" s="797">
        <v>5.1567518375453592</v>
      </c>
      <c r="G13" s="775"/>
      <c r="H13" s="843"/>
    </row>
    <row r="14" spans="1:9" ht="12.75" customHeight="1" x14ac:dyDescent="0.2">
      <c r="A14" s="163" t="s">
        <v>3</v>
      </c>
      <c r="B14" s="119"/>
      <c r="C14" s="771">
        <v>22.411190000000001</v>
      </c>
      <c r="D14" s="799">
        <v>5.7121641659667493</v>
      </c>
      <c r="E14" s="800">
        <v>2.3863900000000022</v>
      </c>
      <c r="F14" s="799">
        <v>11.917172705844765</v>
      </c>
      <c r="G14" s="771"/>
      <c r="H14" s="844"/>
    </row>
    <row r="15" spans="1:9" ht="12.75" customHeight="1" x14ac:dyDescent="0.2">
      <c r="A15" s="161" t="s">
        <v>4</v>
      </c>
      <c r="B15" s="119"/>
      <c r="C15" s="775" t="s">
        <v>198</v>
      </c>
      <c r="D15" s="797" t="s">
        <v>198</v>
      </c>
      <c r="E15" s="798" t="s">
        <v>198</v>
      </c>
      <c r="F15" s="797" t="s">
        <v>198</v>
      </c>
      <c r="G15" s="775"/>
      <c r="H15" s="843"/>
    </row>
    <row r="16" spans="1:9" ht="12.75" customHeight="1" x14ac:dyDescent="0.2">
      <c r="A16" s="163" t="s">
        <v>51</v>
      </c>
      <c r="B16" s="119"/>
      <c r="C16" s="771" t="s">
        <v>198</v>
      </c>
      <c r="D16" s="799" t="s">
        <v>198</v>
      </c>
      <c r="E16" s="800" t="s">
        <v>198</v>
      </c>
      <c r="F16" s="799" t="s">
        <v>198</v>
      </c>
      <c r="G16" s="771"/>
      <c r="H16" s="844"/>
    </row>
    <row r="17" spans="1:8" ht="12.75" customHeight="1" x14ac:dyDescent="0.2">
      <c r="A17" s="161" t="s">
        <v>5</v>
      </c>
      <c r="B17" s="119"/>
      <c r="C17" s="775" t="s">
        <v>198</v>
      </c>
      <c r="D17" s="797" t="s">
        <v>198</v>
      </c>
      <c r="E17" s="798" t="s">
        <v>198</v>
      </c>
      <c r="F17" s="797" t="s">
        <v>198</v>
      </c>
      <c r="G17" s="775"/>
      <c r="H17" s="843"/>
    </row>
    <row r="18" spans="1:8" ht="12.75" customHeight="1" x14ac:dyDescent="0.2">
      <c r="A18" s="163" t="s">
        <v>6</v>
      </c>
      <c r="B18" s="119"/>
      <c r="C18" s="771" t="s">
        <v>198</v>
      </c>
      <c r="D18" s="799" t="s">
        <v>198</v>
      </c>
      <c r="E18" s="800" t="s">
        <v>198</v>
      </c>
      <c r="F18" s="799" t="s">
        <v>198</v>
      </c>
      <c r="G18" s="771"/>
      <c r="H18" s="844"/>
    </row>
    <row r="19" spans="1:8" ht="12.75" customHeight="1" x14ac:dyDescent="0.2">
      <c r="A19" s="161" t="s">
        <v>19</v>
      </c>
      <c r="B19" s="119"/>
      <c r="C19" s="775">
        <v>21.826480000000004</v>
      </c>
      <c r="D19" s="797">
        <v>5.5631332796335196</v>
      </c>
      <c r="E19" s="798">
        <v>4.2481000000000009</v>
      </c>
      <c r="F19" s="797">
        <v>24.166618311812581</v>
      </c>
      <c r="G19" s="775"/>
      <c r="H19" s="843"/>
    </row>
    <row r="20" spans="1:8" ht="12.75" customHeight="1" x14ac:dyDescent="0.2">
      <c r="A20" s="165" t="s">
        <v>21</v>
      </c>
      <c r="B20" s="143"/>
      <c r="C20" s="779">
        <v>22.05530000000001</v>
      </c>
      <c r="D20" s="801">
        <v>5.6214549218335348</v>
      </c>
      <c r="E20" s="802">
        <v>3.8596000000000075</v>
      </c>
      <c r="F20" s="801">
        <v>21.211604939628632</v>
      </c>
      <c r="G20" s="779"/>
      <c r="H20" s="845"/>
    </row>
    <row r="21" spans="1:8" ht="12.75" customHeight="1" x14ac:dyDescent="0.2">
      <c r="A21" s="167" t="s">
        <v>7</v>
      </c>
      <c r="B21" s="158"/>
      <c r="C21" s="767">
        <v>103.58293000000006</v>
      </c>
      <c r="D21" s="803">
        <v>26.401217470015759</v>
      </c>
      <c r="E21" s="804">
        <v>-12.198919999999958</v>
      </c>
      <c r="F21" s="803">
        <v>-10.536124617113957</v>
      </c>
      <c r="G21" s="767"/>
      <c r="H21" s="846"/>
    </row>
    <row r="22" spans="1:8" ht="12.75" customHeight="1" x14ac:dyDescent="0.2">
      <c r="A22" s="163" t="s">
        <v>8</v>
      </c>
      <c r="B22" s="119"/>
      <c r="C22" s="771">
        <v>79.50468000000005</v>
      </c>
      <c r="D22" s="799">
        <v>20.264153046877635</v>
      </c>
      <c r="E22" s="800">
        <v>9.5517200000000457</v>
      </c>
      <c r="F22" s="799">
        <v>13.65449010306361</v>
      </c>
      <c r="G22" s="771"/>
      <c r="H22" s="844"/>
    </row>
    <row r="23" spans="1:8" ht="12.75" customHeight="1" x14ac:dyDescent="0.2">
      <c r="A23" s="161" t="s">
        <v>9</v>
      </c>
      <c r="B23" s="119"/>
      <c r="C23" s="775" t="s">
        <v>198</v>
      </c>
      <c r="D23" s="797" t="s">
        <v>198</v>
      </c>
      <c r="E23" s="798" t="s">
        <v>198</v>
      </c>
      <c r="F23" s="797" t="s">
        <v>198</v>
      </c>
      <c r="G23" s="775"/>
      <c r="H23" s="843"/>
    </row>
    <row r="24" spans="1:8" ht="12.75" customHeight="1" x14ac:dyDescent="0.2">
      <c r="A24" s="163" t="s">
        <v>10</v>
      </c>
      <c r="B24" s="119"/>
      <c r="C24" s="771">
        <v>16.03791</v>
      </c>
      <c r="D24" s="799">
        <v>4.0877425428546976</v>
      </c>
      <c r="E24" s="800">
        <v>0.52406999999999826</v>
      </c>
      <c r="F24" s="799">
        <v>3.3780804752401612</v>
      </c>
      <c r="G24" s="771"/>
      <c r="H24" s="844"/>
    </row>
    <row r="25" spans="1:8" ht="12.75" customHeight="1" x14ac:dyDescent="0.2">
      <c r="A25" s="169" t="s">
        <v>11</v>
      </c>
      <c r="B25" s="111"/>
      <c r="C25" s="783">
        <v>37.246010000000005</v>
      </c>
      <c r="D25" s="805">
        <v>9.4932631264666991</v>
      </c>
      <c r="E25" s="806">
        <v>-6.1469299999999976</v>
      </c>
      <c r="F25" s="805">
        <v>-14.165737560073129</v>
      </c>
      <c r="G25" s="783"/>
      <c r="H25" s="848"/>
    </row>
    <row r="26" spans="1:8" ht="12.75" customHeight="1" x14ac:dyDescent="0.2">
      <c r="A26" s="165" t="s">
        <v>12</v>
      </c>
      <c r="B26" s="143"/>
      <c r="C26" s="779">
        <v>10.999670000000002</v>
      </c>
      <c r="D26" s="801">
        <v>2.803595918443397</v>
      </c>
      <c r="E26" s="802">
        <v>-0.73749000000000109</v>
      </c>
      <c r="F26" s="801">
        <v>-6.2833768986705545</v>
      </c>
      <c r="G26" s="779"/>
      <c r="H26" s="845"/>
    </row>
    <row r="27" spans="1:8" ht="12.75" customHeight="1" x14ac:dyDescent="0.2">
      <c r="A27" s="167" t="s">
        <v>13</v>
      </c>
      <c r="B27" s="158"/>
      <c r="C27" s="767">
        <v>17.80333000000001</v>
      </c>
      <c r="D27" s="803">
        <v>4.5377127970839943</v>
      </c>
      <c r="E27" s="804">
        <v>1.5621600000000093</v>
      </c>
      <c r="F27" s="803">
        <v>9.6185188628652334</v>
      </c>
      <c r="G27" s="767"/>
      <c r="H27" s="846"/>
    </row>
    <row r="28" spans="1:8" ht="12.75" customHeight="1" x14ac:dyDescent="0.2">
      <c r="A28" s="163" t="s">
        <v>14</v>
      </c>
      <c r="B28" s="119"/>
      <c r="C28" s="771">
        <v>16.316300000000002</v>
      </c>
      <c r="D28" s="799">
        <v>4.158698586784694</v>
      </c>
      <c r="E28" s="800">
        <v>-1.8154499999999985</v>
      </c>
      <c r="F28" s="799">
        <v>-10.012547051442903</v>
      </c>
      <c r="G28" s="771"/>
      <c r="H28" s="844"/>
    </row>
    <row r="29" spans="1:8" ht="12.75" customHeight="1" x14ac:dyDescent="0.2">
      <c r="A29" s="161" t="s">
        <v>36</v>
      </c>
      <c r="B29" s="119"/>
      <c r="C29" s="775">
        <v>7.3883400000000012</v>
      </c>
      <c r="D29" s="797">
        <v>1.8831401185737471</v>
      </c>
      <c r="E29" s="798">
        <v>-0.16408999999999896</v>
      </c>
      <c r="F29" s="797">
        <v>-2.1726781976132048</v>
      </c>
      <c r="G29" s="775"/>
      <c r="H29" s="843"/>
    </row>
    <row r="30" spans="1:8" ht="9.1999999999999993" customHeight="1" x14ac:dyDescent="0.2">
      <c r="A30" s="285"/>
      <c r="B30" s="29"/>
      <c r="C30" s="273"/>
      <c r="D30" s="274"/>
      <c r="E30" s="273"/>
      <c r="F30" s="347"/>
      <c r="G30" s="273"/>
      <c r="H30" s="1247"/>
    </row>
    <row r="31" spans="1:8" ht="12.75" customHeight="1" x14ac:dyDescent="0.2">
      <c r="A31" s="1580" t="s">
        <v>61</v>
      </c>
      <c r="B31" s="1581"/>
      <c r="C31" s="1581"/>
      <c r="D31" s="1581"/>
      <c r="E31" s="1581"/>
      <c r="F31" s="1581"/>
      <c r="G31" s="1581"/>
      <c r="H31" s="1582"/>
    </row>
    <row r="32" spans="1:8" ht="12.75" customHeight="1" x14ac:dyDescent="0.2">
      <c r="A32" s="344" t="s">
        <v>33</v>
      </c>
      <c r="B32" s="201"/>
      <c r="C32" s="792">
        <v>442.4140900000001</v>
      </c>
      <c r="D32" s="794">
        <v>112.76250441930075</v>
      </c>
      <c r="E32" s="795">
        <v>27.378110000000675</v>
      </c>
      <c r="F32" s="794">
        <v>6.5965630256925465</v>
      </c>
      <c r="G32" s="792"/>
      <c r="H32" s="872"/>
    </row>
    <row r="33" spans="1:8" ht="12.75" customHeight="1" x14ac:dyDescent="0.2">
      <c r="A33" s="161" t="s">
        <v>2</v>
      </c>
      <c r="B33" s="119"/>
      <c r="C33" s="775">
        <v>30.654689999999999</v>
      </c>
      <c r="D33" s="797">
        <v>7.8132674675829001</v>
      </c>
      <c r="E33" s="798">
        <v>7.7172499999999928</v>
      </c>
      <c r="F33" s="797">
        <v>33.644774656631213</v>
      </c>
      <c r="G33" s="775"/>
      <c r="H33" s="843"/>
    </row>
    <row r="34" spans="1:8" ht="12.75" customHeight="1" x14ac:dyDescent="0.2">
      <c r="A34" s="163" t="s">
        <v>3</v>
      </c>
      <c r="B34" s="119"/>
      <c r="C34" s="771">
        <v>18.308400000000002</v>
      </c>
      <c r="D34" s="799">
        <v>4.6664450400083908</v>
      </c>
      <c r="E34" s="800">
        <v>-3.3449399999999976</v>
      </c>
      <c r="F34" s="799">
        <v>-15.447686130638496</v>
      </c>
      <c r="G34" s="771"/>
      <c r="H34" s="844"/>
    </row>
    <row r="35" spans="1:8" ht="12.75" customHeight="1" x14ac:dyDescent="0.2">
      <c r="A35" s="161" t="s">
        <v>4</v>
      </c>
      <c r="B35" s="119"/>
      <c r="C35" s="775" t="s">
        <v>198</v>
      </c>
      <c r="D35" s="797" t="s">
        <v>198</v>
      </c>
      <c r="E35" s="798" t="s">
        <v>198</v>
      </c>
      <c r="F35" s="797" t="s">
        <v>198</v>
      </c>
      <c r="G35" s="775"/>
      <c r="H35" s="843"/>
    </row>
    <row r="36" spans="1:8" ht="12.75" customHeight="1" x14ac:dyDescent="0.2">
      <c r="A36" s="163" t="s">
        <v>51</v>
      </c>
      <c r="B36" s="119"/>
      <c r="C36" s="771">
        <v>21.03876</v>
      </c>
      <c r="D36" s="799">
        <v>5.3623592039679551</v>
      </c>
      <c r="E36" s="800">
        <v>2.9802</v>
      </c>
      <c r="F36" s="799">
        <v>16.502976981553346</v>
      </c>
      <c r="G36" s="771"/>
      <c r="H36" s="844"/>
    </row>
    <row r="37" spans="1:8" ht="12.75" customHeight="1" x14ac:dyDescent="0.2">
      <c r="A37" s="161" t="s">
        <v>5</v>
      </c>
      <c r="B37" s="119"/>
      <c r="C37" s="775">
        <v>15.649200000000002</v>
      </c>
      <c r="D37" s="797">
        <v>3.9886681370354213</v>
      </c>
      <c r="E37" s="798">
        <v>3.6882800000000024</v>
      </c>
      <c r="F37" s="797">
        <v>30.836089531574519</v>
      </c>
      <c r="G37" s="775"/>
      <c r="H37" s="843"/>
    </row>
    <row r="38" spans="1:8" ht="12.75" customHeight="1" x14ac:dyDescent="0.2">
      <c r="A38" s="163" t="s">
        <v>6</v>
      </c>
      <c r="B38" s="119"/>
      <c r="C38" s="771" t="s">
        <v>198</v>
      </c>
      <c r="D38" s="799" t="s">
        <v>198</v>
      </c>
      <c r="E38" s="800" t="s">
        <v>198</v>
      </c>
      <c r="F38" s="799" t="s">
        <v>198</v>
      </c>
      <c r="G38" s="771"/>
      <c r="H38" s="844"/>
    </row>
    <row r="39" spans="1:8" ht="12.75" customHeight="1" x14ac:dyDescent="0.2">
      <c r="A39" s="161" t="s">
        <v>19</v>
      </c>
      <c r="B39" s="119"/>
      <c r="C39" s="775">
        <v>14.372569999999994</v>
      </c>
      <c r="D39" s="797">
        <v>3.663280679287833</v>
      </c>
      <c r="E39" s="798">
        <v>0.35152999999999146</v>
      </c>
      <c r="F39" s="797">
        <v>2.5071606671116506</v>
      </c>
      <c r="G39" s="775"/>
      <c r="H39" s="843"/>
    </row>
    <row r="40" spans="1:8" ht="12.75" customHeight="1" x14ac:dyDescent="0.2">
      <c r="A40" s="165" t="s">
        <v>21</v>
      </c>
      <c r="B40" s="143"/>
      <c r="C40" s="779">
        <v>22.887200000000007</v>
      </c>
      <c r="D40" s="801">
        <v>5.8334895960149469</v>
      </c>
      <c r="E40" s="802">
        <v>3.7609300000000019</v>
      </c>
      <c r="F40" s="801">
        <v>19.66368769237285</v>
      </c>
      <c r="G40" s="779"/>
      <c r="H40" s="845"/>
    </row>
    <row r="41" spans="1:8" ht="12.75" customHeight="1" x14ac:dyDescent="0.2">
      <c r="A41" s="167" t="s">
        <v>7</v>
      </c>
      <c r="B41" s="158"/>
      <c r="C41" s="767">
        <v>97.546900000000008</v>
      </c>
      <c r="D41" s="803">
        <v>24.862754127788033</v>
      </c>
      <c r="E41" s="804">
        <v>3.092550000000017</v>
      </c>
      <c r="F41" s="803">
        <v>3.2741213083357383</v>
      </c>
      <c r="G41" s="767"/>
      <c r="H41" s="846"/>
    </row>
    <row r="42" spans="1:8" ht="12.75" customHeight="1" x14ac:dyDescent="0.2">
      <c r="A42" s="163" t="s">
        <v>8</v>
      </c>
      <c r="B42" s="119"/>
      <c r="C42" s="771">
        <v>82.174990000000037</v>
      </c>
      <c r="D42" s="799">
        <v>20.944761666679732</v>
      </c>
      <c r="E42" s="800">
        <v>9.700940000000017</v>
      </c>
      <c r="F42" s="799">
        <v>13.385397945885478</v>
      </c>
      <c r="G42" s="771"/>
      <c r="H42" s="844"/>
    </row>
    <row r="43" spans="1:8" ht="12.75" customHeight="1" x14ac:dyDescent="0.2">
      <c r="A43" s="161" t="s">
        <v>9</v>
      </c>
      <c r="B43" s="119"/>
      <c r="C43" s="775" t="s">
        <v>198</v>
      </c>
      <c r="D43" s="797" t="s">
        <v>198</v>
      </c>
      <c r="E43" s="798" t="s">
        <v>198</v>
      </c>
      <c r="F43" s="797" t="s">
        <v>198</v>
      </c>
      <c r="G43" s="775"/>
      <c r="H43" s="843"/>
    </row>
    <row r="44" spans="1:8" ht="12.75" customHeight="1" x14ac:dyDescent="0.2">
      <c r="A44" s="163" t="s">
        <v>10</v>
      </c>
      <c r="B44" s="119"/>
      <c r="C44" s="771">
        <v>11.8353</v>
      </c>
      <c r="D44" s="799">
        <v>3.0165812950345905</v>
      </c>
      <c r="E44" s="800">
        <v>0.96708000000000105</v>
      </c>
      <c r="F44" s="799">
        <v>8.8982372458415568</v>
      </c>
      <c r="G44" s="771"/>
      <c r="H44" s="844"/>
    </row>
    <row r="45" spans="1:8" ht="12.75" customHeight="1" x14ac:dyDescent="0.2">
      <c r="A45" s="169" t="s">
        <v>11</v>
      </c>
      <c r="B45" s="111"/>
      <c r="C45" s="783">
        <v>84.795999999999992</v>
      </c>
      <c r="D45" s="805">
        <v>21.612804702352548</v>
      </c>
      <c r="E45" s="806">
        <v>-3.3396699999999981</v>
      </c>
      <c r="F45" s="805">
        <v>-3.7892376605294977</v>
      </c>
      <c r="G45" s="783"/>
      <c r="H45" s="848"/>
    </row>
    <row r="46" spans="1:8" ht="12.75" customHeight="1" x14ac:dyDescent="0.2">
      <c r="A46" s="165" t="s">
        <v>12</v>
      </c>
      <c r="B46" s="143"/>
      <c r="C46" s="779">
        <v>14.611780000000003</v>
      </c>
      <c r="D46" s="801">
        <v>3.7242505247150928</v>
      </c>
      <c r="E46" s="802">
        <v>2.4040700000000044</v>
      </c>
      <c r="F46" s="801">
        <v>19.693046443600025</v>
      </c>
      <c r="G46" s="779"/>
      <c r="H46" s="845"/>
    </row>
    <row r="47" spans="1:8" ht="12.75" customHeight="1" x14ac:dyDescent="0.2">
      <c r="A47" s="167" t="s">
        <v>13</v>
      </c>
      <c r="B47" s="158"/>
      <c r="C47" s="767" t="s">
        <v>198</v>
      </c>
      <c r="D47" s="803" t="s">
        <v>198</v>
      </c>
      <c r="E47" s="804" t="s">
        <v>198</v>
      </c>
      <c r="F47" s="803" t="s">
        <v>198</v>
      </c>
      <c r="G47" s="767"/>
      <c r="H47" s="846"/>
    </row>
    <row r="48" spans="1:8" ht="12.75" customHeight="1" x14ac:dyDescent="0.2">
      <c r="A48" s="163" t="s">
        <v>14</v>
      </c>
      <c r="B48" s="119"/>
      <c r="C48" s="771">
        <v>14.56255</v>
      </c>
      <c r="D48" s="799">
        <v>3.7117027821860007</v>
      </c>
      <c r="E48" s="800">
        <v>-0.65228999999999893</v>
      </c>
      <c r="F48" s="799">
        <v>-4.2871959218762665</v>
      </c>
      <c r="G48" s="771"/>
      <c r="H48" s="844"/>
    </row>
    <row r="49" spans="1:8" ht="12.75" customHeight="1" x14ac:dyDescent="0.2">
      <c r="A49" s="161" t="s">
        <v>36</v>
      </c>
      <c r="B49" s="119"/>
      <c r="C49" s="775" t="s">
        <v>198</v>
      </c>
      <c r="D49" s="797" t="s">
        <v>198</v>
      </c>
      <c r="E49" s="798" t="s">
        <v>198</v>
      </c>
      <c r="F49" s="797" t="s">
        <v>198</v>
      </c>
      <c r="G49" s="775"/>
      <c r="H49" s="843"/>
    </row>
    <row r="50" spans="1:8" ht="9.1999999999999993" customHeight="1" x14ac:dyDescent="0.2">
      <c r="A50" s="285"/>
      <c r="B50" s="29"/>
      <c r="C50" s="273"/>
      <c r="D50" s="274"/>
      <c r="E50" s="273"/>
      <c r="F50" s="347"/>
      <c r="G50" s="273"/>
      <c r="H50" s="1247"/>
    </row>
    <row r="51" spans="1:8" ht="12.75" customHeight="1" x14ac:dyDescent="0.2">
      <c r="A51" s="1580" t="s">
        <v>44</v>
      </c>
      <c r="B51" s="1581"/>
      <c r="C51" s="1581"/>
      <c r="D51" s="1581"/>
      <c r="E51" s="1581"/>
      <c r="F51" s="1581"/>
      <c r="G51" s="1581"/>
      <c r="H51" s="1582"/>
    </row>
    <row r="52" spans="1:8" ht="12.75" customHeight="1" x14ac:dyDescent="0.2">
      <c r="A52" s="344" t="s">
        <v>33</v>
      </c>
      <c r="B52" s="201"/>
      <c r="C52" s="792">
        <v>2704.7759200000005</v>
      </c>
      <c r="D52" s="794">
        <v>689.39329358207885</v>
      </c>
      <c r="E52" s="795">
        <v>198.43560999999681</v>
      </c>
      <c r="F52" s="794">
        <v>7.9173450312498268</v>
      </c>
      <c r="G52" s="792"/>
      <c r="H52" s="872"/>
    </row>
    <row r="53" spans="1:8" ht="12.75" customHeight="1" x14ac:dyDescent="0.2">
      <c r="A53" s="161" t="s">
        <v>2</v>
      </c>
      <c r="B53" s="119"/>
      <c r="C53" s="775">
        <v>312.65805999999981</v>
      </c>
      <c r="D53" s="797">
        <v>79.690287152653681</v>
      </c>
      <c r="E53" s="798">
        <v>17.752919999999847</v>
      </c>
      <c r="F53" s="797">
        <v>6.0198747298876674</v>
      </c>
      <c r="G53" s="775"/>
      <c r="H53" s="843"/>
    </row>
    <row r="54" spans="1:8" ht="12.75" customHeight="1" x14ac:dyDescent="0.2">
      <c r="A54" s="163" t="s">
        <v>3</v>
      </c>
      <c r="B54" s="119"/>
      <c r="C54" s="771">
        <v>63.418240000000011</v>
      </c>
      <c r="D54" s="799">
        <v>16.164041177495669</v>
      </c>
      <c r="E54" s="800">
        <v>-3.4976499999999646</v>
      </c>
      <c r="F54" s="799">
        <v>-5.226934887961538</v>
      </c>
      <c r="G54" s="771"/>
      <c r="H54" s="844"/>
    </row>
    <row r="55" spans="1:8" ht="12.75" customHeight="1" x14ac:dyDescent="0.2">
      <c r="A55" s="161" t="s">
        <v>4</v>
      </c>
      <c r="B55" s="119"/>
      <c r="C55" s="775">
        <v>34.229549999999989</v>
      </c>
      <c r="D55" s="797">
        <v>8.7244277937569148</v>
      </c>
      <c r="E55" s="798">
        <v>0.16400999999997623</v>
      </c>
      <c r="F55" s="797">
        <v>0.48145427901620275</v>
      </c>
      <c r="G55" s="775"/>
      <c r="H55" s="843"/>
    </row>
    <row r="56" spans="1:8" ht="12.75" customHeight="1" x14ac:dyDescent="0.2">
      <c r="A56" s="163" t="s">
        <v>51</v>
      </c>
      <c r="B56" s="119"/>
      <c r="C56" s="771">
        <v>135.90796999999995</v>
      </c>
      <c r="D56" s="799">
        <v>34.640223749978631</v>
      </c>
      <c r="E56" s="800">
        <v>39.501269999999849</v>
      </c>
      <c r="F56" s="799">
        <v>40.973573413465871</v>
      </c>
      <c r="G56" s="771"/>
      <c r="H56" s="844"/>
    </row>
    <row r="57" spans="1:8" ht="12.75" customHeight="1" x14ac:dyDescent="0.2">
      <c r="A57" s="161" t="s">
        <v>5</v>
      </c>
      <c r="B57" s="119"/>
      <c r="C57" s="775">
        <v>133.14496000000008</v>
      </c>
      <c r="D57" s="797">
        <v>33.935987753933482</v>
      </c>
      <c r="E57" s="798">
        <v>-6.6508599999998523</v>
      </c>
      <c r="F57" s="797">
        <v>-4.7575528367013087</v>
      </c>
      <c r="G57" s="775"/>
      <c r="H57" s="843"/>
    </row>
    <row r="58" spans="1:8" ht="12.75" customHeight="1" x14ac:dyDescent="0.2">
      <c r="A58" s="163" t="s">
        <v>6</v>
      </c>
      <c r="B58" s="119"/>
      <c r="C58" s="771">
        <v>22.76231000000001</v>
      </c>
      <c r="D58" s="799">
        <v>5.8016576324874602</v>
      </c>
      <c r="E58" s="800">
        <v>1.0117300000000178</v>
      </c>
      <c r="F58" s="799">
        <v>4.6515081436909638</v>
      </c>
      <c r="G58" s="771"/>
      <c r="H58" s="844"/>
    </row>
    <row r="59" spans="1:8" ht="12.75" customHeight="1" x14ac:dyDescent="0.2">
      <c r="A59" s="161" t="s">
        <v>19</v>
      </c>
      <c r="B59" s="119"/>
      <c r="C59" s="775">
        <v>70.345859999999988</v>
      </c>
      <c r="D59" s="797">
        <v>17.929752981261306</v>
      </c>
      <c r="E59" s="798">
        <v>-3.1949000000000041</v>
      </c>
      <c r="F59" s="797">
        <v>-4.3443935036842216</v>
      </c>
      <c r="G59" s="775"/>
      <c r="H59" s="843"/>
    </row>
    <row r="60" spans="1:8" ht="12.75" customHeight="1" x14ac:dyDescent="0.2">
      <c r="A60" s="165" t="s">
        <v>21</v>
      </c>
      <c r="B60" s="143"/>
      <c r="C60" s="779">
        <v>78.887079999999955</v>
      </c>
      <c r="D60" s="801">
        <v>20.106739157258136</v>
      </c>
      <c r="E60" s="802">
        <v>3.1097199999999674</v>
      </c>
      <c r="F60" s="801">
        <v>4.1037586952091862</v>
      </c>
      <c r="G60" s="779"/>
      <c r="H60" s="845"/>
    </row>
    <row r="61" spans="1:8" ht="12.75" customHeight="1" x14ac:dyDescent="0.2">
      <c r="A61" s="167" t="s">
        <v>7</v>
      </c>
      <c r="B61" s="158"/>
      <c r="C61" s="767">
        <v>628.50990000000058</v>
      </c>
      <c r="D61" s="803">
        <v>160.19460496008236</v>
      </c>
      <c r="E61" s="804">
        <v>84.176740000000791</v>
      </c>
      <c r="F61" s="803">
        <v>15.464194758959904</v>
      </c>
      <c r="G61" s="767"/>
      <c r="H61" s="846"/>
    </row>
    <row r="62" spans="1:8" ht="12.75" customHeight="1" x14ac:dyDescent="0.2">
      <c r="A62" s="163" t="s">
        <v>8</v>
      </c>
      <c r="B62" s="119"/>
      <c r="C62" s="771">
        <v>361.63438000000031</v>
      </c>
      <c r="D62" s="799">
        <v>92.173371722679789</v>
      </c>
      <c r="E62" s="800">
        <v>6.6770800000003305</v>
      </c>
      <c r="F62" s="799">
        <v>1.8810938667835064</v>
      </c>
      <c r="G62" s="771"/>
      <c r="H62" s="844"/>
    </row>
    <row r="63" spans="1:8" ht="12.75" customHeight="1" x14ac:dyDescent="0.2">
      <c r="A63" s="161" t="s">
        <v>9</v>
      </c>
      <c r="B63" s="119"/>
      <c r="C63" s="775">
        <v>15.307139999999997</v>
      </c>
      <c r="D63" s="797">
        <v>3.9014838833384675</v>
      </c>
      <c r="E63" s="798">
        <v>-0.68783000000000349</v>
      </c>
      <c r="F63" s="797">
        <v>-4.3002894034812407</v>
      </c>
      <c r="G63" s="775"/>
      <c r="H63" s="843"/>
    </row>
    <row r="64" spans="1:8" ht="12.75" customHeight="1" x14ac:dyDescent="0.2">
      <c r="A64" s="163" t="s">
        <v>10</v>
      </c>
      <c r="B64" s="119"/>
      <c r="C64" s="771">
        <v>56.793090000000028</v>
      </c>
      <c r="D64" s="799">
        <v>14.475422928123169</v>
      </c>
      <c r="E64" s="800">
        <v>-10.031469999999963</v>
      </c>
      <c r="F64" s="799">
        <v>-15.011651404812786</v>
      </c>
      <c r="G64" s="771"/>
      <c r="H64" s="844"/>
    </row>
    <row r="65" spans="1:8" ht="12.75" customHeight="1" x14ac:dyDescent="0.2">
      <c r="A65" s="169" t="s">
        <v>11</v>
      </c>
      <c r="B65" s="111"/>
      <c r="C65" s="783">
        <v>595.27981000000045</v>
      </c>
      <c r="D65" s="805">
        <v>151.72491953374617</v>
      </c>
      <c r="E65" s="806">
        <v>41.035260000000335</v>
      </c>
      <c r="F65" s="805">
        <v>7.4038184047096767</v>
      </c>
      <c r="G65" s="783"/>
      <c r="H65" s="848"/>
    </row>
    <row r="66" spans="1:8" ht="12.75" customHeight="1" x14ac:dyDescent="0.2">
      <c r="A66" s="165" t="s">
        <v>12</v>
      </c>
      <c r="B66" s="143"/>
      <c r="C66" s="779">
        <v>67.940829999999991</v>
      </c>
      <c r="D66" s="801">
        <v>17.316758928554826</v>
      </c>
      <c r="E66" s="802">
        <v>4.268689999999971</v>
      </c>
      <c r="F66" s="801">
        <v>6.7041723428802129</v>
      </c>
      <c r="G66" s="779"/>
      <c r="H66" s="845"/>
    </row>
    <row r="67" spans="1:8" ht="12.75" customHeight="1" x14ac:dyDescent="0.2">
      <c r="A67" s="167" t="s">
        <v>13</v>
      </c>
      <c r="B67" s="158"/>
      <c r="C67" s="767">
        <v>19.911249999999995</v>
      </c>
      <c r="D67" s="803">
        <v>5.0749794522113909</v>
      </c>
      <c r="E67" s="804">
        <v>3.0422699999999914</v>
      </c>
      <c r="F67" s="803">
        <v>18.034700379038867</v>
      </c>
      <c r="G67" s="767"/>
      <c r="H67" s="846"/>
    </row>
    <row r="68" spans="1:8" ht="12.75" customHeight="1" x14ac:dyDescent="0.2">
      <c r="A68" s="163" t="s">
        <v>14</v>
      </c>
      <c r="B68" s="119"/>
      <c r="C68" s="771">
        <v>91.351270000000014</v>
      </c>
      <c r="D68" s="799">
        <v>23.283611937141817</v>
      </c>
      <c r="E68" s="800">
        <v>20.287940000000035</v>
      </c>
      <c r="F68" s="799">
        <v>28.549098388718964</v>
      </c>
      <c r="G68" s="771"/>
      <c r="H68" s="844"/>
    </row>
    <row r="69" spans="1:8" ht="12.75" customHeight="1" thickBot="1" x14ac:dyDescent="0.25">
      <c r="A69" s="172" t="s">
        <v>36</v>
      </c>
      <c r="B69" s="173"/>
      <c r="C69" s="807">
        <v>13.317929999999997</v>
      </c>
      <c r="D69" s="809">
        <v>3.3944740333223504</v>
      </c>
      <c r="E69" s="810">
        <v>1.6298300000000019</v>
      </c>
      <c r="F69" s="809">
        <v>13.94435365884962</v>
      </c>
      <c r="G69" s="807"/>
      <c r="H69" s="852"/>
    </row>
    <row r="70" spans="1:8" s="49" customFormat="1" ht="13.5" thickTop="1" x14ac:dyDescent="0.2">
      <c r="A70" s="1038"/>
      <c r="B70" s="1038"/>
      <c r="C70" s="1038"/>
      <c r="D70" s="403"/>
      <c r="E70" s="403"/>
      <c r="F70" s="403"/>
    </row>
    <row r="71" spans="1:8" s="1098" customFormat="1" x14ac:dyDescent="0.2">
      <c r="A71" s="64" t="s">
        <v>370</v>
      </c>
      <c r="B71" s="64"/>
      <c r="C71" s="64"/>
      <c r="D71" s="64"/>
      <c r="E71" s="64"/>
      <c r="H71" s="1246" t="s">
        <v>496</v>
      </c>
    </row>
    <row r="72" spans="1:8" s="1098" customFormat="1" x14ac:dyDescent="0.2">
      <c r="A72" s="64"/>
      <c r="B72" s="64"/>
      <c r="C72" s="1120"/>
      <c r="D72" s="918"/>
      <c r="E72" s="1122"/>
      <c r="F72" s="1123"/>
    </row>
    <row r="73" spans="1:8" s="1098" customFormat="1" x14ac:dyDescent="0.2">
      <c r="A73" s="64"/>
      <c r="B73" s="64"/>
      <c r="C73" s="1120" t="s">
        <v>473</v>
      </c>
      <c r="D73" s="918"/>
      <c r="E73" s="1122"/>
      <c r="H73" s="1124"/>
    </row>
  </sheetData>
  <mergeCells count="9">
    <mergeCell ref="A51:H51"/>
    <mergeCell ref="A31:H31"/>
    <mergeCell ref="A11:H11"/>
    <mergeCell ref="A6:H6"/>
    <mergeCell ref="A8:A9"/>
    <mergeCell ref="C8:C9"/>
    <mergeCell ref="D8:D9"/>
    <mergeCell ref="G8:H8"/>
    <mergeCell ref="E8:F8"/>
  </mergeCells>
  <phoneticPr fontId="2" type="noConversion"/>
  <hyperlinks>
    <hyperlink ref="I5" location="INDICE!A1" display="Indice" xr:uid="{00000000-0004-0000-3500-000000000000}"/>
  </hyperlinks>
  <pageMargins left="0.78740157480314965" right="0.78740157480314965" top="0.98425196850393704" bottom="0.59055118110236227" header="0" footer="0"/>
  <pageSetup paperSize="9" scale="87"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0">
    <pageSetUpPr fitToPage="1"/>
  </sheetPr>
  <dimension ref="A5:Q74"/>
  <sheetViews>
    <sheetView showGridLines="0" zoomScaleNormal="100" workbookViewId="0"/>
  </sheetViews>
  <sheetFormatPr baseColWidth="10" defaultColWidth="11.42578125" defaultRowHeight="12.75" x14ac:dyDescent="0.2"/>
  <cols>
    <col min="1" max="1" width="14.85546875" style="19" customWidth="1"/>
    <col min="2" max="2" width="1.85546875" style="19" customWidth="1"/>
    <col min="3" max="3" width="9.140625" style="19" customWidth="1"/>
    <col min="4" max="4" width="5.85546875" style="19" customWidth="1"/>
    <col min="5" max="5" width="7.5703125" style="19" customWidth="1"/>
    <col min="6" max="6" width="6.5703125" style="19" customWidth="1"/>
    <col min="7" max="7" width="6.140625" style="19" customWidth="1"/>
    <col min="8" max="8" width="1.85546875" style="19" customWidth="1"/>
    <col min="9" max="9" width="9.140625" style="19" customWidth="1"/>
    <col min="10" max="10" width="6.5703125" style="19" customWidth="1"/>
    <col min="11" max="11" width="5.85546875" style="19" customWidth="1"/>
    <col min="12" max="12" width="5.85546875" style="23" customWidth="1"/>
    <col min="13" max="16" width="5.85546875" style="19" customWidth="1"/>
    <col min="17" max="17" width="11.42578125" style="23"/>
    <col min="18" max="19" width="12" style="19" bestFit="1" customWidth="1"/>
    <col min="20" max="16384" width="11.42578125" style="19"/>
  </cols>
  <sheetData>
    <row r="5" spans="1:17" x14ac:dyDescent="0.2">
      <c r="Q5" s="1029" t="s">
        <v>369</v>
      </c>
    </row>
    <row r="6" spans="1:17" ht="17.100000000000001" customHeight="1" x14ac:dyDescent="0.25">
      <c r="A6" s="1657" t="s">
        <v>352</v>
      </c>
      <c r="B6" s="1657"/>
      <c r="C6" s="1657"/>
      <c r="D6" s="1657"/>
      <c r="E6" s="1657"/>
      <c r="F6" s="1657"/>
      <c r="G6" s="1657"/>
      <c r="H6" s="1657"/>
      <c r="I6" s="1657"/>
      <c r="J6" s="1657"/>
      <c r="K6" s="1657"/>
      <c r="L6" s="1657"/>
      <c r="M6" s="1657"/>
      <c r="N6" s="1657"/>
      <c r="O6" s="1657"/>
      <c r="P6" s="1657"/>
    </row>
    <row r="7" spans="1:17" ht="20.25" customHeight="1" thickBot="1" x14ac:dyDescent="0.3">
      <c r="A7" s="40"/>
      <c r="B7" s="40"/>
      <c r="C7" s="23"/>
      <c r="D7" s="23"/>
      <c r="E7" s="23"/>
      <c r="F7" s="23"/>
      <c r="G7" s="23"/>
      <c r="H7" s="23"/>
      <c r="I7" s="23"/>
      <c r="J7" s="23"/>
      <c r="K7" s="23"/>
      <c r="M7" s="23"/>
      <c r="N7" s="23"/>
      <c r="O7" s="23"/>
      <c r="P7" s="23"/>
    </row>
    <row r="8" spans="1:17" s="81" customFormat="1" ht="15" customHeight="1" thickTop="1" x14ac:dyDescent="0.2">
      <c r="A8" s="1602" t="s">
        <v>57</v>
      </c>
      <c r="B8" s="407"/>
      <c r="C8" s="1515" t="s">
        <v>47</v>
      </c>
      <c r="D8" s="1515" t="s">
        <v>122</v>
      </c>
      <c r="E8" s="1515"/>
      <c r="F8" s="1515" t="s">
        <v>48</v>
      </c>
      <c r="G8" s="1515"/>
      <c r="H8" s="417"/>
      <c r="I8" s="1515" t="s">
        <v>39</v>
      </c>
      <c r="J8" s="1515" t="s">
        <v>129</v>
      </c>
      <c r="K8" s="1515" t="s">
        <v>122</v>
      </c>
      <c r="L8" s="1515"/>
      <c r="M8" s="1515"/>
      <c r="N8" s="1515" t="s">
        <v>48</v>
      </c>
      <c r="O8" s="1515"/>
      <c r="P8" s="1516"/>
      <c r="Q8" s="80"/>
    </row>
    <row r="9" spans="1:17" ht="24.75" customHeight="1" x14ac:dyDescent="0.2">
      <c r="A9" s="1637"/>
      <c r="B9" s="405"/>
      <c r="C9" s="1546"/>
      <c r="D9" s="593" t="s">
        <v>27</v>
      </c>
      <c r="E9" s="593" t="s">
        <v>49</v>
      </c>
      <c r="F9" s="593" t="s">
        <v>27</v>
      </c>
      <c r="G9" s="593" t="s">
        <v>49</v>
      </c>
      <c r="H9" s="416"/>
      <c r="I9" s="1546"/>
      <c r="J9" s="1546"/>
      <c r="K9" s="593" t="s">
        <v>27</v>
      </c>
      <c r="L9" s="593" t="s">
        <v>49</v>
      </c>
      <c r="M9" s="593" t="s">
        <v>64</v>
      </c>
      <c r="N9" s="593" t="s">
        <v>27</v>
      </c>
      <c r="O9" s="593" t="s">
        <v>49</v>
      </c>
      <c r="P9" s="594" t="s">
        <v>64</v>
      </c>
    </row>
    <row r="10" spans="1:17" ht="9.1999999999999993" customHeight="1" x14ac:dyDescent="0.2">
      <c r="A10" s="378"/>
      <c r="B10" s="295"/>
      <c r="C10" s="343"/>
      <c r="D10" s="338"/>
      <c r="E10" s="338"/>
      <c r="F10" s="338"/>
      <c r="G10" s="338"/>
      <c r="H10" s="338"/>
      <c r="I10" s="343"/>
      <c r="J10" s="404"/>
      <c r="K10" s="338"/>
      <c r="L10" s="338"/>
      <c r="M10" s="338"/>
      <c r="N10" s="338"/>
      <c r="O10" s="338"/>
      <c r="P10" s="341"/>
    </row>
    <row r="11" spans="1:17" ht="12.75" customHeight="1" x14ac:dyDescent="0.2">
      <c r="A11" s="1611" t="s">
        <v>1</v>
      </c>
      <c r="B11" s="1632"/>
      <c r="C11" s="1632"/>
      <c r="D11" s="1632"/>
      <c r="E11" s="1632"/>
      <c r="F11" s="1632"/>
      <c r="G11" s="1632"/>
      <c r="H11" s="1632"/>
      <c r="I11" s="1632"/>
      <c r="J11" s="1632"/>
      <c r="K11" s="1632"/>
      <c r="L11" s="1632"/>
      <c r="M11" s="1632"/>
      <c r="N11" s="1632"/>
      <c r="O11" s="1632"/>
      <c r="P11" s="1656"/>
    </row>
    <row r="12" spans="1:17" ht="12.75" customHeight="1" x14ac:dyDescent="0.2">
      <c r="A12" s="422" t="s">
        <v>33</v>
      </c>
      <c r="B12" s="423"/>
      <c r="C12" s="787">
        <v>2600.9075099999973</v>
      </c>
      <c r="D12" s="787">
        <v>198.83639999999605</v>
      </c>
      <c r="E12" s="789">
        <v>8.2777066495752472</v>
      </c>
      <c r="F12" s="787">
        <v>230.05273999999099</v>
      </c>
      <c r="G12" s="789">
        <v>9.7033670265678218</v>
      </c>
      <c r="H12" s="933"/>
      <c r="I12" s="858">
        <v>634.1365200000007</v>
      </c>
      <c r="J12" s="789">
        <v>19.602098584111037</v>
      </c>
      <c r="K12" s="787">
        <v>41.452180000001135</v>
      </c>
      <c r="L12" s="789">
        <v>6.9939725419438563</v>
      </c>
      <c r="M12" s="789">
        <v>-0.18864392877091873</v>
      </c>
      <c r="N12" s="787">
        <v>29.032360000001404</v>
      </c>
      <c r="O12" s="789">
        <v>4.7979111563208292</v>
      </c>
      <c r="P12" s="841">
        <v>-0.73098309588371535</v>
      </c>
    </row>
    <row r="13" spans="1:17" ht="12.75" customHeight="1" x14ac:dyDescent="0.2">
      <c r="A13" s="309" t="s">
        <v>2</v>
      </c>
      <c r="B13" s="310"/>
      <c r="C13" s="775">
        <v>269.98913999999985</v>
      </c>
      <c r="D13" s="775">
        <v>27.531419999999969</v>
      </c>
      <c r="E13" s="797">
        <v>11.355142661574142</v>
      </c>
      <c r="F13" s="775">
        <v>42.706499999999892</v>
      </c>
      <c r="G13" s="797">
        <v>18.790040453595534</v>
      </c>
      <c r="H13" s="934"/>
      <c r="I13" s="773">
        <v>87.325359999999947</v>
      </c>
      <c r="J13" s="909">
        <v>24.439355245868825</v>
      </c>
      <c r="K13" s="775">
        <v>-10.746320000000054</v>
      </c>
      <c r="L13" s="797">
        <v>-10.957617938226463</v>
      </c>
      <c r="M13" s="797">
        <v>-4.3604135846638812</v>
      </c>
      <c r="N13" s="775">
        <v>-19.53811000000006</v>
      </c>
      <c r="O13" s="797">
        <v>-18.283244966685118</v>
      </c>
      <c r="P13" s="843">
        <v>-7.5417053745885454</v>
      </c>
    </row>
    <row r="14" spans="1:17" ht="12.75" customHeight="1" x14ac:dyDescent="0.2">
      <c r="A14" s="311" t="s">
        <v>3</v>
      </c>
      <c r="B14" s="310"/>
      <c r="C14" s="771">
        <v>85.379759999999905</v>
      </c>
      <c r="D14" s="771">
        <v>0.74801999999988311</v>
      </c>
      <c r="E14" s="799">
        <v>0.88385279565312369</v>
      </c>
      <c r="F14" s="771">
        <v>7.8270399999998972</v>
      </c>
      <c r="G14" s="799">
        <v>10.092540919260983</v>
      </c>
      <c r="H14" s="934"/>
      <c r="I14" s="769">
        <v>18.425709999999995</v>
      </c>
      <c r="J14" s="907">
        <v>17.750230310599243</v>
      </c>
      <c r="K14" s="771">
        <v>-4.0170000000006922E-2</v>
      </c>
      <c r="L14" s="799">
        <v>-0.21753634270344505</v>
      </c>
      <c r="M14" s="799">
        <v>-0.16083300977614812</v>
      </c>
      <c r="N14" s="771">
        <v>0.98222999999998706</v>
      </c>
      <c r="O14" s="799">
        <v>5.6309291494586322</v>
      </c>
      <c r="P14" s="844">
        <v>-0.61206207583306593</v>
      </c>
    </row>
    <row r="15" spans="1:17" ht="12.75" customHeight="1" x14ac:dyDescent="0.2">
      <c r="A15" s="309" t="s">
        <v>4</v>
      </c>
      <c r="B15" s="310"/>
      <c r="C15" s="775">
        <v>27.401899999999998</v>
      </c>
      <c r="D15" s="775">
        <v>5.1086799999999926</v>
      </c>
      <c r="E15" s="797">
        <v>22.915846163093494</v>
      </c>
      <c r="F15" s="775">
        <v>5.0245899999999963</v>
      </c>
      <c r="G15" s="797">
        <v>22.453950005608341</v>
      </c>
      <c r="H15" s="934"/>
      <c r="I15" s="773">
        <v>5.0851899999999999</v>
      </c>
      <c r="J15" s="909">
        <v>15.652956297409224</v>
      </c>
      <c r="K15" s="775">
        <v>-0.44870000000000054</v>
      </c>
      <c r="L15" s="797">
        <v>-8.1082204380643734</v>
      </c>
      <c r="M15" s="797">
        <v>-4.2337297436492936</v>
      </c>
      <c r="N15" s="775">
        <v>0.36737999999999982</v>
      </c>
      <c r="O15" s="797">
        <v>7.7870876529576183</v>
      </c>
      <c r="P15" s="843">
        <v>-1.7590721416602459</v>
      </c>
    </row>
    <row r="16" spans="1:17" ht="12.75" customHeight="1" x14ac:dyDescent="0.2">
      <c r="A16" s="311" t="s">
        <v>51</v>
      </c>
      <c r="B16" s="310"/>
      <c r="C16" s="771">
        <v>112.58630000000001</v>
      </c>
      <c r="D16" s="771">
        <v>36.661199999999965</v>
      </c>
      <c r="E16" s="799">
        <v>48.286008184381643</v>
      </c>
      <c r="F16" s="771">
        <v>20.381540000000044</v>
      </c>
      <c r="G16" s="799">
        <v>22.104650562508976</v>
      </c>
      <c r="H16" s="934"/>
      <c r="I16" s="769">
        <v>15.232419999999996</v>
      </c>
      <c r="J16" s="907">
        <v>11.917205867810283</v>
      </c>
      <c r="K16" s="771">
        <v>1.4862899999999932</v>
      </c>
      <c r="L16" s="799">
        <v>10.812425024352256</v>
      </c>
      <c r="M16" s="799">
        <v>-3.4122704870919414</v>
      </c>
      <c r="N16" s="771">
        <v>-11.48831</v>
      </c>
      <c r="O16" s="799">
        <v>-42.993997544228776</v>
      </c>
      <c r="P16" s="844">
        <v>-10.551257369129088</v>
      </c>
    </row>
    <row r="17" spans="1:16" ht="12.75" customHeight="1" x14ac:dyDescent="0.2">
      <c r="A17" s="309" t="s">
        <v>5</v>
      </c>
      <c r="B17" s="310"/>
      <c r="C17" s="775">
        <v>96.174260000000018</v>
      </c>
      <c r="D17" s="775">
        <v>-16.404399999999967</v>
      </c>
      <c r="E17" s="797">
        <v>-14.571500495742237</v>
      </c>
      <c r="F17" s="775">
        <v>-18.578469999999996</v>
      </c>
      <c r="G17" s="797">
        <v>-16.19000262564559</v>
      </c>
      <c r="H17" s="934"/>
      <c r="I17" s="773">
        <v>18.976990000000001</v>
      </c>
      <c r="J17" s="909">
        <v>16.480055579075341</v>
      </c>
      <c r="K17" s="775">
        <v>-0.56254999999999455</v>
      </c>
      <c r="L17" s="797">
        <v>-2.8790339997768357</v>
      </c>
      <c r="M17" s="797">
        <v>1.6906170308662354</v>
      </c>
      <c r="N17" s="775">
        <v>2.7397799999999997</v>
      </c>
      <c r="O17" s="797">
        <v>16.873465330558634</v>
      </c>
      <c r="P17" s="843">
        <v>4.0842868658443852</v>
      </c>
    </row>
    <row r="18" spans="1:16" ht="12.75" customHeight="1" x14ac:dyDescent="0.2">
      <c r="A18" s="311" t="s">
        <v>6</v>
      </c>
      <c r="B18" s="310"/>
      <c r="C18" s="771">
        <v>19.968830000000015</v>
      </c>
      <c r="D18" s="771">
        <v>-0.83199999999997942</v>
      </c>
      <c r="E18" s="799">
        <v>-3.9998403909843003</v>
      </c>
      <c r="F18" s="771">
        <v>-0.23685999999998231</v>
      </c>
      <c r="G18" s="799">
        <v>-1.1722440560059189</v>
      </c>
      <c r="H18" s="934"/>
      <c r="I18" s="769" t="s">
        <v>198</v>
      </c>
      <c r="J18" s="907" t="s">
        <v>198</v>
      </c>
      <c r="K18" s="771" t="s">
        <v>198</v>
      </c>
      <c r="L18" s="799" t="s">
        <v>198</v>
      </c>
      <c r="M18" s="799" t="s">
        <v>198</v>
      </c>
      <c r="N18" s="771" t="s">
        <v>198</v>
      </c>
      <c r="O18" s="799" t="s">
        <v>198</v>
      </c>
      <c r="P18" s="844" t="s">
        <v>198</v>
      </c>
    </row>
    <row r="19" spans="1:16" ht="12.75" customHeight="1" x14ac:dyDescent="0.2">
      <c r="A19" s="309" t="s">
        <v>19</v>
      </c>
      <c r="B19" s="310"/>
      <c r="C19" s="775">
        <v>79.666419999999988</v>
      </c>
      <c r="D19" s="775">
        <v>4.8650900000000092</v>
      </c>
      <c r="E19" s="797">
        <v>6.5040153697802046</v>
      </c>
      <c r="F19" s="775">
        <v>4.4559799999999825</v>
      </c>
      <c r="G19" s="797">
        <v>5.9246827966968185</v>
      </c>
      <c r="H19" s="934"/>
      <c r="I19" s="773">
        <v>23.548610000000007</v>
      </c>
      <c r="J19" s="909">
        <v>22.815097762409216</v>
      </c>
      <c r="K19" s="775">
        <v>3.9561200000000092</v>
      </c>
      <c r="L19" s="797">
        <v>20.192022555581296</v>
      </c>
      <c r="M19" s="797">
        <v>2.0589825845299821</v>
      </c>
      <c r="N19" s="775">
        <v>-1.1214999999999939</v>
      </c>
      <c r="O19" s="797">
        <v>-4.5459870264056139</v>
      </c>
      <c r="P19" s="843">
        <v>-1.8845159261417628</v>
      </c>
    </row>
    <row r="20" spans="1:16" ht="12.75" customHeight="1" x14ac:dyDescent="0.2">
      <c r="A20" s="312" t="s">
        <v>21</v>
      </c>
      <c r="B20" s="313"/>
      <c r="C20" s="779">
        <v>91.654119999999892</v>
      </c>
      <c r="D20" s="779">
        <v>8.0854699999998729</v>
      </c>
      <c r="E20" s="801">
        <v>9.6752430486789862</v>
      </c>
      <c r="F20" s="779">
        <v>17.113389999999896</v>
      </c>
      <c r="G20" s="801">
        <v>22.958441646600317</v>
      </c>
      <c r="H20" s="934"/>
      <c r="I20" s="777">
        <v>35.263450000000006</v>
      </c>
      <c r="J20" s="911">
        <v>27.784529754233418</v>
      </c>
      <c r="K20" s="779">
        <v>9.8089700000000093</v>
      </c>
      <c r="L20" s="801">
        <v>38.535338376584441</v>
      </c>
      <c r="M20" s="801">
        <v>4.4367502509298511</v>
      </c>
      <c r="N20" s="779">
        <v>1.8284300000000115</v>
      </c>
      <c r="O20" s="801">
        <v>5.4686074660640607</v>
      </c>
      <c r="P20" s="845">
        <v>-3.1807749553888804</v>
      </c>
    </row>
    <row r="21" spans="1:16" ht="12.75" customHeight="1" x14ac:dyDescent="0.2">
      <c r="A21" s="314" t="s">
        <v>7</v>
      </c>
      <c r="B21" s="315"/>
      <c r="C21" s="767">
        <v>637.29539000000091</v>
      </c>
      <c r="D21" s="767">
        <v>102.46731000000079</v>
      </c>
      <c r="E21" s="803">
        <v>19.158924864229412</v>
      </c>
      <c r="F21" s="767">
        <v>84.278520000000981</v>
      </c>
      <c r="G21" s="803">
        <v>15.239773788456217</v>
      </c>
      <c r="H21" s="934"/>
      <c r="I21" s="765">
        <v>122.18048000000006</v>
      </c>
      <c r="J21" s="913">
        <v>16.087473588858053</v>
      </c>
      <c r="K21" s="767">
        <v>-10.991459999999947</v>
      </c>
      <c r="L21" s="803">
        <v>-8.2535855526321438</v>
      </c>
      <c r="M21" s="803">
        <v>-3.8484449759347896</v>
      </c>
      <c r="N21" s="767">
        <v>15.215770000000049</v>
      </c>
      <c r="O21" s="803">
        <v>14.225037397848361</v>
      </c>
      <c r="P21" s="846">
        <v>-0.11975298252597355</v>
      </c>
    </row>
    <row r="22" spans="1:16" ht="12.75" customHeight="1" x14ac:dyDescent="0.2">
      <c r="A22" s="311" t="s">
        <v>8</v>
      </c>
      <c r="B22" s="310"/>
      <c r="C22" s="771">
        <v>338.61009999999993</v>
      </c>
      <c r="D22" s="771">
        <v>0.48794000000009419</v>
      </c>
      <c r="E22" s="799">
        <v>0.14430879064539706</v>
      </c>
      <c r="F22" s="771">
        <v>27.203910000000064</v>
      </c>
      <c r="G22" s="799">
        <v>8.7358282762459147</v>
      </c>
      <c r="H22" s="934"/>
      <c r="I22" s="769">
        <v>115.29861000000002</v>
      </c>
      <c r="J22" s="907">
        <v>25.401277274454593</v>
      </c>
      <c r="K22" s="771">
        <v>16.160169999999979</v>
      </c>
      <c r="L22" s="799">
        <v>16.300609531479385</v>
      </c>
      <c r="M22" s="799">
        <v>2.7286559589278809</v>
      </c>
      <c r="N22" s="771">
        <v>8.9585500000000025</v>
      </c>
      <c r="O22" s="799">
        <v>8.4244357206493969</v>
      </c>
      <c r="P22" s="844">
        <v>-5.438151362548993E-2</v>
      </c>
    </row>
    <row r="23" spans="1:16" ht="12.75" customHeight="1" x14ac:dyDescent="0.2">
      <c r="A23" s="309" t="s">
        <v>9</v>
      </c>
      <c r="B23" s="310"/>
      <c r="C23" s="775">
        <v>12.814049999999996</v>
      </c>
      <c r="D23" s="775">
        <v>2.066339999999995</v>
      </c>
      <c r="E23" s="797">
        <v>19.225862997792039</v>
      </c>
      <c r="F23" s="775">
        <v>2.478749999999998</v>
      </c>
      <c r="G23" s="797">
        <v>23.98333865490115</v>
      </c>
      <c r="H23" s="934"/>
      <c r="I23" s="773">
        <v>7.9268999999999998</v>
      </c>
      <c r="J23" s="909">
        <v>38.218596544517005</v>
      </c>
      <c r="K23" s="775">
        <v>0.44460999999999995</v>
      </c>
      <c r="L23" s="797">
        <v>5.9421647650652405</v>
      </c>
      <c r="M23" s="797">
        <v>-2.825232309021132</v>
      </c>
      <c r="N23" s="775">
        <v>-1.2013300000000005</v>
      </c>
      <c r="O23" s="797">
        <v>-13.160601781506386</v>
      </c>
      <c r="P23" s="843">
        <v>-8.6805527875928306</v>
      </c>
    </row>
    <row r="24" spans="1:16" ht="12.75" customHeight="1" x14ac:dyDescent="0.2">
      <c r="A24" s="311" t="s">
        <v>10</v>
      </c>
      <c r="B24" s="310"/>
      <c r="C24" s="771">
        <v>64.599340000000041</v>
      </c>
      <c r="D24" s="771">
        <v>-6.7942599999999373</v>
      </c>
      <c r="E24" s="799">
        <v>-9.5166233387865855</v>
      </c>
      <c r="F24" s="771">
        <v>12.424290000000042</v>
      </c>
      <c r="G24" s="799">
        <v>23.8127035815012</v>
      </c>
      <c r="H24" s="934"/>
      <c r="I24" s="769">
        <v>11.544890000000001</v>
      </c>
      <c r="J24" s="907">
        <v>15.161871096470467</v>
      </c>
      <c r="K24" s="771">
        <v>3.3800100000000004</v>
      </c>
      <c r="L24" s="799">
        <v>41.39693418641793</v>
      </c>
      <c r="M24" s="799">
        <v>4.8991310340660519</v>
      </c>
      <c r="N24" s="771">
        <v>-4.0096499999999988</v>
      </c>
      <c r="O24" s="799">
        <v>-25.778004363999184</v>
      </c>
      <c r="P24" s="844">
        <v>-7.8037780385678417</v>
      </c>
    </row>
    <row r="25" spans="1:16" ht="12.75" customHeight="1" x14ac:dyDescent="0.2">
      <c r="A25" s="316" t="s">
        <v>11</v>
      </c>
      <c r="B25" s="308"/>
      <c r="C25" s="783">
        <v>546.45746000000008</v>
      </c>
      <c r="D25" s="783">
        <v>24.551490000000513</v>
      </c>
      <c r="E25" s="805">
        <v>4.7041979611769014</v>
      </c>
      <c r="F25" s="783">
        <v>-0.40503000000057909</v>
      </c>
      <c r="G25" s="805">
        <v>-7.4064322824660841E-2</v>
      </c>
      <c r="H25" s="935"/>
      <c r="I25" s="781">
        <v>81.958579999999969</v>
      </c>
      <c r="J25" s="936">
        <v>13.042089122995634</v>
      </c>
      <c r="K25" s="783">
        <v>6.3264099999999672</v>
      </c>
      <c r="L25" s="805">
        <v>8.364707769193938</v>
      </c>
      <c r="M25" s="805">
        <v>0.38479330586169169</v>
      </c>
      <c r="N25" s="783">
        <v>0.27088999999993746</v>
      </c>
      <c r="O25" s="805">
        <v>0.33161667320980354</v>
      </c>
      <c r="P25" s="848">
        <v>4.588092844862679E-2</v>
      </c>
    </row>
    <row r="26" spans="1:16" ht="12.75" customHeight="1" x14ac:dyDescent="0.2">
      <c r="A26" s="312" t="s">
        <v>12</v>
      </c>
      <c r="B26" s="313"/>
      <c r="C26" s="779">
        <v>92.649799999999999</v>
      </c>
      <c r="D26" s="779">
        <v>-4.0800000000000267</v>
      </c>
      <c r="E26" s="801">
        <v>-4.2179349073398535</v>
      </c>
      <c r="F26" s="779">
        <v>9.6574700000000036</v>
      </c>
      <c r="G26" s="801">
        <v>11.636581356373538</v>
      </c>
      <c r="H26" s="934"/>
      <c r="I26" s="777">
        <v>38.050199999999997</v>
      </c>
      <c r="J26" s="911">
        <v>29.112624330527925</v>
      </c>
      <c r="K26" s="779">
        <v>10.575169999999993</v>
      </c>
      <c r="L26" s="801">
        <v>38.490112658657665</v>
      </c>
      <c r="M26" s="801">
        <v>6.9918823271774819</v>
      </c>
      <c r="N26" s="779">
        <v>16.956239999999994</v>
      </c>
      <c r="O26" s="801">
        <v>80.384337507039888</v>
      </c>
      <c r="P26" s="845">
        <v>8.8467852848668649</v>
      </c>
    </row>
    <row r="27" spans="1:16" ht="12.75" customHeight="1" x14ac:dyDescent="0.2">
      <c r="A27" s="314" t="s">
        <v>13</v>
      </c>
      <c r="B27" s="315"/>
      <c r="C27" s="767">
        <v>28.893639999999991</v>
      </c>
      <c r="D27" s="767">
        <v>2.3394999999999868</v>
      </c>
      <c r="E27" s="803">
        <v>8.8103022730165108</v>
      </c>
      <c r="F27" s="767">
        <v>0.54867000000002264</v>
      </c>
      <c r="G27" s="803">
        <v>1.9356873547582631</v>
      </c>
      <c r="H27" s="934"/>
      <c r="I27" s="765">
        <v>11.609539999999999</v>
      </c>
      <c r="J27" s="913">
        <v>28.663280265895146</v>
      </c>
      <c r="K27" s="767">
        <v>2.260390000000001</v>
      </c>
      <c r="L27" s="803">
        <v>24.177492071471754</v>
      </c>
      <c r="M27" s="803">
        <v>2.6234660873059461</v>
      </c>
      <c r="N27" s="767">
        <v>2.6027100000000001</v>
      </c>
      <c r="O27" s="803">
        <v>28.897070334401786</v>
      </c>
      <c r="P27" s="846">
        <v>4.5497703413399719</v>
      </c>
    </row>
    <row r="28" spans="1:16" ht="12.75" customHeight="1" x14ac:dyDescent="0.2">
      <c r="A28" s="311" t="s">
        <v>14</v>
      </c>
      <c r="B28" s="310"/>
      <c r="C28" s="771">
        <v>75.689279999999997</v>
      </c>
      <c r="D28" s="771">
        <v>11.125789999999995</v>
      </c>
      <c r="E28" s="799">
        <v>17.232324336865918</v>
      </c>
      <c r="F28" s="771">
        <v>16.62925000000002</v>
      </c>
      <c r="G28" s="799">
        <v>28.156521424049441</v>
      </c>
      <c r="H28" s="934"/>
      <c r="I28" s="769">
        <v>32.097529999999999</v>
      </c>
      <c r="J28" s="907">
        <v>29.77871782270946</v>
      </c>
      <c r="K28" s="771">
        <v>8.4948399999999999</v>
      </c>
      <c r="L28" s="799">
        <v>35.99098238378761</v>
      </c>
      <c r="M28" s="799">
        <v>3.0080331905750093</v>
      </c>
      <c r="N28" s="771">
        <v>14.877920000000003</v>
      </c>
      <c r="O28" s="799">
        <v>86.401027665551126</v>
      </c>
      <c r="P28" s="844">
        <v>7.2043978600038123</v>
      </c>
    </row>
    <row r="29" spans="1:16" ht="12.75" customHeight="1" x14ac:dyDescent="0.2">
      <c r="A29" s="309" t="s">
        <v>36</v>
      </c>
      <c r="B29" s="310"/>
      <c r="C29" s="775">
        <v>18.264359999999996</v>
      </c>
      <c r="D29" s="775">
        <v>1.1807100000000084</v>
      </c>
      <c r="E29" s="797">
        <v>6.9113450579941009</v>
      </c>
      <c r="F29" s="775">
        <v>-1.7592200000000098</v>
      </c>
      <c r="G29" s="797">
        <v>-8.7857416106411002</v>
      </c>
      <c r="H29" s="934"/>
      <c r="I29" s="773" t="s">
        <v>198</v>
      </c>
      <c r="J29" s="909" t="s">
        <v>198</v>
      </c>
      <c r="K29" s="775" t="s">
        <v>198</v>
      </c>
      <c r="L29" s="797" t="s">
        <v>198</v>
      </c>
      <c r="M29" s="797" t="s">
        <v>198</v>
      </c>
      <c r="N29" s="775" t="s">
        <v>198</v>
      </c>
      <c r="O29" s="797" t="s">
        <v>198</v>
      </c>
      <c r="P29" s="843" t="s">
        <v>198</v>
      </c>
    </row>
    <row r="30" spans="1:16" ht="9.1999999999999993" customHeight="1" x14ac:dyDescent="0.2">
      <c r="A30" s="285"/>
      <c r="B30" s="29"/>
      <c r="C30" s="414"/>
      <c r="D30" s="400"/>
      <c r="E30" s="374"/>
      <c r="F30" s="400"/>
      <c r="G30" s="374"/>
      <c r="H30" s="490"/>
      <c r="I30" s="414"/>
      <c r="J30" s="415"/>
      <c r="K30" s="400"/>
      <c r="L30" s="374"/>
      <c r="M30" s="374"/>
      <c r="N30" s="400"/>
      <c r="O30" s="374"/>
      <c r="P30" s="399"/>
    </row>
    <row r="31" spans="1:16" ht="12.75" customHeight="1" x14ac:dyDescent="0.2">
      <c r="A31" s="1634" t="s">
        <v>17</v>
      </c>
      <c r="B31" s="1635"/>
      <c r="C31" s="1635"/>
      <c r="D31" s="1635"/>
      <c r="E31" s="1635"/>
      <c r="F31" s="1635"/>
      <c r="G31" s="1635"/>
      <c r="H31" s="1635"/>
      <c r="I31" s="1635"/>
      <c r="J31" s="1635"/>
      <c r="K31" s="1635"/>
      <c r="L31" s="1635"/>
      <c r="M31" s="1635"/>
      <c r="N31" s="1635"/>
      <c r="O31" s="1635"/>
      <c r="P31" s="1636"/>
    </row>
    <row r="32" spans="1:16" ht="12.75" customHeight="1" x14ac:dyDescent="0.2">
      <c r="A32" s="307" t="s">
        <v>33</v>
      </c>
      <c r="B32" s="308"/>
      <c r="C32" s="787">
        <v>1395.8709500000027</v>
      </c>
      <c r="D32" s="787">
        <v>104.1196300000031</v>
      </c>
      <c r="E32" s="789">
        <v>8.0603463211481863</v>
      </c>
      <c r="F32" s="787">
        <v>105.5446100000006</v>
      </c>
      <c r="G32" s="789">
        <v>8.1796834434923209</v>
      </c>
      <c r="H32" s="933"/>
      <c r="I32" s="858">
        <v>318.17660999999981</v>
      </c>
      <c r="J32" s="789">
        <v>18.562881067314127</v>
      </c>
      <c r="K32" s="787">
        <v>34.155329999999765</v>
      </c>
      <c r="L32" s="789">
        <v>12.025623572994164</v>
      </c>
      <c r="M32" s="789">
        <v>0.53862553704280103</v>
      </c>
      <c r="N32" s="787">
        <v>6.5413399999997637</v>
      </c>
      <c r="O32" s="789">
        <v>2.099037121183287</v>
      </c>
      <c r="P32" s="841">
        <v>-0.89047337355787093</v>
      </c>
    </row>
    <row r="33" spans="1:16" ht="12.75" customHeight="1" x14ac:dyDescent="0.2">
      <c r="A33" s="309" t="s">
        <v>2</v>
      </c>
      <c r="B33" s="310"/>
      <c r="C33" s="775">
        <v>141.58990999999995</v>
      </c>
      <c r="D33" s="775">
        <v>17.393409999999946</v>
      </c>
      <c r="E33" s="797">
        <v>14.004750536448245</v>
      </c>
      <c r="F33" s="775">
        <v>20.531579999999906</v>
      </c>
      <c r="G33" s="797">
        <v>16.960072057825265</v>
      </c>
      <c r="H33" s="937"/>
      <c r="I33" s="775">
        <v>38.196370000000002</v>
      </c>
      <c r="J33" s="797">
        <v>21.245430963920057</v>
      </c>
      <c r="K33" s="775">
        <v>-6.09555000000001</v>
      </c>
      <c r="L33" s="797">
        <v>-13.762216675185924</v>
      </c>
      <c r="M33" s="797">
        <v>-5.0423815753630699</v>
      </c>
      <c r="N33" s="775">
        <v>-30.574950000000001</v>
      </c>
      <c r="O33" s="797">
        <v>-44.458867446487865</v>
      </c>
      <c r="P33" s="843">
        <v>-14.982481798917561</v>
      </c>
    </row>
    <row r="34" spans="1:16" ht="12.75" customHeight="1" x14ac:dyDescent="0.2">
      <c r="A34" s="311" t="s">
        <v>3</v>
      </c>
      <c r="B34" s="310"/>
      <c r="C34" s="771">
        <v>50.790880000000008</v>
      </c>
      <c r="D34" s="771">
        <v>1.7755900000000366</v>
      </c>
      <c r="E34" s="799">
        <v>3.6225226862883755</v>
      </c>
      <c r="F34" s="771">
        <v>3.3914200000000108</v>
      </c>
      <c r="G34" s="799">
        <v>7.1549760271530749</v>
      </c>
      <c r="H34" s="937"/>
      <c r="I34" s="771">
        <v>8.325470000000001</v>
      </c>
      <c r="J34" s="799">
        <v>14.083193566585223</v>
      </c>
      <c r="K34" s="771">
        <v>-0.10909999999999798</v>
      </c>
      <c r="L34" s="799">
        <v>-1.2934862121008894</v>
      </c>
      <c r="M34" s="799">
        <v>-0.59842619715310441</v>
      </c>
      <c r="N34" s="771">
        <v>0.29129000000000183</v>
      </c>
      <c r="O34" s="799">
        <v>3.6256344766983291</v>
      </c>
      <c r="P34" s="844">
        <v>-0.41013575474384822</v>
      </c>
    </row>
    <row r="35" spans="1:16" ht="12.75" customHeight="1" x14ac:dyDescent="0.2">
      <c r="A35" s="309" t="s">
        <v>4</v>
      </c>
      <c r="B35" s="310"/>
      <c r="C35" s="775">
        <v>10.244790000000002</v>
      </c>
      <c r="D35" s="775">
        <v>1.8081200000000006</v>
      </c>
      <c r="E35" s="797">
        <v>21.431678612533148</v>
      </c>
      <c r="F35" s="775">
        <v>-0.35839999999999783</v>
      </c>
      <c r="G35" s="797">
        <v>-3.380114852228413</v>
      </c>
      <c r="H35" s="937"/>
      <c r="I35" s="775" t="s">
        <v>198</v>
      </c>
      <c r="J35" s="797" t="s">
        <v>198</v>
      </c>
      <c r="K35" s="775" t="s">
        <v>198</v>
      </c>
      <c r="L35" s="797" t="s">
        <v>198</v>
      </c>
      <c r="M35" s="797" t="s">
        <v>198</v>
      </c>
      <c r="N35" s="775" t="s">
        <v>198</v>
      </c>
      <c r="O35" s="797" t="s">
        <v>198</v>
      </c>
      <c r="P35" s="843" t="s">
        <v>198</v>
      </c>
    </row>
    <row r="36" spans="1:16" ht="12.75" customHeight="1" x14ac:dyDescent="0.2">
      <c r="A36" s="311" t="s">
        <v>51</v>
      </c>
      <c r="B36" s="310"/>
      <c r="C36" s="771">
        <v>54.301369999999991</v>
      </c>
      <c r="D36" s="771">
        <v>16.351030000000002</v>
      </c>
      <c r="E36" s="799">
        <v>43.085332041820983</v>
      </c>
      <c r="F36" s="771">
        <v>9.5844399999999794</v>
      </c>
      <c r="G36" s="799">
        <v>21.433582314349344</v>
      </c>
      <c r="H36" s="937"/>
      <c r="I36" s="771">
        <v>6.4998500000000003</v>
      </c>
      <c r="J36" s="799">
        <v>10.690328253281761</v>
      </c>
      <c r="K36" s="771">
        <v>-5.3288799999999998</v>
      </c>
      <c r="L36" s="799">
        <v>-45.050313939028108</v>
      </c>
      <c r="M36" s="799">
        <v>-13.072128538297518</v>
      </c>
      <c r="N36" s="771">
        <v>-7.6789099999999983</v>
      </c>
      <c r="O36" s="799">
        <v>-54.157838908338938</v>
      </c>
      <c r="P36" s="844">
        <v>-13.38403100798166</v>
      </c>
    </row>
    <row r="37" spans="1:16" ht="12.75" customHeight="1" x14ac:dyDescent="0.2">
      <c r="A37" s="309" t="s">
        <v>5</v>
      </c>
      <c r="B37" s="310"/>
      <c r="C37" s="775">
        <v>54.841820000000006</v>
      </c>
      <c r="D37" s="775">
        <v>-8.7851899999999929</v>
      </c>
      <c r="E37" s="797">
        <v>-13.807328051404575</v>
      </c>
      <c r="F37" s="775">
        <v>-7.8899600000000021</v>
      </c>
      <c r="G37" s="797">
        <v>-12.577293359123559</v>
      </c>
      <c r="H37" s="937"/>
      <c r="I37" s="775">
        <v>8.7970999999999986</v>
      </c>
      <c r="J37" s="797">
        <v>13.823458977619355</v>
      </c>
      <c r="K37" s="775">
        <v>-0.71370000000000111</v>
      </c>
      <c r="L37" s="797">
        <v>-7.5041006014215537</v>
      </c>
      <c r="M37" s="797">
        <v>0.8195147796730371</v>
      </c>
      <c r="N37" s="775">
        <v>0.55969999999999942</v>
      </c>
      <c r="O37" s="797">
        <v>6.7946196615436838</v>
      </c>
      <c r="P37" s="843">
        <v>2.2164487233089734</v>
      </c>
    </row>
    <row r="38" spans="1:16" ht="12.75" customHeight="1" x14ac:dyDescent="0.2">
      <c r="A38" s="311" t="s">
        <v>6</v>
      </c>
      <c r="B38" s="310"/>
      <c r="C38" s="771">
        <v>9.1408699999999978</v>
      </c>
      <c r="D38" s="771">
        <v>-0.69221000000000465</v>
      </c>
      <c r="E38" s="799">
        <v>-7.039605088131129</v>
      </c>
      <c r="F38" s="771">
        <v>-4.809999999999981E-2</v>
      </c>
      <c r="G38" s="799">
        <v>-0.52345366238000368</v>
      </c>
      <c r="H38" s="937"/>
      <c r="I38" s="771" t="s">
        <v>198</v>
      </c>
      <c r="J38" s="799" t="s">
        <v>198</v>
      </c>
      <c r="K38" s="771" t="s">
        <v>198</v>
      </c>
      <c r="L38" s="799" t="s">
        <v>198</v>
      </c>
      <c r="M38" s="799" t="s">
        <v>198</v>
      </c>
      <c r="N38" s="771" t="s">
        <v>198</v>
      </c>
      <c r="O38" s="799" t="s">
        <v>198</v>
      </c>
      <c r="P38" s="844" t="s">
        <v>198</v>
      </c>
    </row>
    <row r="39" spans="1:16" ht="12.75" customHeight="1" x14ac:dyDescent="0.2">
      <c r="A39" s="309" t="s">
        <v>19</v>
      </c>
      <c r="B39" s="310"/>
      <c r="C39" s="775">
        <v>44.098050000000001</v>
      </c>
      <c r="D39" s="775">
        <v>3.2356999999999729</v>
      </c>
      <c r="E39" s="797">
        <v>7.9185362564805271</v>
      </c>
      <c r="F39" s="775">
        <v>-2.8991099999999861</v>
      </c>
      <c r="G39" s="797">
        <v>-6.1686918954251428</v>
      </c>
      <c r="H39" s="937"/>
      <c r="I39" s="775">
        <v>12.536639999999998</v>
      </c>
      <c r="J39" s="797">
        <v>22.135973552605293</v>
      </c>
      <c r="K39" s="775">
        <v>4.43614</v>
      </c>
      <c r="L39" s="797">
        <v>54.763780013579421</v>
      </c>
      <c r="M39" s="797">
        <v>5.5917977131678569</v>
      </c>
      <c r="N39" s="775">
        <v>-0.25537000000000276</v>
      </c>
      <c r="O39" s="797">
        <v>-1.9963242680392113</v>
      </c>
      <c r="P39" s="843">
        <v>0.74077773369695166</v>
      </c>
    </row>
    <row r="40" spans="1:16" ht="12.75" customHeight="1" x14ac:dyDescent="0.2">
      <c r="A40" s="312" t="s">
        <v>21</v>
      </c>
      <c r="B40" s="313"/>
      <c r="C40" s="779">
        <v>53.179779999999994</v>
      </c>
      <c r="D40" s="779">
        <v>4.4099000000000217</v>
      </c>
      <c r="E40" s="801">
        <v>9.0422613301489037</v>
      </c>
      <c r="F40" s="779">
        <v>6.0031999999999996</v>
      </c>
      <c r="G40" s="801">
        <v>12.724958019424045</v>
      </c>
      <c r="H40" s="937"/>
      <c r="I40" s="779">
        <v>20.377510000000004</v>
      </c>
      <c r="J40" s="801">
        <v>27.702910207812202</v>
      </c>
      <c r="K40" s="779">
        <v>8.0485400000000027</v>
      </c>
      <c r="L40" s="801">
        <v>65.28152797841183</v>
      </c>
      <c r="M40" s="801">
        <v>7.5241834396324307</v>
      </c>
      <c r="N40" s="779">
        <v>4.0459700000000041</v>
      </c>
      <c r="O40" s="801">
        <v>24.77396497819559</v>
      </c>
      <c r="P40" s="845">
        <v>1.9872379441709498</v>
      </c>
    </row>
    <row r="41" spans="1:16" ht="12.75" customHeight="1" x14ac:dyDescent="0.2">
      <c r="A41" s="314" t="s">
        <v>7</v>
      </c>
      <c r="B41" s="315"/>
      <c r="C41" s="767">
        <v>338.43045000000035</v>
      </c>
      <c r="D41" s="767">
        <v>59.741380000000561</v>
      </c>
      <c r="E41" s="803">
        <v>21.436570870899459</v>
      </c>
      <c r="F41" s="767">
        <v>25.515450000000271</v>
      </c>
      <c r="G41" s="803">
        <v>8.1541153348354243</v>
      </c>
      <c r="H41" s="937"/>
      <c r="I41" s="767">
        <v>65.90761999999998</v>
      </c>
      <c r="J41" s="803">
        <v>16.300127267264219</v>
      </c>
      <c r="K41" s="767">
        <v>0.35343999999996356</v>
      </c>
      <c r="L41" s="803">
        <v>0.53915707587214645</v>
      </c>
      <c r="M41" s="803">
        <v>-2.7428546938926139</v>
      </c>
      <c r="N41" s="767">
        <v>14.021969999999989</v>
      </c>
      <c r="O41" s="803">
        <v>27.024755399614325</v>
      </c>
      <c r="P41" s="846">
        <v>2.0771125878769983</v>
      </c>
    </row>
    <row r="42" spans="1:16" ht="12.75" customHeight="1" x14ac:dyDescent="0.2">
      <c r="A42" s="311" t="s">
        <v>8</v>
      </c>
      <c r="B42" s="310"/>
      <c r="C42" s="771">
        <v>199.13121999999996</v>
      </c>
      <c r="D42" s="771">
        <v>5.5721699999999998</v>
      </c>
      <c r="E42" s="799">
        <v>2.8787959023357477</v>
      </c>
      <c r="F42" s="771">
        <v>22.097289999999987</v>
      </c>
      <c r="G42" s="799">
        <v>12.481951906055517</v>
      </c>
      <c r="H42" s="937"/>
      <c r="I42" s="771">
        <v>61.60723999999999</v>
      </c>
      <c r="J42" s="799">
        <v>23.627983382275101</v>
      </c>
      <c r="K42" s="771">
        <v>10.580649999999991</v>
      </c>
      <c r="L42" s="799">
        <v>20.735561596414716</v>
      </c>
      <c r="M42" s="799">
        <v>2.7655198296315326</v>
      </c>
      <c r="N42" s="771">
        <v>10.411020000000001</v>
      </c>
      <c r="O42" s="799">
        <v>20.335524771164749</v>
      </c>
      <c r="P42" s="844">
        <v>1.1961442935306899</v>
      </c>
    </row>
    <row r="43" spans="1:16" ht="12.75" customHeight="1" x14ac:dyDescent="0.2">
      <c r="A43" s="309" t="s">
        <v>9</v>
      </c>
      <c r="B43" s="310"/>
      <c r="C43" s="775">
        <v>5.5979799999999997</v>
      </c>
      <c r="D43" s="775">
        <v>2.5945599999999995</v>
      </c>
      <c r="E43" s="797">
        <v>86.38685232168659</v>
      </c>
      <c r="F43" s="775">
        <v>0.44445999999999941</v>
      </c>
      <c r="G43" s="797">
        <v>8.6243965289743603</v>
      </c>
      <c r="H43" s="937"/>
      <c r="I43" s="775" t="s">
        <v>198</v>
      </c>
      <c r="J43" s="797" t="s">
        <v>198</v>
      </c>
      <c r="K43" s="775" t="s">
        <v>198</v>
      </c>
      <c r="L43" s="797" t="s">
        <v>198</v>
      </c>
      <c r="M43" s="797" t="s">
        <v>198</v>
      </c>
      <c r="N43" s="775" t="s">
        <v>198</v>
      </c>
      <c r="O43" s="797" t="s">
        <v>198</v>
      </c>
      <c r="P43" s="843" t="s">
        <v>198</v>
      </c>
    </row>
    <row r="44" spans="1:16" ht="12.75" customHeight="1" x14ac:dyDescent="0.2">
      <c r="A44" s="311" t="s">
        <v>10</v>
      </c>
      <c r="B44" s="310"/>
      <c r="C44" s="771">
        <v>36.579120000000003</v>
      </c>
      <c r="D44" s="771">
        <v>0.13515000000000299</v>
      </c>
      <c r="E44" s="799">
        <v>0.37084324238002336</v>
      </c>
      <c r="F44" s="771">
        <v>6.7315299999999993</v>
      </c>
      <c r="G44" s="799">
        <v>22.553010142527416</v>
      </c>
      <c r="H44" s="937"/>
      <c r="I44" s="771" t="s">
        <v>198</v>
      </c>
      <c r="J44" s="799" t="s">
        <v>198</v>
      </c>
      <c r="K44" s="771" t="s">
        <v>198</v>
      </c>
      <c r="L44" s="799" t="s">
        <v>198</v>
      </c>
      <c r="M44" s="799" t="s">
        <v>198</v>
      </c>
      <c r="N44" s="771" t="s">
        <v>198</v>
      </c>
      <c r="O44" s="799" t="s">
        <v>198</v>
      </c>
      <c r="P44" s="844" t="s">
        <v>198</v>
      </c>
    </row>
    <row r="45" spans="1:16" ht="12.75" customHeight="1" x14ac:dyDescent="0.2">
      <c r="A45" s="316" t="s">
        <v>11</v>
      </c>
      <c r="B45" s="308"/>
      <c r="C45" s="783">
        <v>262.61808999999982</v>
      </c>
      <c r="D45" s="783">
        <v>-1.8066800000000853</v>
      </c>
      <c r="E45" s="805">
        <v>-0.68324915249054996</v>
      </c>
      <c r="F45" s="783">
        <v>-7.9270700000000147</v>
      </c>
      <c r="G45" s="805">
        <v>-2.9300357840443421</v>
      </c>
      <c r="H45" s="938"/>
      <c r="I45" s="783">
        <v>41.997690000000006</v>
      </c>
      <c r="J45" s="805">
        <v>13.787102559164868</v>
      </c>
      <c r="K45" s="783">
        <v>5.8741600000000034</v>
      </c>
      <c r="L45" s="805">
        <v>16.261312225023421</v>
      </c>
      <c r="M45" s="805">
        <v>1.7678930011670335</v>
      </c>
      <c r="N45" s="783">
        <v>1.5118299999999962</v>
      </c>
      <c r="O45" s="805">
        <v>3.7342173292107317</v>
      </c>
      <c r="P45" s="848">
        <v>0.77043946234577021</v>
      </c>
    </row>
    <row r="46" spans="1:16" ht="12.75" customHeight="1" x14ac:dyDescent="0.2">
      <c r="A46" s="312" t="s">
        <v>12</v>
      </c>
      <c r="B46" s="313"/>
      <c r="C46" s="779">
        <v>59.420279999999998</v>
      </c>
      <c r="D46" s="779">
        <v>-6.567130000000013</v>
      </c>
      <c r="E46" s="801">
        <v>-9.9520954072905905</v>
      </c>
      <c r="F46" s="779">
        <v>5.1689599999999913</v>
      </c>
      <c r="G46" s="801">
        <v>9.5278050377391565</v>
      </c>
      <c r="H46" s="937"/>
      <c r="I46" s="779">
        <v>20.957460000000001</v>
      </c>
      <c r="J46" s="801">
        <v>26.073711452947059</v>
      </c>
      <c r="K46" s="779">
        <v>6.5826800000000016</v>
      </c>
      <c r="L46" s="801">
        <v>45.793257357677838</v>
      </c>
      <c r="M46" s="801">
        <v>8.1862198353094655</v>
      </c>
      <c r="N46" s="779">
        <v>5.9524800000000049</v>
      </c>
      <c r="O46" s="801">
        <v>39.670029550189376</v>
      </c>
      <c r="P46" s="845">
        <v>4.4078413443793174</v>
      </c>
    </row>
    <row r="47" spans="1:16" ht="12.75" customHeight="1" x14ac:dyDescent="0.2">
      <c r="A47" s="314" t="s">
        <v>13</v>
      </c>
      <c r="B47" s="315"/>
      <c r="C47" s="767">
        <v>19.947190000000006</v>
      </c>
      <c r="D47" s="767">
        <v>2.172530000000009</v>
      </c>
      <c r="E47" s="803">
        <v>12.222624792823094</v>
      </c>
      <c r="F47" s="767">
        <v>2.1947800000000086</v>
      </c>
      <c r="G47" s="803">
        <v>12.363279126608775</v>
      </c>
      <c r="H47" s="937"/>
      <c r="I47" s="767">
        <v>5.8961999999999994</v>
      </c>
      <c r="J47" s="803">
        <v>22.815118295239131</v>
      </c>
      <c r="K47" s="767">
        <v>1.9341399999999997</v>
      </c>
      <c r="L47" s="803">
        <v>48.816524737131687</v>
      </c>
      <c r="M47" s="803">
        <v>4.5876212303645758</v>
      </c>
      <c r="N47" s="767">
        <v>1.7161799999999996</v>
      </c>
      <c r="O47" s="803">
        <v>41.05674135530451</v>
      </c>
      <c r="P47" s="846">
        <v>3.7564914125817985</v>
      </c>
    </row>
    <row r="48" spans="1:16" ht="12.75" customHeight="1" x14ac:dyDescent="0.2">
      <c r="A48" s="311" t="s">
        <v>14</v>
      </c>
      <c r="B48" s="310"/>
      <c r="C48" s="771">
        <v>43.684589999999993</v>
      </c>
      <c r="D48" s="771">
        <v>6.7109000000000023</v>
      </c>
      <c r="E48" s="799">
        <v>18.150474026260305</v>
      </c>
      <c r="F48" s="771">
        <v>24.089659999999999</v>
      </c>
      <c r="G48" s="799">
        <v>122.93822942975558</v>
      </c>
      <c r="H48" s="937"/>
      <c r="I48" s="771">
        <v>10.85305</v>
      </c>
      <c r="J48" s="799">
        <v>19.900109355667027</v>
      </c>
      <c r="K48" s="771">
        <v>4.3057499999999997</v>
      </c>
      <c r="L48" s="799">
        <v>65.763749942724488</v>
      </c>
      <c r="M48" s="799">
        <v>4.8561041526603859</v>
      </c>
      <c r="N48" s="771">
        <v>3.2058599999999995</v>
      </c>
      <c r="O48" s="799">
        <v>41.92206549072273</v>
      </c>
      <c r="P48" s="844">
        <v>-8.1710906830964767</v>
      </c>
    </row>
    <row r="49" spans="1:17" ht="12.75" customHeight="1" x14ac:dyDescent="0.2">
      <c r="A49" s="309" t="s">
        <v>36</v>
      </c>
      <c r="B49" s="310"/>
      <c r="C49" s="775">
        <v>11.055420000000002</v>
      </c>
      <c r="D49" s="775">
        <v>0.65685999999999822</v>
      </c>
      <c r="E49" s="797">
        <v>6.3168361773168398</v>
      </c>
      <c r="F49" s="775">
        <v>-0.46715999999999447</v>
      </c>
      <c r="G49" s="797">
        <v>-4.0543003389865344</v>
      </c>
      <c r="H49" s="939"/>
      <c r="I49" s="775" t="s">
        <v>198</v>
      </c>
      <c r="J49" s="797" t="s">
        <v>198</v>
      </c>
      <c r="K49" s="775" t="s">
        <v>198</v>
      </c>
      <c r="L49" s="797" t="s">
        <v>198</v>
      </c>
      <c r="M49" s="797" t="s">
        <v>198</v>
      </c>
      <c r="N49" s="775" t="s">
        <v>198</v>
      </c>
      <c r="O49" s="797" t="s">
        <v>198</v>
      </c>
      <c r="P49" s="843" t="s">
        <v>198</v>
      </c>
    </row>
    <row r="50" spans="1:17" ht="9.1999999999999993" customHeight="1" x14ac:dyDescent="0.2">
      <c r="A50" s="285"/>
      <c r="B50" s="29"/>
      <c r="C50" s="414"/>
      <c r="D50" s="400"/>
      <c r="E50" s="374"/>
      <c r="F50" s="400"/>
      <c r="G50" s="374"/>
      <c r="H50" s="374"/>
      <c r="I50" s="497"/>
      <c r="J50" s="415"/>
      <c r="K50" s="400"/>
      <c r="L50" s="374"/>
      <c r="M50" s="374"/>
      <c r="N50" s="400"/>
      <c r="O50" s="374"/>
      <c r="P50" s="399"/>
    </row>
    <row r="51" spans="1:17" s="39" customFormat="1" ht="12.75" customHeight="1" x14ac:dyDescent="0.2">
      <c r="A51" s="1611" t="s">
        <v>18</v>
      </c>
      <c r="B51" s="1632"/>
      <c r="C51" s="1632"/>
      <c r="D51" s="1632"/>
      <c r="E51" s="1632"/>
      <c r="F51" s="1632"/>
      <c r="G51" s="1632"/>
      <c r="H51" s="1632"/>
      <c r="I51" s="1632"/>
      <c r="J51" s="1632"/>
      <c r="K51" s="1632"/>
      <c r="L51" s="1632"/>
      <c r="M51" s="1632"/>
      <c r="N51" s="1632" t="s">
        <v>18</v>
      </c>
      <c r="O51" s="1632"/>
      <c r="P51" s="1656"/>
      <c r="Q51" s="38"/>
    </row>
    <row r="52" spans="1:17" ht="12.75" customHeight="1" x14ac:dyDescent="0.2">
      <c r="A52" s="307" t="s">
        <v>33</v>
      </c>
      <c r="B52" s="308"/>
      <c r="C52" s="787">
        <v>1205.0365600000002</v>
      </c>
      <c r="D52" s="787">
        <v>94.716769999999997</v>
      </c>
      <c r="E52" s="789">
        <v>8.5305846885787719</v>
      </c>
      <c r="F52" s="787">
        <v>124.50813000000039</v>
      </c>
      <c r="G52" s="789">
        <v>11.522892553599947</v>
      </c>
      <c r="H52" s="933"/>
      <c r="I52" s="858">
        <v>315.95991000000015</v>
      </c>
      <c r="J52" s="789">
        <v>20.773217836593698</v>
      </c>
      <c r="K52" s="787">
        <v>7.29685000000012</v>
      </c>
      <c r="L52" s="789">
        <v>2.3640179035353692</v>
      </c>
      <c r="M52" s="789">
        <v>-0.97919869190769049</v>
      </c>
      <c r="N52" s="787">
        <v>22.491020000000049</v>
      </c>
      <c r="O52" s="789">
        <v>7.6638515244324674</v>
      </c>
      <c r="P52" s="841">
        <v>-0.58554944251565288</v>
      </c>
    </row>
    <row r="53" spans="1:17" ht="12.75" customHeight="1" x14ac:dyDescent="0.2">
      <c r="A53" s="309" t="s">
        <v>2</v>
      </c>
      <c r="B53" s="310"/>
      <c r="C53" s="775">
        <v>128.39922999999996</v>
      </c>
      <c r="D53" s="775">
        <v>10.138010000000008</v>
      </c>
      <c r="E53" s="797">
        <v>8.5725565827919006</v>
      </c>
      <c r="F53" s="775">
        <v>22.174919999999958</v>
      </c>
      <c r="G53" s="797">
        <v>20.875560406087793</v>
      </c>
      <c r="H53" s="937"/>
      <c r="I53" s="775">
        <v>49.128990000000009</v>
      </c>
      <c r="J53" s="797">
        <v>27.673904464315598</v>
      </c>
      <c r="K53" s="775">
        <v>-4.6507699999999943</v>
      </c>
      <c r="L53" s="797">
        <v>-8.6478072791696992</v>
      </c>
      <c r="M53" s="797">
        <v>-3.5859500191917739</v>
      </c>
      <c r="N53" s="775">
        <v>11.036840000000005</v>
      </c>
      <c r="O53" s="797">
        <v>28.974053709228816</v>
      </c>
      <c r="P53" s="843">
        <v>1.2790289248241216</v>
      </c>
    </row>
    <row r="54" spans="1:17" ht="12.75" customHeight="1" x14ac:dyDescent="0.2">
      <c r="A54" s="311" t="s">
        <v>3</v>
      </c>
      <c r="B54" s="310"/>
      <c r="C54" s="771">
        <v>34.58888000000001</v>
      </c>
      <c r="D54" s="771">
        <v>-1.0275699999999972</v>
      </c>
      <c r="E54" s="799">
        <v>-2.8850994414097895</v>
      </c>
      <c r="F54" s="771">
        <v>4.4356200000000285</v>
      </c>
      <c r="G54" s="799">
        <v>14.710250234966404</v>
      </c>
      <c r="H54" s="937"/>
      <c r="I54" s="771">
        <v>10.100239999999999</v>
      </c>
      <c r="J54" s="799">
        <v>22.601116334356089</v>
      </c>
      <c r="K54" s="771">
        <v>6.8929999999998159E-2</v>
      </c>
      <c r="L54" s="799">
        <v>0.68714853792772979</v>
      </c>
      <c r="M54" s="799">
        <v>0.62564590601523662</v>
      </c>
      <c r="N54" s="771">
        <v>0.69093999999999944</v>
      </c>
      <c r="O54" s="799">
        <v>7.3431604901533527</v>
      </c>
      <c r="P54" s="844">
        <v>-1.182228322814737</v>
      </c>
    </row>
    <row r="55" spans="1:17" ht="12.75" customHeight="1" x14ac:dyDescent="0.2">
      <c r="A55" s="309" t="s">
        <v>4</v>
      </c>
      <c r="B55" s="310"/>
      <c r="C55" s="775">
        <v>17.157109999999996</v>
      </c>
      <c r="D55" s="775">
        <v>3.3005599999999937</v>
      </c>
      <c r="E55" s="797">
        <v>23.81949330821881</v>
      </c>
      <c r="F55" s="775">
        <v>5.3829899999999959</v>
      </c>
      <c r="G55" s="797">
        <v>45.718830791600531</v>
      </c>
      <c r="H55" s="937"/>
      <c r="I55" s="775" t="s">
        <v>198</v>
      </c>
      <c r="J55" s="797" t="s">
        <v>198</v>
      </c>
      <c r="K55" s="775" t="s">
        <v>198</v>
      </c>
      <c r="L55" s="797" t="s">
        <v>198</v>
      </c>
      <c r="M55" s="797" t="s">
        <v>198</v>
      </c>
      <c r="N55" s="775" t="s">
        <v>198</v>
      </c>
      <c r="O55" s="797" t="s">
        <v>198</v>
      </c>
      <c r="P55" s="843" t="s">
        <v>198</v>
      </c>
    </row>
    <row r="56" spans="1:17" ht="12.75" customHeight="1" x14ac:dyDescent="0.2">
      <c r="A56" s="311" t="s">
        <v>51</v>
      </c>
      <c r="B56" s="310"/>
      <c r="C56" s="771">
        <v>58.284929999999981</v>
      </c>
      <c r="D56" s="771">
        <v>20.310169999999978</v>
      </c>
      <c r="E56" s="799">
        <v>53.483339986875436</v>
      </c>
      <c r="F56" s="771">
        <v>10.797099999999972</v>
      </c>
      <c r="G56" s="799">
        <v>22.73656218867017</v>
      </c>
      <c r="H56" s="937"/>
      <c r="I56" s="771">
        <v>8.7325699999999991</v>
      </c>
      <c r="J56" s="799">
        <v>13.030283135002051</v>
      </c>
      <c r="K56" s="771">
        <v>6.8151699999999984</v>
      </c>
      <c r="L56" s="799">
        <v>355.43809325127762</v>
      </c>
      <c r="M56" s="799">
        <v>8.2238249236642851</v>
      </c>
      <c r="N56" s="771">
        <v>-3.8094000000000019</v>
      </c>
      <c r="O56" s="799">
        <v>-30.37321888028756</v>
      </c>
      <c r="P56" s="844">
        <v>-7.8626233880914782</v>
      </c>
    </row>
    <row r="57" spans="1:17" ht="12.75" customHeight="1" x14ac:dyDescent="0.2">
      <c r="A57" s="309" t="s">
        <v>5</v>
      </c>
      <c r="B57" s="310"/>
      <c r="C57" s="775">
        <v>41.332440000000013</v>
      </c>
      <c r="D57" s="775">
        <v>-7.6192099999999812</v>
      </c>
      <c r="E57" s="797">
        <v>-15.564766458331809</v>
      </c>
      <c r="F57" s="775">
        <v>-10.688510000000008</v>
      </c>
      <c r="G57" s="797">
        <v>-20.546549034571658</v>
      </c>
      <c r="H57" s="937"/>
      <c r="I57" s="775">
        <v>10.17989</v>
      </c>
      <c r="J57" s="797">
        <v>19.762045320023386</v>
      </c>
      <c r="K57" s="775">
        <v>0.15115000000000123</v>
      </c>
      <c r="L57" s="797">
        <v>1.5071683980240911</v>
      </c>
      <c r="M57" s="797">
        <v>2.7585294056660921</v>
      </c>
      <c r="N57" s="775">
        <v>2.1800800000000011</v>
      </c>
      <c r="O57" s="797">
        <v>27.25164722662165</v>
      </c>
      <c r="P57" s="843">
        <v>6.4336402815000522</v>
      </c>
    </row>
    <row r="58" spans="1:17" ht="12.75" customHeight="1" x14ac:dyDescent="0.2">
      <c r="A58" s="311" t="s">
        <v>6</v>
      </c>
      <c r="B58" s="310"/>
      <c r="C58" s="771">
        <v>10.827959999999999</v>
      </c>
      <c r="D58" s="771">
        <v>-0.13979000000000497</v>
      </c>
      <c r="E58" s="799">
        <v>-1.274554945180232</v>
      </c>
      <c r="F58" s="771">
        <v>-0.18876000000000026</v>
      </c>
      <c r="G58" s="799">
        <v>-1.7133956386292861</v>
      </c>
      <c r="H58" s="937"/>
      <c r="I58" s="771" t="s">
        <v>198</v>
      </c>
      <c r="J58" s="799" t="s">
        <v>198</v>
      </c>
      <c r="K58" s="771" t="s">
        <v>198</v>
      </c>
      <c r="L58" s="799" t="s">
        <v>198</v>
      </c>
      <c r="M58" s="799" t="s">
        <v>198</v>
      </c>
      <c r="N58" s="771" t="s">
        <v>198</v>
      </c>
      <c r="O58" s="799" t="s">
        <v>198</v>
      </c>
      <c r="P58" s="844" t="s">
        <v>198</v>
      </c>
    </row>
    <row r="59" spans="1:17" ht="12.75" customHeight="1" x14ac:dyDescent="0.2">
      <c r="A59" s="309" t="s">
        <v>19</v>
      </c>
      <c r="B59" s="310"/>
      <c r="C59" s="775">
        <v>35.568370000000002</v>
      </c>
      <c r="D59" s="775">
        <v>1.6293900000000008</v>
      </c>
      <c r="E59" s="797">
        <v>4.8009398043194009</v>
      </c>
      <c r="F59" s="775">
        <v>7.3550899999999935</v>
      </c>
      <c r="G59" s="797">
        <v>26.069602683558919</v>
      </c>
      <c r="H59" s="937"/>
      <c r="I59" s="775">
        <v>11.01197</v>
      </c>
      <c r="J59" s="797">
        <v>23.640810693953711</v>
      </c>
      <c r="K59" s="775">
        <v>-0.48001999999999967</v>
      </c>
      <c r="L59" s="797">
        <v>-4.1769963252665532</v>
      </c>
      <c r="M59" s="797">
        <v>-1.6546870689159796</v>
      </c>
      <c r="N59" s="775">
        <v>-0.86613000000000007</v>
      </c>
      <c r="O59" s="797">
        <v>-7.2918227662673338</v>
      </c>
      <c r="P59" s="843">
        <v>-5.9867551319170893</v>
      </c>
    </row>
    <row r="60" spans="1:17" ht="12.75" customHeight="1" x14ac:dyDescent="0.2">
      <c r="A60" s="312" t="s">
        <v>21</v>
      </c>
      <c r="B60" s="313"/>
      <c r="C60" s="779">
        <v>38.474339999999991</v>
      </c>
      <c r="D60" s="779">
        <v>3.6755699999999791</v>
      </c>
      <c r="E60" s="801">
        <v>10.562356083275294</v>
      </c>
      <c r="F60" s="779">
        <v>11.110189999999989</v>
      </c>
      <c r="G60" s="801">
        <v>40.601261139118108</v>
      </c>
      <c r="H60" s="937"/>
      <c r="I60" s="779">
        <v>14.88594</v>
      </c>
      <c r="J60" s="801">
        <v>27.897042519267139</v>
      </c>
      <c r="K60" s="779">
        <v>1.7604299999999995</v>
      </c>
      <c r="L60" s="801">
        <v>13.412278837165182</v>
      </c>
      <c r="M60" s="801">
        <v>0.50902542229666636</v>
      </c>
      <c r="N60" s="779">
        <v>-2.2175400000000014</v>
      </c>
      <c r="O60" s="801">
        <v>-12.965431596376886</v>
      </c>
      <c r="P60" s="845">
        <v>-10.565722417834301</v>
      </c>
    </row>
    <row r="61" spans="1:17" ht="12.75" customHeight="1" x14ac:dyDescent="0.2">
      <c r="A61" s="314" t="s">
        <v>7</v>
      </c>
      <c r="B61" s="315"/>
      <c r="C61" s="767">
        <v>298.86493999999982</v>
      </c>
      <c r="D61" s="767">
        <v>42.725929999999892</v>
      </c>
      <c r="E61" s="803">
        <v>16.680758623998702</v>
      </c>
      <c r="F61" s="767">
        <v>58.763069999999658</v>
      </c>
      <c r="G61" s="803">
        <v>24.474224211581365</v>
      </c>
      <c r="H61" s="937"/>
      <c r="I61" s="767">
        <v>56.272860000000009</v>
      </c>
      <c r="J61" s="803">
        <v>15.845359181703552</v>
      </c>
      <c r="K61" s="767">
        <v>-11.344899999999981</v>
      </c>
      <c r="L61" s="803">
        <v>-16.777988504795164</v>
      </c>
      <c r="M61" s="803">
        <v>-5.0399986750603443</v>
      </c>
      <c r="N61" s="767">
        <v>1.1938000000000244</v>
      </c>
      <c r="O61" s="803">
        <v>2.1674298726231433</v>
      </c>
      <c r="P61" s="846">
        <v>-2.8140643792968181</v>
      </c>
    </row>
    <row r="62" spans="1:17" ht="12.75" customHeight="1" x14ac:dyDescent="0.2">
      <c r="A62" s="311" t="s">
        <v>8</v>
      </c>
      <c r="B62" s="310"/>
      <c r="C62" s="771">
        <v>139.47887999999998</v>
      </c>
      <c r="D62" s="771">
        <v>-5.0842299999999341</v>
      </c>
      <c r="E62" s="799">
        <v>-3.5169622457623784</v>
      </c>
      <c r="F62" s="771">
        <v>5.1066200000000492</v>
      </c>
      <c r="G62" s="799">
        <v>3.8003528406830784</v>
      </c>
      <c r="H62" s="937"/>
      <c r="I62" s="771">
        <v>53.691369999999999</v>
      </c>
      <c r="J62" s="799">
        <v>27.794844185375332</v>
      </c>
      <c r="K62" s="771">
        <v>5.5795199999999952</v>
      </c>
      <c r="L62" s="799">
        <v>11.596976628418975</v>
      </c>
      <c r="M62" s="799">
        <v>2.8243705960723808</v>
      </c>
      <c r="N62" s="771">
        <v>-1.4524699999999839</v>
      </c>
      <c r="O62" s="799">
        <v>-2.6339660059944761</v>
      </c>
      <c r="P62" s="844">
        <v>-1.3023354210011071</v>
      </c>
    </row>
    <row r="63" spans="1:17" ht="12.75" customHeight="1" x14ac:dyDescent="0.2">
      <c r="A63" s="309" t="s">
        <v>9</v>
      </c>
      <c r="B63" s="310"/>
      <c r="C63" s="775">
        <v>7.2160700000000002</v>
      </c>
      <c r="D63" s="775">
        <v>-0.52821999999999925</v>
      </c>
      <c r="E63" s="797">
        <v>-6.8207673008112977</v>
      </c>
      <c r="F63" s="775">
        <v>2.0342900000000013</v>
      </c>
      <c r="G63" s="797">
        <v>39.258517343461158</v>
      </c>
      <c r="H63" s="937"/>
      <c r="I63" s="775" t="s">
        <v>198</v>
      </c>
      <c r="J63" s="797" t="s">
        <v>198</v>
      </c>
      <c r="K63" s="775" t="s">
        <v>198</v>
      </c>
      <c r="L63" s="797" t="s">
        <v>198</v>
      </c>
      <c r="M63" s="797" t="s">
        <v>198</v>
      </c>
      <c r="N63" s="775" t="s">
        <v>198</v>
      </c>
      <c r="O63" s="797" t="s">
        <v>198</v>
      </c>
      <c r="P63" s="843" t="s">
        <v>198</v>
      </c>
    </row>
    <row r="64" spans="1:17" ht="12.75" customHeight="1" x14ac:dyDescent="0.2">
      <c r="A64" s="311" t="s">
        <v>10</v>
      </c>
      <c r="B64" s="310"/>
      <c r="C64" s="771">
        <v>28.020219999999998</v>
      </c>
      <c r="D64" s="771">
        <v>-6.9294100000000007</v>
      </c>
      <c r="E64" s="799">
        <v>-19.826847952324535</v>
      </c>
      <c r="F64" s="771">
        <v>5.6927599999999927</v>
      </c>
      <c r="G64" s="799">
        <v>25.496675394335011</v>
      </c>
      <c r="H64" s="937"/>
      <c r="I64" s="771">
        <v>9.0154300000000003</v>
      </c>
      <c r="J64" s="799">
        <v>24.342572629344968</v>
      </c>
      <c r="K64" s="771">
        <v>2.1432099999999998</v>
      </c>
      <c r="L64" s="799">
        <v>31.186574352974727</v>
      </c>
      <c r="M64" s="799">
        <v>7.910444447545256</v>
      </c>
      <c r="N64" s="771">
        <v>-0.78500999999999799</v>
      </c>
      <c r="O64" s="799">
        <v>-8.0099464921982904</v>
      </c>
      <c r="P64" s="844">
        <v>-6.1618798870037494</v>
      </c>
    </row>
    <row r="65" spans="1:16" ht="12.75" customHeight="1" x14ac:dyDescent="0.2">
      <c r="A65" s="316" t="s">
        <v>11</v>
      </c>
      <c r="B65" s="308"/>
      <c r="C65" s="783">
        <v>283.83937000000014</v>
      </c>
      <c r="D65" s="783">
        <v>26.358170000000257</v>
      </c>
      <c r="E65" s="805">
        <v>10.236929919543744</v>
      </c>
      <c r="F65" s="783">
        <v>7.5220400000002314</v>
      </c>
      <c r="G65" s="805">
        <v>2.7222469180634574</v>
      </c>
      <c r="H65" s="938"/>
      <c r="I65" s="783">
        <v>39.960889999999992</v>
      </c>
      <c r="J65" s="805">
        <v>12.341216155910436</v>
      </c>
      <c r="K65" s="783">
        <v>0.45224999999999937</v>
      </c>
      <c r="L65" s="805">
        <v>1.1446863268388876</v>
      </c>
      <c r="M65" s="805">
        <v>-0.96181131465893976</v>
      </c>
      <c r="N65" s="783">
        <v>-1.2409400000000019</v>
      </c>
      <c r="O65" s="805">
        <v>-3.0118565121986136</v>
      </c>
      <c r="P65" s="848">
        <v>-0.63495510884095374</v>
      </c>
    </row>
    <row r="66" spans="1:16" ht="12.75" customHeight="1" x14ac:dyDescent="0.2">
      <c r="A66" s="312" t="s">
        <v>12</v>
      </c>
      <c r="B66" s="313"/>
      <c r="C66" s="779">
        <v>33.229519999999987</v>
      </c>
      <c r="D66" s="779">
        <v>2.4871299999999934</v>
      </c>
      <c r="E66" s="801">
        <v>8.0902298097187444</v>
      </c>
      <c r="F66" s="779">
        <v>4.4885099999999873</v>
      </c>
      <c r="G66" s="801">
        <v>15.61709209244904</v>
      </c>
      <c r="H66" s="937"/>
      <c r="I66" s="779">
        <v>17.092739999999999</v>
      </c>
      <c r="J66" s="801">
        <v>33.966558735637065</v>
      </c>
      <c r="K66" s="779">
        <v>3.9924899999999983</v>
      </c>
      <c r="L66" s="801">
        <v>30.47644128928836</v>
      </c>
      <c r="M66" s="801">
        <v>4.0864009714148324</v>
      </c>
      <c r="N66" s="779">
        <v>11.003759999999998</v>
      </c>
      <c r="O66" s="801">
        <v>180.71598198713079</v>
      </c>
      <c r="P66" s="845">
        <v>16.484555439052702</v>
      </c>
    </row>
    <row r="67" spans="1:16" ht="12.75" customHeight="1" x14ac:dyDescent="0.2">
      <c r="A67" s="314" t="s">
        <v>13</v>
      </c>
      <c r="B67" s="315"/>
      <c r="C67" s="767">
        <v>8.9464500000000022</v>
      </c>
      <c r="D67" s="767">
        <v>0.16697000000000273</v>
      </c>
      <c r="E67" s="803">
        <v>1.9018210645733316</v>
      </c>
      <c r="F67" s="767">
        <v>-1.6461100000000002</v>
      </c>
      <c r="G67" s="803">
        <v>-15.540247116844274</v>
      </c>
      <c r="H67" s="937"/>
      <c r="I67" s="767">
        <v>5.7133399999999996</v>
      </c>
      <c r="J67" s="803">
        <v>38.972863867763444</v>
      </c>
      <c r="K67" s="767">
        <v>0.32625000000000082</v>
      </c>
      <c r="L67" s="803">
        <v>6.0561453400630194</v>
      </c>
      <c r="M67" s="803">
        <v>0.9460867438724847</v>
      </c>
      <c r="N67" s="767">
        <v>0.88653000000000048</v>
      </c>
      <c r="O67" s="803">
        <v>18.366788831547144</v>
      </c>
      <c r="P67" s="846">
        <v>7.669315149495457</v>
      </c>
    </row>
    <row r="68" spans="1:16" ht="12.75" customHeight="1" x14ac:dyDescent="0.2">
      <c r="A68" s="311" t="s">
        <v>14</v>
      </c>
      <c r="B68" s="310"/>
      <c r="C68" s="771">
        <v>32.004689999999997</v>
      </c>
      <c r="D68" s="771">
        <v>4.4148899999999927</v>
      </c>
      <c r="E68" s="799">
        <v>16.001892003566507</v>
      </c>
      <c r="F68" s="771">
        <v>-7.4604100000000031</v>
      </c>
      <c r="G68" s="799">
        <v>-18.903816283247739</v>
      </c>
      <c r="H68" s="937"/>
      <c r="I68" s="771">
        <v>21.244480000000003</v>
      </c>
      <c r="J68" s="799">
        <v>39.896358947942304</v>
      </c>
      <c r="K68" s="771">
        <v>4.1890900000000038</v>
      </c>
      <c r="L68" s="799">
        <v>24.561678155703291</v>
      </c>
      <c r="M68" s="799">
        <v>1.6942816356943382</v>
      </c>
      <c r="N68" s="771">
        <v>11.672060000000002</v>
      </c>
      <c r="O68" s="799">
        <v>121.93426531639857</v>
      </c>
      <c r="P68" s="844">
        <v>20.375755132741201</v>
      </c>
    </row>
    <row r="69" spans="1:16" ht="12.75" customHeight="1" thickBot="1" x14ac:dyDescent="0.25">
      <c r="A69" s="386" t="s">
        <v>36</v>
      </c>
      <c r="B69" s="387"/>
      <c r="C69" s="807">
        <v>7.2089400000000001</v>
      </c>
      <c r="D69" s="807">
        <v>0.52384999999999771</v>
      </c>
      <c r="E69" s="809">
        <v>7.8360949516012122</v>
      </c>
      <c r="F69" s="807">
        <v>-1.2920599999999958</v>
      </c>
      <c r="G69" s="809">
        <v>-15.198917774379442</v>
      </c>
      <c r="H69" s="940"/>
      <c r="I69" s="807" t="s">
        <v>198</v>
      </c>
      <c r="J69" s="809" t="s">
        <v>198</v>
      </c>
      <c r="K69" s="807" t="s">
        <v>198</v>
      </c>
      <c r="L69" s="809" t="s">
        <v>198</v>
      </c>
      <c r="M69" s="809" t="s">
        <v>198</v>
      </c>
      <c r="N69" s="807" t="s">
        <v>198</v>
      </c>
      <c r="O69" s="809" t="s">
        <v>198</v>
      </c>
      <c r="P69" s="852" t="s">
        <v>198</v>
      </c>
    </row>
    <row r="70" spans="1:16" s="49" customFormat="1" ht="13.5" thickTop="1" x14ac:dyDescent="0.2">
      <c r="A70" s="1038"/>
      <c r="B70" s="1038"/>
      <c r="C70" s="1038"/>
      <c r="D70" s="403"/>
      <c r="E70" s="403"/>
      <c r="F70" s="403"/>
      <c r="G70" s="403"/>
    </row>
    <row r="71" spans="1:16" s="1098" customFormat="1" x14ac:dyDescent="0.2">
      <c r="A71" s="64" t="s">
        <v>370</v>
      </c>
      <c r="B71" s="64"/>
      <c r="C71" s="64"/>
      <c r="D71" s="64"/>
      <c r="E71" s="64"/>
      <c r="F71" s="64"/>
      <c r="P71" s="1124" t="s">
        <v>496</v>
      </c>
    </row>
    <row r="72" spans="1:16" s="1098" customFormat="1" x14ac:dyDescent="0.2">
      <c r="A72" s="64"/>
      <c r="B72" s="64"/>
      <c r="C72" s="1120"/>
      <c r="D72" s="1122"/>
      <c r="E72" s="918"/>
      <c r="F72" s="1122"/>
      <c r="G72" s="1123"/>
    </row>
    <row r="73" spans="1:16" s="1098" customFormat="1" x14ac:dyDescent="0.2">
      <c r="A73" s="64"/>
      <c r="B73" s="64"/>
      <c r="C73" s="1120" t="s">
        <v>473</v>
      </c>
      <c r="D73" s="1122"/>
      <c r="E73" s="918"/>
      <c r="F73" s="1122"/>
      <c r="H73" s="1124"/>
      <c r="J73" s="1124"/>
    </row>
    <row r="74" spans="1:16" x14ac:dyDescent="0.2">
      <c r="N74" s="1523"/>
      <c r="O74" s="1523"/>
      <c r="P74" s="1523"/>
    </row>
  </sheetData>
  <mergeCells count="13">
    <mergeCell ref="N74:P74"/>
    <mergeCell ref="A11:P11"/>
    <mergeCell ref="A31:P31"/>
    <mergeCell ref="A51:P51"/>
    <mergeCell ref="A6:P6"/>
    <mergeCell ref="A8:A9"/>
    <mergeCell ref="C8:C9"/>
    <mergeCell ref="D8:E8"/>
    <mergeCell ref="F8:G8"/>
    <mergeCell ref="I8:I9"/>
    <mergeCell ref="J8:J9"/>
    <mergeCell ref="N8:P8"/>
    <mergeCell ref="K8:M8"/>
  </mergeCells>
  <phoneticPr fontId="2" type="noConversion"/>
  <hyperlinks>
    <hyperlink ref="Q5" location="INDICE!A1" display="Indice" xr:uid="{00000000-0004-0000-3600-000000000000}"/>
  </hyperlinks>
  <pageMargins left="0.78740157480314965" right="0.78740157480314965" top="0.98425196850393704" bottom="0.59055118110236227" header="0" footer="0"/>
  <pageSetup paperSize="9" scale="83"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47">
    <pageSetUpPr fitToPage="1"/>
  </sheetPr>
  <dimension ref="A5:K73"/>
  <sheetViews>
    <sheetView showGridLines="0" zoomScaleNormal="100" workbookViewId="0"/>
  </sheetViews>
  <sheetFormatPr baseColWidth="10" defaultColWidth="11.42578125" defaultRowHeight="12.75" x14ac:dyDescent="0.2"/>
  <cols>
    <col min="1" max="1" width="14" style="23" customWidth="1"/>
    <col min="2" max="2" width="1.85546875" style="23" customWidth="1"/>
    <col min="3" max="10" width="10.5703125" style="19" customWidth="1"/>
    <col min="11" max="11" width="11.42578125" style="23"/>
    <col min="12" max="12" width="12" style="19" bestFit="1" customWidth="1"/>
    <col min="13" max="16384" width="11.42578125" style="19"/>
  </cols>
  <sheetData>
    <row r="5" spans="1:11" x14ac:dyDescent="0.2">
      <c r="K5" s="1029" t="s">
        <v>369</v>
      </c>
    </row>
    <row r="6" spans="1:11" ht="17.100000000000001" customHeight="1" x14ac:dyDescent="0.25">
      <c r="A6" s="1392" t="s">
        <v>351</v>
      </c>
      <c r="B6" s="1392"/>
      <c r="C6" s="1392"/>
      <c r="D6" s="1392"/>
      <c r="E6" s="1392"/>
      <c r="F6" s="1392"/>
      <c r="G6" s="1392"/>
      <c r="H6" s="1392"/>
      <c r="I6" s="1392"/>
      <c r="J6" s="1392"/>
    </row>
    <row r="7" spans="1:11" ht="20.25" customHeight="1" thickBot="1" x14ac:dyDescent="0.3">
      <c r="A7" s="96"/>
      <c r="B7" s="96"/>
      <c r="C7" s="96"/>
      <c r="D7" s="96"/>
      <c r="E7" s="96"/>
      <c r="F7" s="96"/>
      <c r="G7" s="96"/>
      <c r="H7" s="96"/>
      <c r="I7" s="96"/>
      <c r="J7" s="96"/>
    </row>
    <row r="8" spans="1:11" s="81" customFormat="1" ht="15" customHeight="1" thickTop="1" x14ac:dyDescent="0.2">
      <c r="A8" s="1509" t="s">
        <v>57</v>
      </c>
      <c r="B8" s="1517"/>
      <c r="C8" s="1511" t="s">
        <v>26</v>
      </c>
      <c r="D8" s="1513" t="s">
        <v>77</v>
      </c>
      <c r="E8" s="1515" t="s">
        <v>56</v>
      </c>
      <c r="F8" s="1515"/>
      <c r="G8" s="1515"/>
      <c r="H8" s="1515" t="s">
        <v>52</v>
      </c>
      <c r="I8" s="1515"/>
      <c r="J8" s="1516"/>
      <c r="K8" s="80"/>
    </row>
    <row r="9" spans="1:11" ht="24.75" customHeight="1" x14ac:dyDescent="0.2">
      <c r="A9" s="1510"/>
      <c r="B9" s="1518"/>
      <c r="C9" s="1512"/>
      <c r="D9" s="1514"/>
      <c r="E9" s="267" t="s">
        <v>50</v>
      </c>
      <c r="F9" s="267" t="s">
        <v>49</v>
      </c>
      <c r="G9" s="267" t="s">
        <v>60</v>
      </c>
      <c r="H9" s="267" t="s">
        <v>50</v>
      </c>
      <c r="I9" s="267" t="s">
        <v>49</v>
      </c>
      <c r="J9" s="281" t="s">
        <v>60</v>
      </c>
    </row>
    <row r="10" spans="1:11" ht="9.1999999999999993" customHeight="1" x14ac:dyDescent="0.2">
      <c r="A10" s="282"/>
      <c r="B10" s="263"/>
      <c r="C10" s="264"/>
      <c r="D10" s="264"/>
      <c r="E10" s="214"/>
      <c r="F10" s="265"/>
      <c r="G10" s="266"/>
      <c r="H10" s="214"/>
      <c r="I10" s="1506"/>
      <c r="J10" s="1507"/>
    </row>
    <row r="11" spans="1:11" ht="12.75" customHeight="1" x14ac:dyDescent="0.2">
      <c r="A11" s="1497" t="s">
        <v>1</v>
      </c>
      <c r="B11" s="1498"/>
      <c r="C11" s="1498"/>
      <c r="D11" s="1498"/>
      <c r="E11" s="1498"/>
      <c r="F11" s="1498"/>
      <c r="G11" s="1498"/>
      <c r="H11" s="1498"/>
      <c r="I11" s="1498"/>
      <c r="J11" s="1499"/>
    </row>
    <row r="12" spans="1:11" ht="12.75" customHeight="1" x14ac:dyDescent="0.2">
      <c r="A12" s="160" t="s">
        <v>33</v>
      </c>
      <c r="B12" s="111"/>
      <c r="C12" s="787">
        <v>625.23684000000083</v>
      </c>
      <c r="D12" s="788">
        <v>14.267748491995533</v>
      </c>
      <c r="E12" s="787">
        <v>-106.6830099999986</v>
      </c>
      <c r="F12" s="788">
        <v>-14.575777661993822</v>
      </c>
      <c r="G12" s="789">
        <v>-2.9586329813766987</v>
      </c>
      <c r="H12" s="790">
        <v>-9.6223599999999578</v>
      </c>
      <c r="I12" s="789">
        <v>-1.5156683560701247</v>
      </c>
      <c r="J12" s="791">
        <v>-1.1398071944079007</v>
      </c>
    </row>
    <row r="13" spans="1:11" ht="12.75" customHeight="1" x14ac:dyDescent="0.2">
      <c r="A13" s="161" t="s">
        <v>2</v>
      </c>
      <c r="B13" s="119"/>
      <c r="C13" s="775">
        <v>113.95736000000002</v>
      </c>
      <c r="D13" s="774">
        <v>20.983687842993014</v>
      </c>
      <c r="E13" s="775">
        <v>12.249940000000052</v>
      </c>
      <c r="F13" s="774">
        <v>12.04429332687827</v>
      </c>
      <c r="G13" s="797">
        <v>0.98921786666716827</v>
      </c>
      <c r="H13" s="798">
        <v>8.6067200000000241</v>
      </c>
      <c r="I13" s="797">
        <v>8.1695944134748721</v>
      </c>
      <c r="J13" s="776">
        <v>-0.53185580217094852</v>
      </c>
    </row>
    <row r="14" spans="1:11" ht="12.75" customHeight="1" x14ac:dyDescent="0.2">
      <c r="A14" s="163" t="s">
        <v>3</v>
      </c>
      <c r="B14" s="119"/>
      <c r="C14" s="771">
        <v>20.44529</v>
      </c>
      <c r="D14" s="770">
        <v>14.994952980909634</v>
      </c>
      <c r="E14" s="771">
        <v>-0.54521000000000086</v>
      </c>
      <c r="F14" s="770">
        <v>-2.5974131154569964</v>
      </c>
      <c r="G14" s="799">
        <v>-0.4039622247350998</v>
      </c>
      <c r="H14" s="800">
        <v>5.0028500000000005</v>
      </c>
      <c r="I14" s="799">
        <v>32.396758543339011</v>
      </c>
      <c r="J14" s="772">
        <v>2.1287779677559655</v>
      </c>
    </row>
    <row r="15" spans="1:11" ht="12.75" customHeight="1" x14ac:dyDescent="0.2">
      <c r="A15" s="161" t="s">
        <v>4</v>
      </c>
      <c r="B15" s="119"/>
      <c r="C15" s="775">
        <v>8.3942599999999992</v>
      </c>
      <c r="D15" s="774">
        <v>16.635335179532788</v>
      </c>
      <c r="E15" s="775">
        <v>-2.0368200000000023</v>
      </c>
      <c r="F15" s="774">
        <v>-19.526453636632084</v>
      </c>
      <c r="G15" s="797">
        <v>-4.5987871888180933</v>
      </c>
      <c r="H15" s="798">
        <v>1.61869</v>
      </c>
      <c r="I15" s="797">
        <v>23.890093379597584</v>
      </c>
      <c r="J15" s="776">
        <v>0.67967382178844993</v>
      </c>
    </row>
    <row r="16" spans="1:11" ht="12.75" customHeight="1" x14ac:dyDescent="0.2">
      <c r="A16" s="163" t="s">
        <v>51</v>
      </c>
      <c r="B16" s="119"/>
      <c r="C16" s="771">
        <v>12.640399999999998</v>
      </c>
      <c r="D16" s="770">
        <v>7.3439942988238291</v>
      </c>
      <c r="E16" s="771">
        <v>-22.59496</v>
      </c>
      <c r="F16" s="770">
        <v>-64.125809981791022</v>
      </c>
      <c r="G16" s="799">
        <v>-15.757577162388912</v>
      </c>
      <c r="H16" s="800">
        <v>-8.349870000000001</v>
      </c>
      <c r="I16" s="799">
        <v>-39.779716983154586</v>
      </c>
      <c r="J16" s="772">
        <v>-5.482926023498659</v>
      </c>
    </row>
    <row r="17" spans="1:11" ht="12.75" customHeight="1" x14ac:dyDescent="0.2">
      <c r="A17" s="161" t="s">
        <v>5</v>
      </c>
      <c r="B17" s="119"/>
      <c r="C17" s="775">
        <v>24.214049999999993</v>
      </c>
      <c r="D17" s="774">
        <v>13.308470460659324</v>
      </c>
      <c r="E17" s="775">
        <v>0.37431999999999022</v>
      </c>
      <c r="F17" s="774">
        <v>1.5701520109497473</v>
      </c>
      <c r="G17" s="797">
        <v>0.61253261564769268</v>
      </c>
      <c r="H17" s="798">
        <v>-3.1646600000000049</v>
      </c>
      <c r="I17" s="797">
        <v>-11.558835314008604</v>
      </c>
      <c r="J17" s="776">
        <v>-0.77358374391657136</v>
      </c>
    </row>
    <row r="18" spans="1:11" ht="12.75" customHeight="1" x14ac:dyDescent="0.2">
      <c r="A18" s="163" t="s">
        <v>6</v>
      </c>
      <c r="B18" s="119"/>
      <c r="C18" s="771" t="s">
        <v>198</v>
      </c>
      <c r="D18" s="770" t="s">
        <v>198</v>
      </c>
      <c r="E18" s="771" t="s">
        <v>198</v>
      </c>
      <c r="F18" s="770" t="s">
        <v>198</v>
      </c>
      <c r="G18" s="799" t="s">
        <v>198</v>
      </c>
      <c r="H18" s="800" t="s">
        <v>198</v>
      </c>
      <c r="I18" s="799" t="s">
        <v>198</v>
      </c>
      <c r="J18" s="772" t="s">
        <v>198</v>
      </c>
    </row>
    <row r="19" spans="1:11" ht="12.75" customHeight="1" x14ac:dyDescent="0.2">
      <c r="A19" s="161" t="s">
        <v>19</v>
      </c>
      <c r="B19" s="119"/>
      <c r="C19" s="775">
        <v>20.183600000000002</v>
      </c>
      <c r="D19" s="774">
        <v>14.42933129976578</v>
      </c>
      <c r="E19" s="775">
        <v>-1.216629999999995</v>
      </c>
      <c r="F19" s="774">
        <v>-5.6851258140683303</v>
      </c>
      <c r="G19" s="797">
        <v>-1.660303846115637</v>
      </c>
      <c r="H19" s="798">
        <v>0.61042000000000485</v>
      </c>
      <c r="I19" s="797">
        <v>3.1186552210729421</v>
      </c>
      <c r="J19" s="776">
        <v>-0.88668650336640376</v>
      </c>
    </row>
    <row r="20" spans="1:11" ht="12.75" customHeight="1" x14ac:dyDescent="0.2">
      <c r="A20" s="165" t="s">
        <v>21</v>
      </c>
      <c r="B20" s="143"/>
      <c r="C20" s="779">
        <v>27.295009999999998</v>
      </c>
      <c r="D20" s="778">
        <v>16.370088982601285</v>
      </c>
      <c r="E20" s="779">
        <v>-6.3888900000000106</v>
      </c>
      <c r="F20" s="778">
        <v>-18.967192041301658</v>
      </c>
      <c r="G20" s="801">
        <v>-5.0090959541809781</v>
      </c>
      <c r="H20" s="802">
        <v>-1.8456100000000148</v>
      </c>
      <c r="I20" s="801">
        <v>-6.333461676518942</v>
      </c>
      <c r="J20" s="780">
        <v>-3.0018056554136194</v>
      </c>
    </row>
    <row r="21" spans="1:11" ht="12.75" customHeight="1" x14ac:dyDescent="0.2">
      <c r="A21" s="167" t="s">
        <v>7</v>
      </c>
      <c r="B21" s="158"/>
      <c r="C21" s="767">
        <v>128.87160999999998</v>
      </c>
      <c r="D21" s="766">
        <v>13.199530665090814</v>
      </c>
      <c r="E21" s="767">
        <v>-47.949100000000072</v>
      </c>
      <c r="F21" s="766">
        <v>-27.117355201209214</v>
      </c>
      <c r="G21" s="803">
        <v>-5.4166815733634781</v>
      </c>
      <c r="H21" s="804">
        <v>0.94464999999995314</v>
      </c>
      <c r="I21" s="803">
        <v>0.73842917865003044</v>
      </c>
      <c r="J21" s="768">
        <v>-0.86007128650261144</v>
      </c>
    </row>
    <row r="22" spans="1:11" ht="12.75" customHeight="1" x14ac:dyDescent="0.2">
      <c r="A22" s="163" t="s">
        <v>8</v>
      </c>
      <c r="B22" s="119"/>
      <c r="C22" s="771">
        <v>109.24353000000006</v>
      </c>
      <c r="D22" s="770">
        <v>16.832429045799923</v>
      </c>
      <c r="E22" s="771">
        <v>-16.740799999999965</v>
      </c>
      <c r="F22" s="770">
        <v>-13.288001769743873</v>
      </c>
      <c r="G22" s="799">
        <v>-2.5454391008145194</v>
      </c>
      <c r="H22" s="800">
        <v>8.9896900000000528</v>
      </c>
      <c r="I22" s="799">
        <v>8.9669283490787492</v>
      </c>
      <c r="J22" s="772">
        <v>0.36638529349376014</v>
      </c>
    </row>
    <row r="23" spans="1:11" ht="12.75" customHeight="1" x14ac:dyDescent="0.2">
      <c r="A23" s="161" t="s">
        <v>9</v>
      </c>
      <c r="B23" s="119"/>
      <c r="C23" s="775" t="s">
        <v>198</v>
      </c>
      <c r="D23" s="774" t="s">
        <v>198</v>
      </c>
      <c r="E23" s="775" t="s">
        <v>198</v>
      </c>
      <c r="F23" s="774" t="s">
        <v>198</v>
      </c>
      <c r="G23" s="797" t="s">
        <v>198</v>
      </c>
      <c r="H23" s="798" t="s">
        <v>198</v>
      </c>
      <c r="I23" s="797" t="s">
        <v>198</v>
      </c>
      <c r="J23" s="776" t="s">
        <v>198</v>
      </c>
    </row>
    <row r="24" spans="1:11" ht="12.75" customHeight="1" x14ac:dyDescent="0.2">
      <c r="A24" s="163" t="s">
        <v>10</v>
      </c>
      <c r="B24" s="119"/>
      <c r="C24" s="771">
        <v>10.539060000000001</v>
      </c>
      <c r="D24" s="770">
        <v>10.465130134676587</v>
      </c>
      <c r="E24" s="771">
        <v>-8.1378399999999989</v>
      </c>
      <c r="F24" s="770">
        <v>-43.57168480850676</v>
      </c>
      <c r="G24" s="799">
        <v>-5.5806791477840054</v>
      </c>
      <c r="H24" s="800">
        <v>-11.535729999999992</v>
      </c>
      <c r="I24" s="799">
        <v>-52.257484669163311</v>
      </c>
      <c r="J24" s="772">
        <v>-11.382553197089672</v>
      </c>
    </row>
    <row r="25" spans="1:11" ht="12.75" customHeight="1" x14ac:dyDescent="0.2">
      <c r="A25" s="169" t="s">
        <v>11</v>
      </c>
      <c r="B25" s="111"/>
      <c r="C25" s="783">
        <v>86.363099999999974</v>
      </c>
      <c r="D25" s="782">
        <v>10.728426562034384</v>
      </c>
      <c r="E25" s="783">
        <v>6.1856899999999797</v>
      </c>
      <c r="F25" s="782">
        <v>7.7150035153292924</v>
      </c>
      <c r="G25" s="805">
        <v>0.26072627688412986</v>
      </c>
      <c r="H25" s="806">
        <v>0.6610899999999873</v>
      </c>
      <c r="I25" s="805">
        <v>0.77138214144567596</v>
      </c>
      <c r="J25" s="784">
        <v>0.10590987342331815</v>
      </c>
    </row>
    <row r="26" spans="1:11" ht="12.75" customHeight="1" x14ac:dyDescent="0.2">
      <c r="A26" s="165" t="s">
        <v>12</v>
      </c>
      <c r="B26" s="143"/>
      <c r="C26" s="779">
        <v>21.888359999999992</v>
      </c>
      <c r="D26" s="778">
        <v>13.450187287459276</v>
      </c>
      <c r="E26" s="779">
        <v>1.2018699999999889</v>
      </c>
      <c r="F26" s="778">
        <v>5.8099271553559291</v>
      </c>
      <c r="G26" s="801">
        <v>7.3614449005576787E-2</v>
      </c>
      <c r="H26" s="802">
        <v>-1.8082800000000034</v>
      </c>
      <c r="I26" s="801">
        <v>-7.6309552746718694</v>
      </c>
      <c r="J26" s="780">
        <v>-3.7018966894699972</v>
      </c>
    </row>
    <row r="27" spans="1:11" ht="12.75" customHeight="1" x14ac:dyDescent="0.2">
      <c r="A27" s="167" t="s">
        <v>13</v>
      </c>
      <c r="B27" s="158"/>
      <c r="C27" s="767">
        <v>9.7746800000000018</v>
      </c>
      <c r="D27" s="766">
        <v>17.986508664812678</v>
      </c>
      <c r="E27" s="767">
        <v>-6.1002799999999961</v>
      </c>
      <c r="F27" s="766">
        <v>-38.42705745400302</v>
      </c>
      <c r="G27" s="803">
        <v>-10.421570165791533</v>
      </c>
      <c r="H27" s="804">
        <v>3.4890000000004306E-2</v>
      </c>
      <c r="I27" s="803">
        <v>0.35822127581810609</v>
      </c>
      <c r="J27" s="768">
        <v>-1.3040432172945451</v>
      </c>
    </row>
    <row r="28" spans="1:11" ht="12.75" customHeight="1" x14ac:dyDescent="0.2">
      <c r="A28" s="163" t="s">
        <v>14</v>
      </c>
      <c r="B28" s="119"/>
      <c r="C28" s="771">
        <v>14.70801</v>
      </c>
      <c r="D28" s="770">
        <v>10.11085568179451</v>
      </c>
      <c r="E28" s="771">
        <v>-11.857269999999994</v>
      </c>
      <c r="F28" s="770">
        <v>-44.63446272728914</v>
      </c>
      <c r="G28" s="799">
        <v>-9.7166864506353523</v>
      </c>
      <c r="H28" s="800">
        <v>-9.1687700000000003</v>
      </c>
      <c r="I28" s="799">
        <v>-38.400362192892004</v>
      </c>
      <c r="J28" s="772">
        <v>-9.221813332040826</v>
      </c>
      <c r="K28" s="19"/>
    </row>
    <row r="29" spans="1:11" ht="12.75" customHeight="1" x14ac:dyDescent="0.2">
      <c r="A29" s="161" t="s">
        <v>36</v>
      </c>
      <c r="B29" s="119"/>
      <c r="C29" s="775" t="s">
        <v>198</v>
      </c>
      <c r="D29" s="774" t="s">
        <v>198</v>
      </c>
      <c r="E29" s="775" t="s">
        <v>198</v>
      </c>
      <c r="F29" s="774" t="s">
        <v>198</v>
      </c>
      <c r="G29" s="797" t="s">
        <v>198</v>
      </c>
      <c r="H29" s="798" t="s">
        <v>198</v>
      </c>
      <c r="I29" s="797" t="s">
        <v>198</v>
      </c>
      <c r="J29" s="776" t="s">
        <v>198</v>
      </c>
      <c r="K29" s="19"/>
    </row>
    <row r="30" spans="1:11" ht="9.1999999999999993" customHeight="1" x14ac:dyDescent="0.2">
      <c r="A30" s="283"/>
      <c r="B30" s="268"/>
      <c r="C30" s="269"/>
      <c r="D30" s="270"/>
      <c r="E30" s="269"/>
      <c r="F30" s="271"/>
      <c r="G30" s="272"/>
      <c r="H30" s="269"/>
      <c r="I30" s="271"/>
      <c r="J30" s="284"/>
      <c r="K30" s="19"/>
    </row>
    <row r="31" spans="1:11" ht="12.75" customHeight="1" x14ac:dyDescent="0.2">
      <c r="A31" s="1520" t="s">
        <v>17</v>
      </c>
      <c r="B31" s="1521"/>
      <c r="C31" s="1521"/>
      <c r="D31" s="1521"/>
      <c r="E31" s="1521"/>
      <c r="F31" s="1521"/>
      <c r="G31" s="1521"/>
      <c r="H31" s="1521"/>
      <c r="I31" s="1521"/>
      <c r="J31" s="1522"/>
      <c r="K31" s="19"/>
    </row>
    <row r="32" spans="1:11" ht="12.75" customHeight="1" x14ac:dyDescent="0.2">
      <c r="A32" s="160" t="s">
        <v>33</v>
      </c>
      <c r="B32" s="432"/>
      <c r="C32" s="787">
        <v>275.64851000000004</v>
      </c>
      <c r="D32" s="788">
        <v>11.954368802229137</v>
      </c>
      <c r="E32" s="787">
        <v>-39.73203999999987</v>
      </c>
      <c r="F32" s="788">
        <v>-12.598126295359647</v>
      </c>
      <c r="G32" s="789">
        <v>-2.2478146655151523</v>
      </c>
      <c r="H32" s="790">
        <v>-11.844299999999748</v>
      </c>
      <c r="I32" s="789">
        <v>-4.1198595540527627</v>
      </c>
      <c r="J32" s="791">
        <v>-1.0778816748050506</v>
      </c>
    </row>
    <row r="33" spans="1:11" ht="12.75" customHeight="1" x14ac:dyDescent="0.2">
      <c r="A33" s="161" t="s">
        <v>2</v>
      </c>
      <c r="B33" s="487"/>
      <c r="C33" s="775">
        <v>56.608219999999996</v>
      </c>
      <c r="D33" s="774">
        <v>20.342230245495784</v>
      </c>
      <c r="E33" s="775">
        <v>12.34431</v>
      </c>
      <c r="F33" s="774">
        <v>27.887979168582262</v>
      </c>
      <c r="G33" s="797">
        <v>3.0450627484026462</v>
      </c>
      <c r="H33" s="798">
        <v>8.7234800000000092</v>
      </c>
      <c r="I33" s="797">
        <v>18.217661827129085</v>
      </c>
      <c r="J33" s="776">
        <v>2.7062691746834666</v>
      </c>
      <c r="K33" s="19"/>
    </row>
    <row r="34" spans="1:11" ht="12.75" customHeight="1" x14ac:dyDescent="0.2">
      <c r="A34" s="163" t="s">
        <v>3</v>
      </c>
      <c r="B34" s="487"/>
      <c r="C34" s="771">
        <v>8.8143700000000003</v>
      </c>
      <c r="D34" s="770">
        <v>11.83924977713354</v>
      </c>
      <c r="E34" s="771">
        <v>0.42996000000000123</v>
      </c>
      <c r="F34" s="770">
        <v>5.1280889174074415</v>
      </c>
      <c r="G34" s="799">
        <v>0.64119085717518054</v>
      </c>
      <c r="H34" s="800">
        <v>3.2075500000000003</v>
      </c>
      <c r="I34" s="799">
        <v>57.20800739099883</v>
      </c>
      <c r="J34" s="772">
        <v>3.534125690271031</v>
      </c>
      <c r="K34" s="19"/>
    </row>
    <row r="35" spans="1:11" ht="12.75" customHeight="1" x14ac:dyDescent="0.2">
      <c r="A35" s="161" t="s">
        <v>4</v>
      </c>
      <c r="B35" s="487"/>
      <c r="C35" s="775" t="s">
        <v>198</v>
      </c>
      <c r="D35" s="774" t="s">
        <v>198</v>
      </c>
      <c r="E35" s="775" t="s">
        <v>198</v>
      </c>
      <c r="F35" s="774" t="s">
        <v>198</v>
      </c>
      <c r="G35" s="797" t="s">
        <v>198</v>
      </c>
      <c r="H35" s="798" t="s">
        <v>198</v>
      </c>
      <c r="I35" s="797" t="s">
        <v>198</v>
      </c>
      <c r="J35" s="776" t="s">
        <v>198</v>
      </c>
      <c r="K35" s="19"/>
    </row>
    <row r="36" spans="1:11" ht="12.75" customHeight="1" x14ac:dyDescent="0.2">
      <c r="A36" s="163" t="s">
        <v>51</v>
      </c>
      <c r="B36" s="487"/>
      <c r="C36" s="771" t="s">
        <v>198</v>
      </c>
      <c r="D36" s="770" t="s">
        <v>198</v>
      </c>
      <c r="E36" s="771" t="s">
        <v>198</v>
      </c>
      <c r="F36" s="770" t="s">
        <v>198</v>
      </c>
      <c r="G36" s="799" t="s">
        <v>198</v>
      </c>
      <c r="H36" s="800" t="s">
        <v>198</v>
      </c>
      <c r="I36" s="799" t="s">
        <v>198</v>
      </c>
      <c r="J36" s="772" t="s">
        <v>198</v>
      </c>
      <c r="K36" s="19"/>
    </row>
    <row r="37" spans="1:11" ht="12.75" customHeight="1" x14ac:dyDescent="0.2">
      <c r="A37" s="161" t="s">
        <v>5</v>
      </c>
      <c r="B37" s="487"/>
      <c r="C37" s="775">
        <v>13.408650000000002</v>
      </c>
      <c r="D37" s="774">
        <v>13.000114889538795</v>
      </c>
      <c r="E37" s="775">
        <v>2.5847100000000012</v>
      </c>
      <c r="F37" s="774">
        <v>23.879566959905553</v>
      </c>
      <c r="G37" s="797">
        <v>2.4599724410220833</v>
      </c>
      <c r="H37" s="798">
        <v>4.7073100000000032</v>
      </c>
      <c r="I37" s="797">
        <v>54.098679054030811</v>
      </c>
      <c r="J37" s="776">
        <v>4.4575076376679856</v>
      </c>
      <c r="K37" s="19"/>
    </row>
    <row r="38" spans="1:11" ht="12.75" customHeight="1" x14ac:dyDescent="0.2">
      <c r="A38" s="163" t="s">
        <v>6</v>
      </c>
      <c r="B38" s="487"/>
      <c r="C38" s="771" t="s">
        <v>198</v>
      </c>
      <c r="D38" s="770" t="s">
        <v>198</v>
      </c>
      <c r="E38" s="771" t="s">
        <v>198</v>
      </c>
      <c r="F38" s="770" t="s">
        <v>198</v>
      </c>
      <c r="G38" s="799" t="s">
        <v>198</v>
      </c>
      <c r="H38" s="800" t="s">
        <v>198</v>
      </c>
      <c r="I38" s="799" t="s">
        <v>198</v>
      </c>
      <c r="J38" s="772" t="s">
        <v>198</v>
      </c>
      <c r="K38" s="19"/>
    </row>
    <row r="39" spans="1:11" ht="12.75" customHeight="1" x14ac:dyDescent="0.2">
      <c r="A39" s="161" t="s">
        <v>19</v>
      </c>
      <c r="B39" s="487"/>
      <c r="C39" s="775">
        <v>9.5844299999999993</v>
      </c>
      <c r="D39" s="774">
        <v>12.441611168285496</v>
      </c>
      <c r="E39" s="775">
        <v>0.15263999999999811</v>
      </c>
      <c r="F39" s="774">
        <v>1.6183566428005509</v>
      </c>
      <c r="G39" s="797">
        <v>-1.1326983895681462</v>
      </c>
      <c r="H39" s="798">
        <v>2.05701</v>
      </c>
      <c r="I39" s="797">
        <v>27.326892879632069</v>
      </c>
      <c r="J39" s="776">
        <v>2.0302317935060223</v>
      </c>
      <c r="K39" s="19"/>
    </row>
    <row r="40" spans="1:11" ht="12.75" customHeight="1" x14ac:dyDescent="0.2">
      <c r="A40" s="165" t="s">
        <v>21</v>
      </c>
      <c r="B40" s="487"/>
      <c r="C40" s="779">
        <v>11.035680000000001</v>
      </c>
      <c r="D40" s="778">
        <v>11.706052870972568</v>
      </c>
      <c r="E40" s="779">
        <v>-2.7889399999999984</v>
      </c>
      <c r="F40" s="778">
        <v>-20.173719060632397</v>
      </c>
      <c r="G40" s="801">
        <v>-4.0534926032631429</v>
      </c>
      <c r="H40" s="802">
        <v>-5.7290000000001839E-2</v>
      </c>
      <c r="I40" s="801">
        <v>-0.51645321316114456</v>
      </c>
      <c r="J40" s="780">
        <v>-1.5239944570169754</v>
      </c>
      <c r="K40" s="19"/>
    </row>
    <row r="41" spans="1:11" ht="12.75" customHeight="1" x14ac:dyDescent="0.2">
      <c r="A41" s="167" t="s">
        <v>7</v>
      </c>
      <c r="B41" s="487"/>
      <c r="C41" s="767">
        <v>67.626259999999988</v>
      </c>
      <c r="D41" s="766">
        <v>13.024888407916984</v>
      </c>
      <c r="E41" s="767">
        <v>-15.409679999999952</v>
      </c>
      <c r="F41" s="766">
        <v>-18.557843748140819</v>
      </c>
      <c r="G41" s="803">
        <v>-4.0038686094315974</v>
      </c>
      <c r="H41" s="804">
        <v>2.4237699999999762</v>
      </c>
      <c r="I41" s="803">
        <v>3.7172966860621055</v>
      </c>
      <c r="J41" s="768">
        <v>-0.13838980636113973</v>
      </c>
      <c r="K41" s="19"/>
    </row>
    <row r="42" spans="1:11" ht="12.75" customHeight="1" x14ac:dyDescent="0.2">
      <c r="A42" s="163" t="s">
        <v>8</v>
      </c>
      <c r="B42" s="487"/>
      <c r="C42" s="771">
        <v>36.023290000000003</v>
      </c>
      <c r="D42" s="770">
        <v>10.336422996894072</v>
      </c>
      <c r="E42" s="771">
        <v>-18.713029999999982</v>
      </c>
      <c r="F42" s="770">
        <v>-34.187592443189438</v>
      </c>
      <c r="G42" s="799">
        <v>-5.1264856610326941</v>
      </c>
      <c r="H42" s="800">
        <v>-2.7473499999999902</v>
      </c>
      <c r="I42" s="799">
        <v>-7.0861610744625079</v>
      </c>
      <c r="J42" s="772">
        <v>-1.5545573143659919</v>
      </c>
      <c r="K42" s="19"/>
    </row>
    <row r="43" spans="1:11" ht="12.75" customHeight="1" x14ac:dyDescent="0.2">
      <c r="A43" s="161" t="s">
        <v>9</v>
      </c>
      <c r="B43" s="487"/>
      <c r="C43" s="775" t="s">
        <v>198</v>
      </c>
      <c r="D43" s="774" t="s">
        <v>198</v>
      </c>
      <c r="E43" s="775" t="s">
        <v>198</v>
      </c>
      <c r="F43" s="774" t="s">
        <v>198</v>
      </c>
      <c r="G43" s="797" t="s">
        <v>198</v>
      </c>
      <c r="H43" s="798" t="s">
        <v>198</v>
      </c>
      <c r="I43" s="797" t="s">
        <v>198</v>
      </c>
      <c r="J43" s="776" t="s">
        <v>198</v>
      </c>
      <c r="K43" s="19"/>
    </row>
    <row r="44" spans="1:11" ht="12.75" customHeight="1" x14ac:dyDescent="0.2">
      <c r="A44" s="163" t="s">
        <v>10</v>
      </c>
      <c r="B44" s="487"/>
      <c r="C44" s="771" t="s">
        <v>198</v>
      </c>
      <c r="D44" s="770" t="s">
        <v>198</v>
      </c>
      <c r="E44" s="771" t="s">
        <v>198</v>
      </c>
      <c r="F44" s="770" t="s">
        <v>198</v>
      </c>
      <c r="G44" s="799" t="s">
        <v>198</v>
      </c>
      <c r="H44" s="800" t="s">
        <v>198</v>
      </c>
      <c r="I44" s="799" t="s">
        <v>198</v>
      </c>
      <c r="J44" s="772" t="s">
        <v>198</v>
      </c>
      <c r="K44" s="19"/>
    </row>
    <row r="45" spans="1:11" ht="12.75" customHeight="1" x14ac:dyDescent="0.2">
      <c r="A45" s="169" t="s">
        <v>11</v>
      </c>
      <c r="B45" s="488"/>
      <c r="C45" s="783">
        <v>32.729539999999993</v>
      </c>
      <c r="D45" s="782">
        <v>8.3029024594897347</v>
      </c>
      <c r="E45" s="783">
        <v>6.275199999999991</v>
      </c>
      <c r="F45" s="782">
        <v>23.720871509173886</v>
      </c>
      <c r="G45" s="805">
        <v>1.4017497021384608</v>
      </c>
      <c r="H45" s="806">
        <v>-3.9126500000000064</v>
      </c>
      <c r="I45" s="805">
        <v>-10.677991681174095</v>
      </c>
      <c r="J45" s="784">
        <v>-0.66819431591690304</v>
      </c>
      <c r="K45" s="19"/>
    </row>
    <row r="46" spans="1:11" ht="12.75" customHeight="1" x14ac:dyDescent="0.2">
      <c r="A46" s="165" t="s">
        <v>12</v>
      </c>
      <c r="B46" s="487"/>
      <c r="C46" s="779">
        <v>10.467489999999998</v>
      </c>
      <c r="D46" s="778">
        <v>10.767574771581641</v>
      </c>
      <c r="E46" s="779">
        <v>1.2926599999999979</v>
      </c>
      <c r="F46" s="778">
        <v>14.089198382967291</v>
      </c>
      <c r="G46" s="801">
        <v>1.2815490578238187</v>
      </c>
      <c r="H46" s="802">
        <v>-1.7657400000000028</v>
      </c>
      <c r="I46" s="801">
        <v>-14.433963883618658</v>
      </c>
      <c r="J46" s="780">
        <v>-3.1670951470923558</v>
      </c>
      <c r="K46" s="19"/>
    </row>
    <row r="47" spans="1:11" ht="12.75" customHeight="1" x14ac:dyDescent="0.2">
      <c r="A47" s="167" t="s">
        <v>13</v>
      </c>
      <c r="B47" s="487"/>
      <c r="C47" s="767" t="s">
        <v>198</v>
      </c>
      <c r="D47" s="766" t="s">
        <v>198</v>
      </c>
      <c r="E47" s="767" t="s">
        <v>198</v>
      </c>
      <c r="F47" s="766" t="s">
        <v>198</v>
      </c>
      <c r="G47" s="803" t="s">
        <v>198</v>
      </c>
      <c r="H47" s="804" t="s">
        <v>198</v>
      </c>
      <c r="I47" s="803" t="s">
        <v>198</v>
      </c>
      <c r="J47" s="768" t="s">
        <v>198</v>
      </c>
      <c r="K47" s="19"/>
    </row>
    <row r="48" spans="1:11" ht="12.75" customHeight="1" x14ac:dyDescent="0.2">
      <c r="A48" s="163" t="s">
        <v>14</v>
      </c>
      <c r="B48" s="487"/>
      <c r="C48" s="771">
        <v>6.5603899999999999</v>
      </c>
      <c r="D48" s="770">
        <v>8.3237117284276447</v>
      </c>
      <c r="E48" s="771">
        <v>-1.2229000000000001</v>
      </c>
      <c r="F48" s="770">
        <v>-15.711864776977347</v>
      </c>
      <c r="G48" s="799">
        <v>-3.1039749846175795</v>
      </c>
      <c r="H48" s="800">
        <v>-7.4895899999999997</v>
      </c>
      <c r="I48" s="799">
        <v>-53.306766272976901</v>
      </c>
      <c r="J48" s="772">
        <v>-16.74211067970019</v>
      </c>
      <c r="K48" s="19"/>
    </row>
    <row r="49" spans="1:11" ht="12.75" customHeight="1" x14ac:dyDescent="0.2">
      <c r="A49" s="161" t="s">
        <v>36</v>
      </c>
      <c r="B49" s="487"/>
      <c r="C49" s="775" t="s">
        <v>198</v>
      </c>
      <c r="D49" s="774" t="s">
        <v>198</v>
      </c>
      <c r="E49" s="775" t="s">
        <v>198</v>
      </c>
      <c r="F49" s="774" t="s">
        <v>198</v>
      </c>
      <c r="G49" s="797" t="s">
        <v>198</v>
      </c>
      <c r="H49" s="798" t="s">
        <v>198</v>
      </c>
      <c r="I49" s="797" t="s">
        <v>198</v>
      </c>
      <c r="J49" s="776" t="s">
        <v>198</v>
      </c>
      <c r="K49" s="19"/>
    </row>
    <row r="50" spans="1:11" ht="9.1999999999999993" customHeight="1" x14ac:dyDescent="0.2">
      <c r="A50" s="285"/>
      <c r="B50" s="489"/>
      <c r="C50" s="273"/>
      <c r="D50" s="274"/>
      <c r="E50" s="273"/>
      <c r="F50" s="347"/>
      <c r="G50" s="348"/>
      <c r="H50" s="273"/>
      <c r="I50" s="347"/>
      <c r="J50" s="450"/>
      <c r="K50" s="19"/>
    </row>
    <row r="51" spans="1:11" ht="12.75" customHeight="1" x14ac:dyDescent="0.2">
      <c r="A51" s="1503" t="s">
        <v>18</v>
      </c>
      <c r="B51" s="1504"/>
      <c r="C51" s="1504"/>
      <c r="D51" s="1504"/>
      <c r="E51" s="1504"/>
      <c r="F51" s="1504"/>
      <c r="G51" s="1504"/>
      <c r="H51" s="1504"/>
      <c r="I51" s="1504"/>
      <c r="J51" s="1505"/>
      <c r="K51" s="19"/>
    </row>
    <row r="52" spans="1:11" ht="12.75" customHeight="1" thickBot="1" x14ac:dyDescent="0.25">
      <c r="A52" s="344" t="s">
        <v>33</v>
      </c>
      <c r="B52" s="617"/>
      <c r="C52" s="792">
        <v>349.58832999999981</v>
      </c>
      <c r="D52" s="793">
        <v>16.836840016101078</v>
      </c>
      <c r="E52" s="792">
        <v>-66.950970000000609</v>
      </c>
      <c r="F52" s="793">
        <v>-16.073146039281415</v>
      </c>
      <c r="G52" s="794">
        <v>-3.7007224890528292</v>
      </c>
      <c r="H52" s="795">
        <v>2.2219400000001883</v>
      </c>
      <c r="I52" s="794">
        <v>0.63965313397193968</v>
      </c>
      <c r="J52" s="796">
        <v>-1.3077953492007346</v>
      </c>
      <c r="K52" s="19"/>
    </row>
    <row r="53" spans="1:11" ht="12.75" customHeight="1" thickTop="1" thickBot="1" x14ac:dyDescent="0.25">
      <c r="A53" s="161" t="s">
        <v>2</v>
      </c>
      <c r="B53" s="484"/>
      <c r="C53" s="775">
        <v>57.349139999999991</v>
      </c>
      <c r="D53" s="774">
        <v>21.657806659314627</v>
      </c>
      <c r="E53" s="775">
        <v>-9.437000000000495E-2</v>
      </c>
      <c r="F53" s="774">
        <v>-0.16428313659803337</v>
      </c>
      <c r="G53" s="797">
        <v>-1.0673391323396935</v>
      </c>
      <c r="H53" s="798">
        <v>-0.11676000000002773</v>
      </c>
      <c r="I53" s="797">
        <v>-0.20318136494865249</v>
      </c>
      <c r="J53" s="776">
        <v>-4.6868222677397533</v>
      </c>
      <c r="K53" s="19"/>
    </row>
    <row r="54" spans="1:11" ht="12.75" customHeight="1" thickTop="1" thickBot="1" x14ac:dyDescent="0.25">
      <c r="A54" s="163" t="s">
        <v>3</v>
      </c>
      <c r="B54" s="484"/>
      <c r="C54" s="771">
        <v>11.630920000000001</v>
      </c>
      <c r="D54" s="770">
        <v>18.790643871955847</v>
      </c>
      <c r="E54" s="771">
        <v>-0.97516999999999854</v>
      </c>
      <c r="F54" s="770">
        <v>-7.7357055201097129</v>
      </c>
      <c r="G54" s="799">
        <v>-1.727825467019187</v>
      </c>
      <c r="H54" s="800">
        <v>1.795300000000001</v>
      </c>
      <c r="I54" s="799">
        <v>18.253043529538566</v>
      </c>
      <c r="J54" s="772">
        <v>6.083166100232873E-2</v>
      </c>
      <c r="K54" s="19"/>
    </row>
    <row r="55" spans="1:11" ht="12.75" customHeight="1" thickTop="1" thickBot="1" x14ac:dyDescent="0.25">
      <c r="A55" s="161" t="s">
        <v>4</v>
      </c>
      <c r="B55" s="484"/>
      <c r="C55" s="775">
        <v>5.5719399999999997</v>
      </c>
      <c r="D55" s="774">
        <v>18.715112414480384</v>
      </c>
      <c r="E55" s="775">
        <v>-0.96975999999999996</v>
      </c>
      <c r="F55" s="774">
        <v>-14.824281150159743</v>
      </c>
      <c r="G55" s="797">
        <v>-4.0652658922560434</v>
      </c>
      <c r="H55" s="798">
        <v>1.24308</v>
      </c>
      <c r="I55" s="797">
        <v>28.716105394953868</v>
      </c>
      <c r="J55" s="776">
        <v>0.19948183400152075</v>
      </c>
      <c r="K55" s="19"/>
    </row>
    <row r="56" spans="1:11" ht="12.75" customHeight="1" thickTop="1" thickBot="1" x14ac:dyDescent="0.25">
      <c r="A56" s="163" t="s">
        <v>51</v>
      </c>
      <c r="B56" s="484"/>
      <c r="C56" s="771">
        <v>8.3017399999999988</v>
      </c>
      <c r="D56" s="770">
        <v>9.9499156711645185</v>
      </c>
      <c r="E56" s="771">
        <v>-9.670259999999999</v>
      </c>
      <c r="F56" s="770">
        <v>-53.807367015357222</v>
      </c>
      <c r="G56" s="799">
        <v>-16.034441375762164</v>
      </c>
      <c r="H56" s="800">
        <v>-0.6602699999999988</v>
      </c>
      <c r="I56" s="799">
        <v>-7.3674320827582092</v>
      </c>
      <c r="J56" s="772">
        <v>-1.8576146842467534</v>
      </c>
      <c r="K56" s="19"/>
    </row>
    <row r="57" spans="1:11" ht="12.75" customHeight="1" thickTop="1" thickBot="1" x14ac:dyDescent="0.25">
      <c r="A57" s="161" t="s">
        <v>5</v>
      </c>
      <c r="B57" s="484"/>
      <c r="C57" s="775">
        <v>10.805399999999999</v>
      </c>
      <c r="D57" s="774">
        <v>13.712071125008087</v>
      </c>
      <c r="E57" s="775">
        <v>-2.2103900000000003</v>
      </c>
      <c r="F57" s="774">
        <v>-16.982372948549418</v>
      </c>
      <c r="G57" s="797">
        <v>-1.585877569855791</v>
      </c>
      <c r="H57" s="798">
        <v>-7.871970000000001</v>
      </c>
      <c r="I57" s="797">
        <v>-42.147101010474181</v>
      </c>
      <c r="J57" s="776">
        <v>-6.4655951246163639</v>
      </c>
      <c r="K57" s="19"/>
    </row>
    <row r="58" spans="1:11" ht="12.75" customHeight="1" thickTop="1" thickBot="1" x14ac:dyDescent="0.25">
      <c r="A58" s="163" t="s">
        <v>6</v>
      </c>
      <c r="B58" s="484"/>
      <c r="C58" s="771" t="s">
        <v>198</v>
      </c>
      <c r="D58" s="770" t="s">
        <v>198</v>
      </c>
      <c r="E58" s="771" t="s">
        <v>198</v>
      </c>
      <c r="F58" s="770" t="s">
        <v>198</v>
      </c>
      <c r="G58" s="799" t="s">
        <v>198</v>
      </c>
      <c r="H58" s="800" t="s">
        <v>198</v>
      </c>
      <c r="I58" s="799" t="s">
        <v>198</v>
      </c>
      <c r="J58" s="772" t="s">
        <v>198</v>
      </c>
      <c r="K58" s="19"/>
    </row>
    <row r="59" spans="1:11" ht="12.75" customHeight="1" thickTop="1" thickBot="1" x14ac:dyDescent="0.25">
      <c r="A59" s="161" t="s">
        <v>19</v>
      </c>
      <c r="B59" s="484"/>
      <c r="C59" s="775">
        <v>10.599169999999999</v>
      </c>
      <c r="D59" s="774">
        <v>16.865925600485891</v>
      </c>
      <c r="E59" s="775">
        <v>-1.3692700000000038</v>
      </c>
      <c r="F59" s="774">
        <v>-11.440672301486272</v>
      </c>
      <c r="G59" s="797">
        <v>-1.9749913114174902</v>
      </c>
      <c r="H59" s="798">
        <v>-1.446590000000004</v>
      </c>
      <c r="I59" s="797">
        <v>-12.009121881890422</v>
      </c>
      <c r="J59" s="776">
        <v>-4.8398829362691274</v>
      </c>
      <c r="K59" s="19"/>
    </row>
    <row r="60" spans="1:11" ht="12.75" customHeight="1" thickTop="1" thickBot="1" x14ac:dyDescent="0.25">
      <c r="A60" s="165" t="s">
        <v>21</v>
      </c>
      <c r="B60" s="484"/>
      <c r="C60" s="779">
        <v>16.259330000000006</v>
      </c>
      <c r="D60" s="778">
        <v>22.43786243091553</v>
      </c>
      <c r="E60" s="779">
        <v>-3.5999499999999962</v>
      </c>
      <c r="F60" s="778">
        <v>-18.127293638037209</v>
      </c>
      <c r="G60" s="801">
        <v>-6.0006070771713311</v>
      </c>
      <c r="H60" s="802">
        <v>-1.7883199999999952</v>
      </c>
      <c r="I60" s="801">
        <v>-9.908880103503753</v>
      </c>
      <c r="J60" s="780">
        <v>-4.6686395909971807</v>
      </c>
      <c r="K60" s="19"/>
    </row>
    <row r="61" spans="1:11" ht="12.75" customHeight="1" thickTop="1" thickBot="1" x14ac:dyDescent="0.25">
      <c r="A61" s="167" t="s">
        <v>7</v>
      </c>
      <c r="B61" s="484"/>
      <c r="C61" s="767">
        <v>61.245349999999995</v>
      </c>
      <c r="D61" s="766">
        <v>13.397890620329173</v>
      </c>
      <c r="E61" s="767">
        <v>-32.539419999999986</v>
      </c>
      <c r="F61" s="766">
        <v>-34.695846671053296</v>
      </c>
      <c r="G61" s="803">
        <v>-6.8930925496128648</v>
      </c>
      <c r="H61" s="804">
        <v>-1.4791199999999947</v>
      </c>
      <c r="I61" s="803">
        <v>-2.358122754963087</v>
      </c>
      <c r="J61" s="768">
        <v>-1.7326974081374757</v>
      </c>
    </row>
    <row r="62" spans="1:11" ht="12.75" customHeight="1" thickTop="1" thickBot="1" x14ac:dyDescent="0.25">
      <c r="A62" s="163" t="s">
        <v>8</v>
      </c>
      <c r="B62" s="484"/>
      <c r="C62" s="771">
        <v>73.220240000000018</v>
      </c>
      <c r="D62" s="770">
        <v>24.366294556653521</v>
      </c>
      <c r="E62" s="771">
        <v>1.9722299999999962</v>
      </c>
      <c r="F62" s="770">
        <v>2.768119418352871</v>
      </c>
      <c r="G62" s="799">
        <v>0.30909225883446112</v>
      </c>
      <c r="H62" s="800">
        <v>11.737039999999993</v>
      </c>
      <c r="I62" s="799">
        <v>19.089832669737405</v>
      </c>
      <c r="J62" s="772">
        <v>2.6255090953193339</v>
      </c>
    </row>
    <row r="63" spans="1:11" ht="12.75" customHeight="1" thickTop="1" thickBot="1" x14ac:dyDescent="0.25">
      <c r="A63" s="161" t="s">
        <v>9</v>
      </c>
      <c r="B63" s="484"/>
      <c r="C63" s="775" t="s">
        <v>198</v>
      </c>
      <c r="D63" s="774" t="s">
        <v>198</v>
      </c>
      <c r="E63" s="775" t="s">
        <v>198</v>
      </c>
      <c r="F63" s="774" t="s">
        <v>198</v>
      </c>
      <c r="G63" s="797" t="s">
        <v>198</v>
      </c>
      <c r="H63" s="798" t="s">
        <v>198</v>
      </c>
      <c r="I63" s="797" t="s">
        <v>198</v>
      </c>
      <c r="J63" s="776" t="s">
        <v>198</v>
      </c>
    </row>
    <row r="64" spans="1:11" ht="12.75" customHeight="1" thickTop="1" thickBot="1" x14ac:dyDescent="0.25">
      <c r="A64" s="163" t="s">
        <v>10</v>
      </c>
      <c r="B64" s="484"/>
      <c r="C64" s="771">
        <v>5.6515100000000009</v>
      </c>
      <c r="D64" s="770">
        <v>11.292143407469924</v>
      </c>
      <c r="E64" s="771">
        <v>-5.3642900000000013</v>
      </c>
      <c r="F64" s="770">
        <v>-48.696327093810709</v>
      </c>
      <c r="G64" s="799">
        <v>-6.5357556572119346</v>
      </c>
      <c r="H64" s="800">
        <v>-4.0693600000000005</v>
      </c>
      <c r="I64" s="799">
        <v>-41.862096705336043</v>
      </c>
      <c r="J64" s="772">
        <v>-9.2124350111990534</v>
      </c>
    </row>
    <row r="65" spans="1:10" ht="12.75" customHeight="1" thickTop="1" thickBot="1" x14ac:dyDescent="0.25">
      <c r="A65" s="169" t="s">
        <v>11</v>
      </c>
      <c r="B65" s="485"/>
      <c r="C65" s="783">
        <v>53.63356000000001</v>
      </c>
      <c r="D65" s="782">
        <v>13.055906632729569</v>
      </c>
      <c r="E65" s="783">
        <v>-8.9510000000004197E-2</v>
      </c>
      <c r="F65" s="782">
        <v>-0.16661370990154542</v>
      </c>
      <c r="G65" s="805">
        <v>-0.98499490472402762</v>
      </c>
      <c r="H65" s="806">
        <v>4.5737400000000221</v>
      </c>
      <c r="I65" s="805">
        <v>9.3227818610015767</v>
      </c>
      <c r="J65" s="784">
        <v>0.74010461250889392</v>
      </c>
    </row>
    <row r="66" spans="1:10" ht="12.75" customHeight="1" thickTop="1" thickBot="1" x14ac:dyDescent="0.25">
      <c r="A66" s="165" t="s">
        <v>12</v>
      </c>
      <c r="B66" s="484"/>
      <c r="C66" s="779">
        <v>11.420870000000001</v>
      </c>
      <c r="D66" s="778">
        <v>17.430215770243912</v>
      </c>
      <c r="E66" s="779">
        <v>-9.0790000000000148E-2</v>
      </c>
      <c r="F66" s="778">
        <v>-0.78867860934044387</v>
      </c>
      <c r="G66" s="801">
        <v>-2.4422356446483988</v>
      </c>
      <c r="H66" s="802">
        <v>-4.2539999999997136E-2</v>
      </c>
      <c r="I66" s="801">
        <v>-0.37109376703788088</v>
      </c>
      <c r="J66" s="780">
        <v>-5.3299271511144042</v>
      </c>
    </row>
    <row r="67" spans="1:10" ht="12.75" customHeight="1" thickTop="1" thickBot="1" x14ac:dyDescent="0.25">
      <c r="A67" s="167" t="s">
        <v>13</v>
      </c>
      <c r="B67" s="484"/>
      <c r="C67" s="767" t="s">
        <v>198</v>
      </c>
      <c r="D67" s="766" t="s">
        <v>198</v>
      </c>
      <c r="E67" s="767" t="s">
        <v>198</v>
      </c>
      <c r="F67" s="766" t="s">
        <v>198</v>
      </c>
      <c r="G67" s="803" t="s">
        <v>198</v>
      </c>
      <c r="H67" s="804" t="s">
        <v>198</v>
      </c>
      <c r="I67" s="803" t="s">
        <v>198</v>
      </c>
      <c r="J67" s="768" t="s">
        <v>198</v>
      </c>
    </row>
    <row r="68" spans="1:10" ht="12.75" customHeight="1" thickTop="1" thickBot="1" x14ac:dyDescent="0.25">
      <c r="A68" s="163" t="s">
        <v>14</v>
      </c>
      <c r="B68" s="484"/>
      <c r="C68" s="771">
        <v>8.1476199999999981</v>
      </c>
      <c r="D68" s="770">
        <v>12.224150484690368</v>
      </c>
      <c r="E68" s="771">
        <v>-10.634369999999999</v>
      </c>
      <c r="F68" s="770">
        <v>-56.620038664699536</v>
      </c>
      <c r="G68" s="799">
        <v>-16.288426434562155</v>
      </c>
      <c r="H68" s="800">
        <v>-1.6791800000000006</v>
      </c>
      <c r="I68" s="799">
        <v>-17.08776000325641</v>
      </c>
      <c r="J68" s="772">
        <v>-2.3443257865340197</v>
      </c>
    </row>
    <row r="69" spans="1:10" ht="12.75" customHeight="1" thickTop="1" thickBot="1" x14ac:dyDescent="0.25">
      <c r="A69" s="172" t="s">
        <v>36</v>
      </c>
      <c r="B69" s="616"/>
      <c r="C69" s="807" t="s">
        <v>198</v>
      </c>
      <c r="D69" s="808" t="s">
        <v>198</v>
      </c>
      <c r="E69" s="807" t="s">
        <v>198</v>
      </c>
      <c r="F69" s="808" t="s">
        <v>198</v>
      </c>
      <c r="G69" s="809" t="s">
        <v>198</v>
      </c>
      <c r="H69" s="810" t="s">
        <v>198</v>
      </c>
      <c r="I69" s="809" t="s">
        <v>198</v>
      </c>
      <c r="J69" s="811" t="s">
        <v>198</v>
      </c>
    </row>
    <row r="70" spans="1:10" s="49" customFormat="1" ht="13.5" thickTop="1" x14ac:dyDescent="0.2">
      <c r="A70" s="1038"/>
      <c r="B70" s="1038"/>
      <c r="C70" s="1038"/>
      <c r="D70" s="403"/>
      <c r="E70" s="403"/>
      <c r="F70" s="403"/>
      <c r="G70" s="403"/>
    </row>
    <row r="71" spans="1:10" s="1098" customFormat="1" x14ac:dyDescent="0.2">
      <c r="A71" s="64" t="s">
        <v>370</v>
      </c>
      <c r="B71" s="64"/>
      <c r="C71" s="64"/>
      <c r="D71" s="64"/>
      <c r="E71" s="64"/>
      <c r="F71" s="64"/>
      <c r="J71" s="1124" t="s">
        <v>496</v>
      </c>
    </row>
    <row r="72" spans="1:10" s="1098" customFormat="1" x14ac:dyDescent="0.2">
      <c r="A72" s="64"/>
      <c r="B72" s="64"/>
      <c r="C72" s="1120"/>
      <c r="D72" s="1122"/>
      <c r="E72" s="918"/>
      <c r="F72" s="1122"/>
      <c r="G72" s="1123"/>
    </row>
    <row r="73" spans="1:10" s="1098" customFormat="1" x14ac:dyDescent="0.2">
      <c r="A73" s="64"/>
      <c r="B73" s="64"/>
      <c r="C73" s="1120" t="s">
        <v>473</v>
      </c>
      <c r="D73" s="1122"/>
      <c r="E73" s="918"/>
      <c r="F73" s="1122"/>
      <c r="H73" s="1124"/>
    </row>
  </sheetData>
  <mergeCells count="11">
    <mergeCell ref="I10:J10"/>
    <mergeCell ref="A11:J11"/>
    <mergeCell ref="A31:J31"/>
    <mergeCell ref="A51:J51"/>
    <mergeCell ref="A6:J6"/>
    <mergeCell ref="H8:J8"/>
    <mergeCell ref="C8:C9"/>
    <mergeCell ref="D8:D9"/>
    <mergeCell ref="E8:G8"/>
    <mergeCell ref="A8:A9"/>
    <mergeCell ref="B8:B9"/>
  </mergeCells>
  <phoneticPr fontId="2" type="noConversion"/>
  <hyperlinks>
    <hyperlink ref="K5" location="INDICE!A1" display="Indice" xr:uid="{00000000-0004-0000-3700-000000000000}"/>
  </hyperlinks>
  <pageMargins left="0.78740157480314965" right="0.78740157480314965" top="0.98425196850393704" bottom="0.59055118110236227" header="0" footer="0"/>
  <pageSetup paperSize="9" scale="86"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19">
    <pageSetUpPr fitToPage="1"/>
  </sheetPr>
  <dimension ref="A1:T70"/>
  <sheetViews>
    <sheetView showGridLines="0" zoomScaleNormal="100" workbookViewId="0"/>
  </sheetViews>
  <sheetFormatPr baseColWidth="10" defaultRowHeight="12.75" x14ac:dyDescent="0.2"/>
  <cols>
    <col min="1" max="1" width="21.5703125" customWidth="1"/>
    <col min="2" max="2" width="1.140625" customWidth="1"/>
    <col min="3" max="7" width="13.42578125" customWidth="1"/>
  </cols>
  <sheetData>
    <row r="1" spans="1:8" s="1023" customFormat="1" x14ac:dyDescent="0.2"/>
    <row r="2" spans="1:8" s="1023" customFormat="1" x14ac:dyDescent="0.2"/>
    <row r="3" spans="1:8" s="1023" customFormat="1" x14ac:dyDescent="0.2"/>
    <row r="4" spans="1:8" s="1023" customFormat="1" x14ac:dyDescent="0.2"/>
    <row r="5" spans="1:8" s="1023" customFormat="1" x14ac:dyDescent="0.2">
      <c r="H5" s="1029" t="s">
        <v>369</v>
      </c>
    </row>
    <row r="6" spans="1:8" ht="15.75" x14ac:dyDescent="0.25">
      <c r="A6" s="1661" t="s">
        <v>374</v>
      </c>
      <c r="B6" s="1661"/>
      <c r="C6" s="1661"/>
      <c r="D6" s="1661"/>
      <c r="E6" s="1661"/>
      <c r="F6" s="1661"/>
      <c r="G6" s="1661"/>
    </row>
    <row r="7" spans="1:8" ht="18" customHeight="1" thickBot="1" x14ac:dyDescent="0.3">
      <c r="A7" s="973"/>
      <c r="B7" s="974"/>
      <c r="C7" s="974"/>
      <c r="D7" s="974"/>
      <c r="E7" s="974"/>
      <c r="F7" s="974"/>
      <c r="G7" s="974"/>
    </row>
    <row r="8" spans="1:8" ht="12.75" customHeight="1" thickTop="1" x14ac:dyDescent="0.2">
      <c r="A8" s="1658" t="s">
        <v>32</v>
      </c>
      <c r="B8" s="219"/>
      <c r="C8" s="1660" t="s">
        <v>93</v>
      </c>
      <c r="D8" s="1515" t="s">
        <v>56</v>
      </c>
      <c r="E8" s="1515"/>
      <c r="F8" s="1515" t="s">
        <v>115</v>
      </c>
      <c r="G8" s="1516"/>
    </row>
    <row r="9" spans="1:8" x14ac:dyDescent="0.2">
      <c r="A9" s="1659"/>
      <c r="B9" s="206"/>
      <c r="C9" s="1622"/>
      <c r="D9" s="975" t="s">
        <v>50</v>
      </c>
      <c r="E9" s="976" t="s">
        <v>23</v>
      </c>
      <c r="F9" s="975" t="s">
        <v>50</v>
      </c>
      <c r="G9" s="977" t="s">
        <v>23</v>
      </c>
    </row>
    <row r="10" spans="1:8" x14ac:dyDescent="0.2">
      <c r="A10" s="220"/>
      <c r="B10" s="206"/>
      <c r="C10" s="206"/>
      <c r="D10" s="209"/>
      <c r="E10" s="210"/>
      <c r="F10" s="209"/>
      <c r="G10" s="221"/>
    </row>
    <row r="11" spans="1:8" x14ac:dyDescent="0.2">
      <c r="A11" s="1620" t="s">
        <v>1</v>
      </c>
      <c r="B11" s="1621"/>
      <c r="C11" s="1621"/>
      <c r="D11" s="1621"/>
      <c r="E11" s="1621"/>
      <c r="F11" s="1621"/>
      <c r="G11" s="1623"/>
    </row>
    <row r="12" spans="1:8" x14ac:dyDescent="0.2">
      <c r="A12" s="978" t="s">
        <v>0</v>
      </c>
      <c r="B12" s="979"/>
      <c r="C12" s="980">
        <v>2217.5814200000036</v>
      </c>
      <c r="D12" s="980">
        <v>-30.473579999972117</v>
      </c>
      <c r="E12" s="998">
        <v>-1.3555531337076916</v>
      </c>
      <c r="F12" s="980">
        <v>-5.5510699999772442</v>
      </c>
      <c r="G12" s="1000">
        <v>-0.24969586945208525</v>
      </c>
    </row>
    <row r="13" spans="1:8" x14ac:dyDescent="0.2">
      <c r="A13" s="982" t="s">
        <v>219</v>
      </c>
      <c r="B13" s="979"/>
      <c r="C13" s="983">
        <v>496.8976799999993</v>
      </c>
      <c r="D13" s="984">
        <v>-51.744400000000439</v>
      </c>
      <c r="E13" s="999">
        <v>-9.4313582363205661</v>
      </c>
      <c r="F13" s="985">
        <v>-52.149970000001133</v>
      </c>
      <c r="G13" s="1001">
        <v>-9.4982593951546992</v>
      </c>
    </row>
    <row r="14" spans="1:8" x14ac:dyDescent="0.2">
      <c r="A14" s="978" t="s">
        <v>220</v>
      </c>
      <c r="B14" s="979"/>
      <c r="C14" s="980">
        <v>982.06921</v>
      </c>
      <c r="D14" s="980">
        <v>25.102419999994936</v>
      </c>
      <c r="E14" s="998">
        <v>2.6231234210326986</v>
      </c>
      <c r="F14" s="980">
        <v>17.095709999986639</v>
      </c>
      <c r="G14" s="1000">
        <v>1.7716248166386332</v>
      </c>
    </row>
    <row r="15" spans="1:8" x14ac:dyDescent="0.2">
      <c r="A15" s="982" t="s">
        <v>221</v>
      </c>
      <c r="B15" s="979"/>
      <c r="C15" s="983">
        <v>392.93790000000001</v>
      </c>
      <c r="D15" s="984">
        <v>-20.00487000000021</v>
      </c>
      <c r="E15" s="999">
        <v>-4.8444654933661147</v>
      </c>
      <c r="F15" s="985">
        <v>-26.129510000000096</v>
      </c>
      <c r="G15" s="1001">
        <v>-6.235156773465178</v>
      </c>
    </row>
    <row r="16" spans="1:8" x14ac:dyDescent="0.2">
      <c r="A16" s="978" t="s">
        <v>222</v>
      </c>
      <c r="B16" s="979"/>
      <c r="C16" s="980">
        <v>60.576170000000005</v>
      </c>
      <c r="D16" s="980">
        <v>-0.94894000000000034</v>
      </c>
      <c r="E16" s="998">
        <v>-1.5423621347446599</v>
      </c>
      <c r="F16" s="980">
        <v>-2.0698199999999858</v>
      </c>
      <c r="G16" s="1000">
        <v>-3.3039943977259933</v>
      </c>
    </row>
    <row r="17" spans="1:20" ht="27.2" customHeight="1" x14ac:dyDescent="0.2">
      <c r="A17" s="982" t="s">
        <v>223</v>
      </c>
      <c r="B17" s="1026"/>
      <c r="C17" s="990">
        <v>196.86267000000004</v>
      </c>
      <c r="D17" s="991">
        <v>1.9714800000001276</v>
      </c>
      <c r="E17" s="1027">
        <v>1.0115798461696131</v>
      </c>
      <c r="F17" s="993">
        <v>25.318179999999984</v>
      </c>
      <c r="G17" s="1028">
        <v>14.758958448621682</v>
      </c>
    </row>
    <row r="18" spans="1:20" x14ac:dyDescent="0.2">
      <c r="A18" s="978" t="s">
        <v>224</v>
      </c>
      <c r="B18" s="979"/>
      <c r="C18" s="980">
        <v>88.237790000000004</v>
      </c>
      <c r="D18" s="980">
        <v>15.150730000000024</v>
      </c>
      <c r="E18" s="998">
        <v>20.729702357708778</v>
      </c>
      <c r="F18" s="980">
        <v>32.384340000000002</v>
      </c>
      <c r="G18" s="1000">
        <v>57.980912548821962</v>
      </c>
    </row>
    <row r="19" spans="1:20" ht="6" customHeight="1" x14ac:dyDescent="0.2">
      <c r="A19" s="978"/>
      <c r="B19" s="979"/>
      <c r="C19" s="980"/>
      <c r="D19" s="980"/>
      <c r="E19" s="981"/>
      <c r="F19" s="980"/>
      <c r="G19" s="995"/>
      <c r="J19" s="980"/>
      <c r="K19" s="980"/>
      <c r="L19" s="998"/>
      <c r="M19" s="980"/>
      <c r="N19" s="998"/>
      <c r="O19" s="980"/>
      <c r="P19" s="980"/>
      <c r="Q19" s="980"/>
      <c r="R19" s="998"/>
      <c r="S19" s="980"/>
      <c r="T19" s="1000"/>
    </row>
    <row r="20" spans="1:20" x14ac:dyDescent="0.2">
      <c r="A20" s="1620" t="s">
        <v>17</v>
      </c>
      <c r="B20" s="1621"/>
      <c r="C20" s="1621"/>
      <c r="D20" s="1621"/>
      <c r="E20" s="1621"/>
      <c r="F20" s="1621"/>
      <c r="G20" s="1623"/>
    </row>
    <row r="21" spans="1:20" x14ac:dyDescent="0.2">
      <c r="A21" s="978" t="s">
        <v>0</v>
      </c>
      <c r="B21" s="979"/>
      <c r="C21" s="980">
        <v>940.83700000000408</v>
      </c>
      <c r="D21" s="980">
        <v>9.1735900000007859</v>
      </c>
      <c r="E21" s="998">
        <v>0.98464637566916502</v>
      </c>
      <c r="F21" s="980">
        <v>4.7255499999965878</v>
      </c>
      <c r="G21" s="1000">
        <v>0.50480634544065772</v>
      </c>
    </row>
    <row r="22" spans="1:20" x14ac:dyDescent="0.2">
      <c r="A22" s="982" t="s">
        <v>219</v>
      </c>
      <c r="B22" s="979"/>
      <c r="C22" s="983">
        <v>236.12439000000012</v>
      </c>
      <c r="D22" s="984">
        <v>-19.467509999999862</v>
      </c>
      <c r="E22" s="999">
        <v>-7.6166380859486793</v>
      </c>
      <c r="F22" s="985">
        <v>-34.064219999999864</v>
      </c>
      <c r="G22" s="1001">
        <v>-12.607570689230707</v>
      </c>
    </row>
    <row r="23" spans="1:20" x14ac:dyDescent="0.2">
      <c r="A23" s="978" t="s">
        <v>220</v>
      </c>
      <c r="B23" s="979"/>
      <c r="C23" s="980">
        <v>533.16429000000096</v>
      </c>
      <c r="D23" s="980">
        <v>6.3937699999978577</v>
      </c>
      <c r="E23" s="998">
        <v>1.213767619341686</v>
      </c>
      <c r="F23" s="980">
        <v>-4.3446299999986877</v>
      </c>
      <c r="G23" s="1000">
        <v>-0.80828984196182097</v>
      </c>
    </row>
    <row r="24" spans="1:20" x14ac:dyDescent="0.2">
      <c r="A24" s="982" t="s">
        <v>221</v>
      </c>
      <c r="B24" s="979"/>
      <c r="C24" s="983">
        <v>60.613440000000018</v>
      </c>
      <c r="D24" s="984">
        <v>10.426070000000024</v>
      </c>
      <c r="E24" s="999">
        <v>20.774290424064908</v>
      </c>
      <c r="F24" s="985">
        <v>9.5019500000000221</v>
      </c>
      <c r="G24" s="1001">
        <v>18.590633925952897</v>
      </c>
    </row>
    <row r="25" spans="1:20" x14ac:dyDescent="0.2">
      <c r="A25" s="978" t="s">
        <v>222</v>
      </c>
      <c r="B25" s="979"/>
      <c r="C25" s="980">
        <v>25.523820000000001</v>
      </c>
      <c r="D25" s="980">
        <v>-7.9462999999999937</v>
      </c>
      <c r="E25" s="998">
        <v>-23.741474485302099</v>
      </c>
      <c r="F25" s="980">
        <v>-10.882890000000003</v>
      </c>
      <c r="G25" s="1000">
        <v>-29.892539040193423</v>
      </c>
    </row>
    <row r="26" spans="1:20" ht="27.2" customHeight="1" x14ac:dyDescent="0.2">
      <c r="A26" s="982" t="s">
        <v>223</v>
      </c>
      <c r="B26" s="1026"/>
      <c r="C26" s="990">
        <v>29.30771</v>
      </c>
      <c r="D26" s="991">
        <v>0.5172699999999999</v>
      </c>
      <c r="E26" s="1027">
        <v>1.7966727844381674</v>
      </c>
      <c r="F26" s="993">
        <v>13.846770000000001</v>
      </c>
      <c r="G26" s="1028">
        <v>89.559690419858057</v>
      </c>
    </row>
    <row r="27" spans="1:20" x14ac:dyDescent="0.2">
      <c r="A27" s="978" t="s">
        <v>224</v>
      </c>
      <c r="B27" s="979"/>
      <c r="C27" s="980">
        <v>56.103350000000013</v>
      </c>
      <c r="D27" s="980">
        <v>19.25029</v>
      </c>
      <c r="E27" s="998">
        <v>52.23525536278396</v>
      </c>
      <c r="F27" s="980">
        <v>30.668570000000017</v>
      </c>
      <c r="G27" s="1000">
        <v>120.57729612758601</v>
      </c>
    </row>
    <row r="28" spans="1:20" ht="6" customHeight="1" x14ac:dyDescent="0.2">
      <c r="A28" s="978"/>
      <c r="B28" s="979"/>
      <c r="C28" s="980"/>
      <c r="D28" s="980"/>
      <c r="E28" s="981"/>
      <c r="F28" s="980"/>
      <c r="G28" s="995"/>
    </row>
    <row r="29" spans="1:20" x14ac:dyDescent="0.2">
      <c r="A29" s="1620" t="s">
        <v>18</v>
      </c>
      <c r="B29" s="1621"/>
      <c r="C29" s="1621"/>
      <c r="D29" s="1621"/>
      <c r="E29" s="1621"/>
      <c r="F29" s="1621"/>
      <c r="G29" s="1623"/>
    </row>
    <row r="30" spans="1:20" x14ac:dyDescent="0.2">
      <c r="A30" s="978" t="s">
        <v>0</v>
      </c>
      <c r="B30" s="979"/>
      <c r="C30" s="980">
        <v>1276.7444199999954</v>
      </c>
      <c r="D30" s="980">
        <v>-39.647170000011556</v>
      </c>
      <c r="E30" s="998">
        <v>-3.0118066919594453</v>
      </c>
      <c r="F30" s="980">
        <v>-10.276620000012372</v>
      </c>
      <c r="G30" s="1000">
        <v>-0.79848111884886586</v>
      </c>
    </row>
    <row r="31" spans="1:20" x14ac:dyDescent="0.2">
      <c r="A31" s="982" t="s">
        <v>219</v>
      </c>
      <c r="B31" s="979"/>
      <c r="C31" s="983">
        <v>260.77329000000003</v>
      </c>
      <c r="D31" s="984">
        <v>-32.27688999999998</v>
      </c>
      <c r="E31" s="999">
        <v>-11.014117104449477</v>
      </c>
      <c r="F31" s="985">
        <v>-18.085750000000075</v>
      </c>
      <c r="G31" s="1001">
        <v>-6.4856244215715826</v>
      </c>
    </row>
    <row r="32" spans="1:20" x14ac:dyDescent="0.2">
      <c r="A32" s="978" t="s">
        <v>220</v>
      </c>
      <c r="B32" s="979"/>
      <c r="C32" s="980">
        <v>448.90492000000131</v>
      </c>
      <c r="D32" s="980">
        <v>18.708650000000773</v>
      </c>
      <c r="E32" s="998">
        <v>4.3488638337103085</v>
      </c>
      <c r="F32" s="980">
        <v>21.440340000000788</v>
      </c>
      <c r="G32" s="1000">
        <v>5.015699780318819</v>
      </c>
    </row>
    <row r="33" spans="1:7" x14ac:dyDescent="0.2">
      <c r="A33" s="982" t="s">
        <v>221</v>
      </c>
      <c r="B33" s="979"/>
      <c r="C33" s="983">
        <v>332.32445999999942</v>
      </c>
      <c r="D33" s="984">
        <v>-30.430940000000703</v>
      </c>
      <c r="E33" s="999">
        <v>-8.3888317031257689</v>
      </c>
      <c r="F33" s="985">
        <v>-35.631460000000573</v>
      </c>
      <c r="G33" s="1001">
        <v>-9.6836218860130234</v>
      </c>
    </row>
    <row r="34" spans="1:7" x14ac:dyDescent="0.2">
      <c r="A34" s="978" t="s">
        <v>222</v>
      </c>
      <c r="B34" s="979"/>
      <c r="C34" s="980">
        <v>35.052350000000011</v>
      </c>
      <c r="D34" s="980">
        <v>6.9973600000000147</v>
      </c>
      <c r="E34" s="998">
        <v>24.94158793141618</v>
      </c>
      <c r="F34" s="980">
        <v>8.8130700000000068</v>
      </c>
      <c r="G34" s="1000">
        <v>33.587316420267648</v>
      </c>
    </row>
    <row r="35" spans="1:7" ht="27.2" customHeight="1" x14ac:dyDescent="0.2">
      <c r="A35" s="982" t="s">
        <v>223</v>
      </c>
      <c r="B35" s="1026"/>
      <c r="C35" s="990">
        <v>167.55496000000011</v>
      </c>
      <c r="D35" s="991">
        <v>1.4542100000001312</v>
      </c>
      <c r="E35" s="1027">
        <v>0.87549875602616567</v>
      </c>
      <c r="F35" s="993">
        <v>11.47141000000002</v>
      </c>
      <c r="G35" s="1028">
        <v>7.3495317091391206</v>
      </c>
    </row>
    <row r="36" spans="1:7" ht="13.5" thickBot="1" x14ac:dyDescent="0.25">
      <c r="A36" s="996" t="s">
        <v>224</v>
      </c>
      <c r="B36" s="987"/>
      <c r="C36" s="997">
        <v>32.134439999999998</v>
      </c>
      <c r="D36" s="997">
        <v>-4.0995599999999897</v>
      </c>
      <c r="E36" s="1002">
        <v>-11.314124855108437</v>
      </c>
      <c r="F36" s="997">
        <v>1.7157700000000027</v>
      </c>
      <c r="G36" s="1003">
        <v>5.6405161698391248</v>
      </c>
    </row>
    <row r="37" spans="1:7" ht="14.25" thickTop="1" thickBot="1" x14ac:dyDescent="0.25"/>
    <row r="38" spans="1:7" s="1031" customFormat="1" ht="12.75" customHeight="1" thickTop="1" x14ac:dyDescent="0.2">
      <c r="A38" s="1658" t="s">
        <v>33</v>
      </c>
      <c r="B38" s="219"/>
      <c r="C38" s="1660" t="s">
        <v>93</v>
      </c>
      <c r="D38" s="1515" t="s">
        <v>56</v>
      </c>
      <c r="E38" s="1515"/>
      <c r="F38" s="1515" t="s">
        <v>115</v>
      </c>
      <c r="G38" s="1516"/>
    </row>
    <row r="39" spans="1:7" s="1031" customFormat="1" x14ac:dyDescent="0.2">
      <c r="A39" s="1659"/>
      <c r="B39" s="206"/>
      <c r="C39" s="1622"/>
      <c r="D39" s="975" t="s">
        <v>50</v>
      </c>
      <c r="E39" s="976" t="s">
        <v>23</v>
      </c>
      <c r="F39" s="975" t="s">
        <v>50</v>
      </c>
      <c r="G39" s="977" t="s">
        <v>23</v>
      </c>
    </row>
    <row r="40" spans="1:7" s="1031" customFormat="1" x14ac:dyDescent="0.2">
      <c r="A40" s="220"/>
      <c r="B40" s="206"/>
      <c r="C40" s="206"/>
      <c r="D40" s="209"/>
      <c r="E40" s="210"/>
      <c r="F40" s="209"/>
      <c r="G40" s="221"/>
    </row>
    <row r="41" spans="1:7" s="1031" customFormat="1" x14ac:dyDescent="0.2">
      <c r="A41" s="1620" t="s">
        <v>1</v>
      </c>
      <c r="B41" s="1621"/>
      <c r="C41" s="1621"/>
      <c r="D41" s="1621"/>
      <c r="E41" s="1621"/>
      <c r="F41" s="1621"/>
      <c r="G41" s="1623"/>
    </row>
    <row r="42" spans="1:7" s="1031" customFormat="1" x14ac:dyDescent="0.2">
      <c r="A42" s="978" t="s">
        <v>0</v>
      </c>
      <c r="B42" s="979"/>
      <c r="C42" s="980">
        <v>17352.111429999521</v>
      </c>
      <c r="D42" s="980">
        <v>-124.69715000036376</v>
      </c>
      <c r="E42" s="998">
        <v>-0.71350069109908731</v>
      </c>
      <c r="F42" s="980">
        <v>125.37214999929347</v>
      </c>
      <c r="G42" s="1000">
        <v>0.72777644080819814</v>
      </c>
    </row>
    <row r="43" spans="1:7" s="1031" customFormat="1" x14ac:dyDescent="0.2">
      <c r="A43" s="982" t="s">
        <v>219</v>
      </c>
      <c r="B43" s="979"/>
      <c r="C43" s="983">
        <v>3446.0013500000077</v>
      </c>
      <c r="D43" s="985">
        <v>-152.72849000000406</v>
      </c>
      <c r="E43" s="999">
        <v>-4.2439554173370118</v>
      </c>
      <c r="F43" s="984">
        <v>-119.97494999999708</v>
      </c>
      <c r="G43" s="1001">
        <v>-3.3644348673881233</v>
      </c>
    </row>
    <row r="44" spans="1:7" s="1031" customFormat="1" x14ac:dyDescent="0.2">
      <c r="A44" s="978" t="s">
        <v>220</v>
      </c>
      <c r="B44" s="979"/>
      <c r="C44" s="980">
        <v>7491.9870800000926</v>
      </c>
      <c r="D44" s="980">
        <v>41.375510000185386</v>
      </c>
      <c r="E44" s="998">
        <v>0.55533038612273145</v>
      </c>
      <c r="F44" s="980">
        <v>176.22291999994741</v>
      </c>
      <c r="G44" s="1000">
        <v>2.4088108384284479</v>
      </c>
    </row>
    <row r="45" spans="1:7" s="1031" customFormat="1" x14ac:dyDescent="0.2">
      <c r="A45" s="982" t="s">
        <v>221</v>
      </c>
      <c r="B45" s="979"/>
      <c r="C45" s="983">
        <v>3246.0725899999902</v>
      </c>
      <c r="D45" s="985">
        <v>-94.157590000030268</v>
      </c>
      <c r="E45" s="999">
        <v>-2.8188952535010534</v>
      </c>
      <c r="F45" s="984">
        <v>-13.818099999968126</v>
      </c>
      <c r="G45" s="1001">
        <v>-0.42388231121848763</v>
      </c>
    </row>
    <row r="46" spans="1:7" s="1031" customFormat="1" x14ac:dyDescent="0.2">
      <c r="A46" s="978" t="s">
        <v>222</v>
      </c>
      <c r="B46" s="979"/>
      <c r="C46" s="980">
        <v>835.83119000000045</v>
      </c>
      <c r="D46" s="980">
        <v>7.7569799999996576</v>
      </c>
      <c r="E46" s="998">
        <v>0.936749376604743</v>
      </c>
      <c r="F46" s="980">
        <v>-0.9188400000010688</v>
      </c>
      <c r="G46" s="1000">
        <v>-0.10981057269888203</v>
      </c>
    </row>
    <row r="47" spans="1:7" s="1031" customFormat="1" ht="27.2" customHeight="1" x14ac:dyDescent="0.2">
      <c r="A47" s="982" t="s">
        <v>223</v>
      </c>
      <c r="B47" s="1026"/>
      <c r="C47" s="990">
        <v>1719.52926999999</v>
      </c>
      <c r="D47" s="993">
        <v>4.4645099999893318</v>
      </c>
      <c r="E47" s="1027">
        <v>0.26031145319488291</v>
      </c>
      <c r="F47" s="991">
        <v>-37.496940000000905</v>
      </c>
      <c r="G47" s="1028">
        <v>-2.1341138673168167</v>
      </c>
    </row>
    <row r="48" spans="1:7" s="1031" customFormat="1" x14ac:dyDescent="0.2">
      <c r="A48" s="978" t="s">
        <v>224</v>
      </c>
      <c r="B48" s="979"/>
      <c r="C48" s="980">
        <v>612.68995000000007</v>
      </c>
      <c r="D48" s="980">
        <v>68.59192999999982</v>
      </c>
      <c r="E48" s="998">
        <v>12.606539167336022</v>
      </c>
      <c r="F48" s="980">
        <v>121.35806000000019</v>
      </c>
      <c r="G48" s="1000">
        <v>24.699813399044835</v>
      </c>
    </row>
    <row r="49" spans="1:20" s="1031" customFormat="1" ht="6" customHeight="1" x14ac:dyDescent="0.2">
      <c r="A49" s="978"/>
      <c r="B49" s="979"/>
      <c r="C49" s="980"/>
      <c r="D49" s="980"/>
      <c r="E49" s="981"/>
      <c r="F49" s="980"/>
      <c r="G49" s="995"/>
      <c r="J49" s="980"/>
      <c r="K49" s="980"/>
      <c r="L49" s="998"/>
      <c r="M49" s="980"/>
      <c r="N49" s="998"/>
      <c r="O49" s="980"/>
      <c r="P49" s="980"/>
      <c r="Q49" s="980"/>
      <c r="R49" s="998"/>
      <c r="S49" s="980"/>
      <c r="T49" s="1000"/>
    </row>
    <row r="50" spans="1:20" s="1031" customFormat="1" x14ac:dyDescent="0.2">
      <c r="A50" s="1620" t="s">
        <v>17</v>
      </c>
      <c r="B50" s="1621"/>
      <c r="C50" s="1621"/>
      <c r="D50" s="1621"/>
      <c r="E50" s="1621"/>
      <c r="F50" s="1621"/>
      <c r="G50" s="1623"/>
    </row>
    <row r="51" spans="1:20" s="1031" customFormat="1" x14ac:dyDescent="0.2">
      <c r="A51" s="978" t="s">
        <v>0</v>
      </c>
      <c r="B51" s="979"/>
      <c r="C51" s="980">
        <v>7440.152440000079</v>
      </c>
      <c r="D51" s="980">
        <v>-80.062679999899956</v>
      </c>
      <c r="E51" s="998">
        <v>-1.0646328425761864</v>
      </c>
      <c r="F51" s="980">
        <v>59.02005999999983</v>
      </c>
      <c r="G51" s="1000">
        <v>0.79960711936180173</v>
      </c>
    </row>
    <row r="52" spans="1:20" s="1031" customFormat="1" x14ac:dyDescent="0.2">
      <c r="A52" s="982" t="s">
        <v>219</v>
      </c>
      <c r="B52" s="979"/>
      <c r="C52" s="983">
        <v>1591.5315699999974</v>
      </c>
      <c r="D52" s="985">
        <v>-87.704029999996919</v>
      </c>
      <c r="E52" s="999">
        <v>-5.222854374930904</v>
      </c>
      <c r="F52" s="984">
        <v>-88.410799999998744</v>
      </c>
      <c r="G52" s="1001">
        <v>-5.2627281494185389</v>
      </c>
    </row>
    <row r="53" spans="1:20" s="1031" customFormat="1" x14ac:dyDescent="0.2">
      <c r="A53" s="978" t="s">
        <v>220</v>
      </c>
      <c r="B53" s="979"/>
      <c r="C53" s="980">
        <v>4275.4918800000432</v>
      </c>
      <c r="D53" s="980">
        <v>-6.9722400000300695</v>
      </c>
      <c r="E53" s="998">
        <v>-0.162809069840612</v>
      </c>
      <c r="F53" s="980">
        <v>30.471750000080647</v>
      </c>
      <c r="G53" s="1000">
        <v>0.71782345117126489</v>
      </c>
    </row>
    <row r="54" spans="1:20" s="1031" customFormat="1" x14ac:dyDescent="0.2">
      <c r="A54" s="982" t="s">
        <v>221</v>
      </c>
      <c r="B54" s="979"/>
      <c r="C54" s="983">
        <v>463.26230000000044</v>
      </c>
      <c r="D54" s="985">
        <v>-27.217159999999183</v>
      </c>
      <c r="E54" s="999">
        <v>-5.5490927183778922</v>
      </c>
      <c r="F54" s="984">
        <v>49.03442000000075</v>
      </c>
      <c r="G54" s="1001">
        <v>11.837547004320614</v>
      </c>
    </row>
    <row r="55" spans="1:20" s="1031" customFormat="1" x14ac:dyDescent="0.2">
      <c r="A55" s="978" t="s">
        <v>222</v>
      </c>
      <c r="B55" s="979"/>
      <c r="C55" s="980">
        <v>442.11401999999941</v>
      </c>
      <c r="D55" s="980">
        <v>-26.272640000000592</v>
      </c>
      <c r="E55" s="998">
        <v>-5.6091776823875801</v>
      </c>
      <c r="F55" s="980">
        <v>-23.769140000000789</v>
      </c>
      <c r="G55" s="1000">
        <v>-5.1019530304552712</v>
      </c>
    </row>
    <row r="56" spans="1:20" s="1031" customFormat="1" ht="27.2" customHeight="1" x14ac:dyDescent="0.2">
      <c r="A56" s="982" t="s">
        <v>223</v>
      </c>
      <c r="B56" s="1026"/>
      <c r="C56" s="990">
        <v>312.81367999999964</v>
      </c>
      <c r="D56" s="993">
        <v>20.479169999999499</v>
      </c>
      <c r="E56" s="1027">
        <v>7.0053891345224644</v>
      </c>
      <c r="F56" s="991">
        <v>23.88220999999993</v>
      </c>
      <c r="G56" s="1028">
        <v>8.2657005136892678</v>
      </c>
    </row>
    <row r="57" spans="1:20" s="1031" customFormat="1" x14ac:dyDescent="0.2">
      <c r="A57" s="978" t="s">
        <v>224</v>
      </c>
      <c r="B57" s="979"/>
      <c r="C57" s="980">
        <v>354.93898999999982</v>
      </c>
      <c r="D57" s="980">
        <v>47.624219999999923</v>
      </c>
      <c r="E57" s="998">
        <v>15.49688614055222</v>
      </c>
      <c r="F57" s="980">
        <v>67.811620000000005</v>
      </c>
      <c r="G57" s="1000">
        <v>23.61726086927904</v>
      </c>
    </row>
    <row r="58" spans="1:20" s="1031" customFormat="1" ht="6" customHeight="1" x14ac:dyDescent="0.2">
      <c r="A58" s="978"/>
      <c r="B58" s="979"/>
      <c r="C58" s="980"/>
      <c r="D58" s="980"/>
      <c r="E58" s="981"/>
      <c r="F58" s="980"/>
      <c r="G58" s="995"/>
    </row>
    <row r="59" spans="1:20" s="1031" customFormat="1" x14ac:dyDescent="0.2">
      <c r="A59" s="1620" t="s">
        <v>18</v>
      </c>
      <c r="B59" s="1621"/>
      <c r="C59" s="1621"/>
      <c r="D59" s="1621"/>
      <c r="E59" s="1621"/>
      <c r="F59" s="1621"/>
      <c r="G59" s="1623"/>
    </row>
    <row r="60" spans="1:20" s="1031" customFormat="1" x14ac:dyDescent="0.2">
      <c r="A60" s="978" t="s">
        <v>0</v>
      </c>
      <c r="B60" s="979"/>
      <c r="C60" s="980">
        <v>9911.9589900002047</v>
      </c>
      <c r="D60" s="980">
        <v>-44.634469999606154</v>
      </c>
      <c r="E60" s="998">
        <v>-0.44829057427043933</v>
      </c>
      <c r="F60" s="980">
        <v>66.352090000298631</v>
      </c>
      <c r="G60" s="1000">
        <v>0.67392585012000894</v>
      </c>
    </row>
    <row r="61" spans="1:20" s="1031" customFormat="1" x14ac:dyDescent="0.2">
      <c r="A61" s="982" t="s">
        <v>219</v>
      </c>
      <c r="B61" s="979"/>
      <c r="C61" s="983">
        <v>1854.4697799999965</v>
      </c>
      <c r="D61" s="985">
        <v>-65.024460000000545</v>
      </c>
      <c r="E61" s="999">
        <v>-3.3875829708142624</v>
      </c>
      <c r="F61" s="984">
        <v>-31.564149999999245</v>
      </c>
      <c r="G61" s="1001">
        <v>-1.6735727548655137</v>
      </c>
    </row>
    <row r="62" spans="1:20" s="1031" customFormat="1" x14ac:dyDescent="0.2">
      <c r="A62" s="978" t="s">
        <v>220</v>
      </c>
      <c r="B62" s="979"/>
      <c r="C62" s="980">
        <v>3216.4951999999976</v>
      </c>
      <c r="D62" s="980">
        <v>48.347749999953521</v>
      </c>
      <c r="E62" s="998">
        <v>1.5260574440735972</v>
      </c>
      <c r="F62" s="980">
        <v>145.75117000004911</v>
      </c>
      <c r="G62" s="1000">
        <v>4.7464447891494084</v>
      </c>
    </row>
    <row r="63" spans="1:20" s="1031" customFormat="1" x14ac:dyDescent="0.2">
      <c r="A63" s="982" t="s">
        <v>221</v>
      </c>
      <c r="B63" s="979"/>
      <c r="C63" s="983">
        <v>2782.8102899999867</v>
      </c>
      <c r="D63" s="985">
        <v>-66.94043000001966</v>
      </c>
      <c r="E63" s="999">
        <v>-2.3489924760864525</v>
      </c>
      <c r="F63" s="984">
        <v>-62.852519999983542</v>
      </c>
      <c r="G63" s="1001">
        <v>-2.2087128446530246</v>
      </c>
    </row>
    <row r="64" spans="1:20" s="1031" customFormat="1" x14ac:dyDescent="0.2">
      <c r="A64" s="978" t="s">
        <v>222</v>
      </c>
      <c r="B64" s="979"/>
      <c r="C64" s="980">
        <v>393.71717000000046</v>
      </c>
      <c r="D64" s="980">
        <v>34.02962000000025</v>
      </c>
      <c r="E64" s="998">
        <v>9.4608834806765554</v>
      </c>
      <c r="F64" s="980">
        <v>22.8503000000008</v>
      </c>
      <c r="G64" s="1000">
        <v>6.1613214466961743</v>
      </c>
    </row>
    <row r="65" spans="1:8" s="1031" customFormat="1" ht="27.2" customHeight="1" x14ac:dyDescent="0.2">
      <c r="A65" s="982" t="s">
        <v>223</v>
      </c>
      <c r="B65" s="1026"/>
      <c r="C65" s="990">
        <v>1406.7155900000009</v>
      </c>
      <c r="D65" s="993">
        <v>-16.014660000004369</v>
      </c>
      <c r="E65" s="1027">
        <v>-1.1256286987645274</v>
      </c>
      <c r="F65" s="991">
        <v>-61.379150000008394</v>
      </c>
      <c r="G65" s="1028">
        <v>-4.1808711881910297</v>
      </c>
    </row>
    <row r="66" spans="1:8" s="1031" customFormat="1" ht="13.5" thickBot="1" x14ac:dyDescent="0.25">
      <c r="A66" s="996" t="s">
        <v>224</v>
      </c>
      <c r="B66" s="987"/>
      <c r="C66" s="997">
        <v>257.75095999999985</v>
      </c>
      <c r="D66" s="997">
        <v>20.967709999999727</v>
      </c>
      <c r="E66" s="1002">
        <v>8.8552336366697038</v>
      </c>
      <c r="F66" s="997">
        <v>53.546439999999791</v>
      </c>
      <c r="G66" s="1003">
        <v>26.221966095559381</v>
      </c>
    </row>
    <row r="67" spans="1:8" s="49" customFormat="1" ht="13.5" thickTop="1" x14ac:dyDescent="0.2">
      <c r="A67" s="1038"/>
      <c r="B67" s="1038"/>
      <c r="C67" s="1038"/>
      <c r="D67" s="403"/>
      <c r="E67" s="403"/>
      <c r="F67" s="403"/>
      <c r="G67" s="403"/>
    </row>
    <row r="68" spans="1:8" s="1098" customFormat="1" x14ac:dyDescent="0.2">
      <c r="A68" s="64" t="s">
        <v>370</v>
      </c>
      <c r="B68" s="64"/>
      <c r="C68" s="64"/>
      <c r="D68" s="64"/>
      <c r="E68" s="64"/>
      <c r="F68" s="64"/>
      <c r="G68" s="1124" t="s">
        <v>496</v>
      </c>
    </row>
    <row r="69" spans="1:8" s="1098" customFormat="1" x14ac:dyDescent="0.2">
      <c r="A69" s="64"/>
      <c r="B69" s="64"/>
      <c r="C69" s="1120"/>
      <c r="D69" s="1122"/>
      <c r="E69" s="918"/>
      <c r="F69" s="1122"/>
      <c r="G69" s="1123"/>
    </row>
    <row r="70" spans="1:8" s="1098" customFormat="1" x14ac:dyDescent="0.2">
      <c r="A70" s="64"/>
      <c r="B70" s="64"/>
      <c r="C70" s="1120" t="s">
        <v>473</v>
      </c>
      <c r="D70" s="1122"/>
      <c r="E70" s="918"/>
      <c r="F70" s="1122"/>
      <c r="H70" s="1124"/>
    </row>
  </sheetData>
  <mergeCells count="15">
    <mergeCell ref="A29:G29"/>
    <mergeCell ref="A20:G20"/>
    <mergeCell ref="A11:G11"/>
    <mergeCell ref="A6:G6"/>
    <mergeCell ref="A8:A9"/>
    <mergeCell ref="C8:C9"/>
    <mergeCell ref="D8:E8"/>
    <mergeCell ref="F8:G8"/>
    <mergeCell ref="A41:G41"/>
    <mergeCell ref="A50:G50"/>
    <mergeCell ref="A59:G59"/>
    <mergeCell ref="A38:A39"/>
    <mergeCell ref="C38:C39"/>
    <mergeCell ref="D38:E38"/>
    <mergeCell ref="F38:G38"/>
  </mergeCells>
  <hyperlinks>
    <hyperlink ref="H5" location="INDICE!A1" display="Indice" xr:uid="{00000000-0004-0000-3800-000000000000}"/>
  </hyperlinks>
  <pageMargins left="0.78740157480314965" right="0.78740157480314965" top="0.98425196850393704" bottom="0.59055118110236227" header="0" footer="0"/>
  <pageSetup paperSize="9" scale="85"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2">
    <pageSetUpPr fitToPage="1"/>
  </sheetPr>
  <dimension ref="A1:I27"/>
  <sheetViews>
    <sheetView showGridLines="0" zoomScaleNormal="100" workbookViewId="0"/>
  </sheetViews>
  <sheetFormatPr baseColWidth="10" defaultRowHeight="12.75" x14ac:dyDescent="0.2"/>
  <cols>
    <col min="1" max="1" width="5.85546875" customWidth="1"/>
    <col min="8" max="8" width="16.85546875" customWidth="1"/>
  </cols>
  <sheetData>
    <row r="1" spans="1:9" s="1095" customFormat="1" x14ac:dyDescent="0.2"/>
    <row r="2" spans="1:9" s="1095" customFormat="1" x14ac:dyDescent="0.2"/>
    <row r="3" spans="1:9" s="1095" customFormat="1" x14ac:dyDescent="0.2"/>
    <row r="4" spans="1:9" s="1095" customFormat="1" x14ac:dyDescent="0.2"/>
    <row r="5" spans="1:9" s="1095" customFormat="1" x14ac:dyDescent="0.2">
      <c r="I5" s="1029" t="s">
        <v>369</v>
      </c>
    </row>
    <row r="6" spans="1:9" s="1104" customFormat="1" ht="71.25" customHeight="1" x14ac:dyDescent="0.25">
      <c r="A6" s="1103" t="s">
        <v>131</v>
      </c>
      <c r="C6" s="1105"/>
    </row>
    <row r="7" spans="1:9" s="1104" customFormat="1" x14ac:dyDescent="0.2"/>
    <row r="8" spans="1:9" s="1104" customFormat="1" ht="66" customHeight="1" x14ac:dyDescent="0.2">
      <c r="B8" s="1664" t="s">
        <v>383</v>
      </c>
      <c r="C8" s="1664"/>
      <c r="D8" s="1664"/>
      <c r="E8" s="1664"/>
      <c r="F8" s="1664"/>
      <c r="G8" s="1664"/>
      <c r="H8" s="1664"/>
    </row>
    <row r="9" spans="1:9" s="1104" customFormat="1" ht="35.1" customHeight="1" x14ac:dyDescent="0.2">
      <c r="B9" s="1664" t="s">
        <v>384</v>
      </c>
      <c r="C9" s="1664"/>
      <c r="D9" s="1664"/>
      <c r="E9" s="1664"/>
      <c r="F9" s="1664"/>
      <c r="G9" s="1664"/>
      <c r="H9" s="1664"/>
    </row>
    <row r="10" spans="1:9" s="1104" customFormat="1" ht="45.75" customHeight="1" x14ac:dyDescent="0.2">
      <c r="A10" s="1106" t="s">
        <v>132</v>
      </c>
      <c r="B10" s="1664" t="s">
        <v>385</v>
      </c>
      <c r="C10" s="1664"/>
      <c r="D10" s="1664"/>
      <c r="E10" s="1664"/>
      <c r="F10" s="1664"/>
      <c r="G10" s="1664"/>
      <c r="H10" s="1664"/>
    </row>
    <row r="11" spans="1:9" s="1104" customFormat="1" ht="72" customHeight="1" x14ac:dyDescent="0.2">
      <c r="A11" s="1106" t="s">
        <v>133</v>
      </c>
      <c r="B11" s="1664" t="s">
        <v>386</v>
      </c>
      <c r="C11" s="1664"/>
      <c r="D11" s="1664"/>
      <c r="E11" s="1664"/>
      <c r="F11" s="1664"/>
      <c r="G11" s="1664"/>
      <c r="H11" s="1664"/>
    </row>
    <row r="12" spans="1:9" s="1104" customFormat="1" ht="58.35" customHeight="1" x14ac:dyDescent="0.2">
      <c r="A12" s="1106" t="s">
        <v>134</v>
      </c>
      <c r="B12" s="1664" t="s">
        <v>387</v>
      </c>
      <c r="C12" s="1664"/>
      <c r="D12" s="1664"/>
      <c r="E12" s="1664"/>
      <c r="F12" s="1664"/>
      <c r="G12" s="1664"/>
      <c r="H12" s="1664"/>
    </row>
    <row r="13" spans="1:9" s="1104" customFormat="1" ht="27.6" customHeight="1" x14ac:dyDescent="0.2">
      <c r="A13" s="1106" t="s">
        <v>135</v>
      </c>
      <c r="B13" s="1664" t="s">
        <v>388</v>
      </c>
      <c r="C13" s="1664"/>
      <c r="D13" s="1664"/>
      <c r="E13" s="1664"/>
      <c r="F13" s="1664"/>
      <c r="G13" s="1664"/>
      <c r="H13" s="1664"/>
    </row>
    <row r="14" spans="1:9" s="1104" customFormat="1" ht="30" customHeight="1" x14ac:dyDescent="0.2">
      <c r="A14" s="1106" t="s">
        <v>194</v>
      </c>
      <c r="B14" s="1664" t="s">
        <v>389</v>
      </c>
      <c r="C14" s="1664"/>
      <c r="D14" s="1664"/>
      <c r="E14" s="1664"/>
      <c r="F14" s="1664"/>
      <c r="G14" s="1664"/>
      <c r="H14" s="1664"/>
    </row>
    <row r="15" spans="1:9" s="1104" customFormat="1" ht="30.6" customHeight="1" x14ac:dyDescent="0.2">
      <c r="A15" s="1106" t="s">
        <v>390</v>
      </c>
      <c r="B15" s="1664" t="s">
        <v>391</v>
      </c>
      <c r="C15" s="1664"/>
      <c r="D15" s="1664"/>
      <c r="E15" s="1664"/>
      <c r="F15" s="1664"/>
      <c r="G15" s="1664"/>
      <c r="H15" s="1664"/>
    </row>
    <row r="16" spans="1:9" s="1104" customFormat="1" ht="31.35" customHeight="1" x14ac:dyDescent="0.2">
      <c r="A16" s="1106" t="s">
        <v>392</v>
      </c>
      <c r="B16" s="1664" t="s">
        <v>393</v>
      </c>
      <c r="C16" s="1664"/>
      <c r="D16" s="1664"/>
      <c r="E16" s="1664"/>
      <c r="F16" s="1664"/>
      <c r="G16" s="1664"/>
      <c r="H16" s="1664"/>
    </row>
    <row r="17" spans="1:8" s="1104" customFormat="1" ht="34.35" customHeight="1" x14ac:dyDescent="0.2">
      <c r="A17" s="1106" t="s">
        <v>394</v>
      </c>
      <c r="B17" s="1664" t="s">
        <v>395</v>
      </c>
      <c r="C17" s="1664"/>
      <c r="D17" s="1664"/>
      <c r="E17" s="1664"/>
      <c r="F17" s="1664"/>
      <c r="G17" s="1664"/>
      <c r="H17" s="1664"/>
    </row>
    <row r="18" spans="1:8" s="1104" customFormat="1" ht="60.6" customHeight="1" x14ac:dyDescent="0.2">
      <c r="A18" s="1106" t="s">
        <v>396</v>
      </c>
      <c r="B18" s="1664" t="s">
        <v>476</v>
      </c>
      <c r="C18" s="1664"/>
      <c r="D18" s="1664"/>
      <c r="E18" s="1664"/>
      <c r="F18" s="1664"/>
      <c r="G18" s="1664"/>
      <c r="H18" s="1664"/>
    </row>
    <row r="19" spans="1:8" ht="45.95" customHeight="1" x14ac:dyDescent="0.2">
      <c r="B19" s="1664" t="s">
        <v>477</v>
      </c>
      <c r="C19" s="1664"/>
      <c r="D19" s="1664"/>
      <c r="E19" s="1664"/>
      <c r="F19" s="1664"/>
      <c r="G19" s="1664"/>
      <c r="H19" s="1664"/>
    </row>
    <row r="20" spans="1:8" s="1095" customFormat="1" ht="47.1" customHeight="1" x14ac:dyDescent="0.2">
      <c r="A20" s="1106" t="s">
        <v>478</v>
      </c>
      <c r="B20" s="1663" t="s">
        <v>493</v>
      </c>
      <c r="C20" s="1663"/>
      <c r="D20" s="1663"/>
      <c r="E20" s="1663"/>
      <c r="F20" s="1663"/>
      <c r="G20" s="1663"/>
      <c r="H20" s="1663"/>
    </row>
    <row r="21" spans="1:8" s="1095" customFormat="1" ht="3.95" customHeight="1" x14ac:dyDescent="0.2">
      <c r="A21" s="1309"/>
      <c r="B21" s="1662"/>
      <c r="C21" s="1662"/>
      <c r="D21" s="1662"/>
      <c r="E21" s="1662"/>
      <c r="F21" s="1662"/>
      <c r="G21" s="1662"/>
      <c r="H21" s="1662"/>
    </row>
    <row r="22" spans="1:8" s="1095" customFormat="1" ht="15.75" customHeight="1" x14ac:dyDescent="0.2">
      <c r="A22" s="1308" t="s">
        <v>487</v>
      </c>
      <c r="B22" s="1334" t="s">
        <v>488</v>
      </c>
      <c r="C22" s="1334"/>
      <c r="D22" s="1334"/>
      <c r="E22" s="1334"/>
      <c r="F22" s="1334"/>
      <c r="G22" s="1334"/>
      <c r="H22" s="1334"/>
    </row>
    <row r="23" spans="1:8" s="1095" customFormat="1" ht="12.6" customHeight="1" x14ac:dyDescent="0.2">
      <c r="B23" s="1662" t="s">
        <v>489</v>
      </c>
      <c r="C23" s="1662"/>
      <c r="D23" s="1662"/>
      <c r="E23" s="1662"/>
      <c r="F23" s="1662"/>
      <c r="G23" s="1662"/>
      <c r="H23" s="1662"/>
    </row>
    <row r="24" spans="1:8" s="1095" customFormat="1" ht="12.6" customHeight="1" x14ac:dyDescent="0.2"/>
    <row r="25" spans="1:8" s="49" customFormat="1" ht="12.6" customHeight="1" x14ac:dyDescent="0.2">
      <c r="A25" s="68"/>
      <c r="B25" s="1095"/>
      <c r="C25" s="1095"/>
      <c r="D25" s="1095"/>
      <c r="E25" s="1095"/>
      <c r="F25" s="1095"/>
      <c r="G25" s="1095"/>
      <c r="H25" s="1095"/>
    </row>
    <row r="26" spans="1:8" s="49" customFormat="1" ht="12.6" customHeight="1" x14ac:dyDescent="0.2">
      <c r="A26" s="68"/>
      <c r="B26" s="68"/>
      <c r="C26" s="1120" t="s">
        <v>473</v>
      </c>
      <c r="D26" s="1307"/>
      <c r="E26" s="1307"/>
      <c r="F26" s="1307"/>
      <c r="G26" s="1307"/>
    </row>
    <row r="27" spans="1:8" ht="12.6" customHeight="1" x14ac:dyDescent="0.2">
      <c r="B27" s="68"/>
      <c r="C27" s="49"/>
      <c r="D27" s="757"/>
      <c r="E27" s="758"/>
      <c r="F27" s="757"/>
      <c r="G27" s="49"/>
      <c r="H27" s="1094"/>
    </row>
  </sheetData>
  <mergeCells count="15">
    <mergeCell ref="B23:H23"/>
    <mergeCell ref="B20:H20"/>
    <mergeCell ref="B8:H8"/>
    <mergeCell ref="B9:H9"/>
    <mergeCell ref="B10:H10"/>
    <mergeCell ref="B11:H11"/>
    <mergeCell ref="B12:H12"/>
    <mergeCell ref="B19:H19"/>
    <mergeCell ref="B13:H13"/>
    <mergeCell ref="B14:H14"/>
    <mergeCell ref="B15:H15"/>
    <mergeCell ref="B16:H16"/>
    <mergeCell ref="B17:H17"/>
    <mergeCell ref="B18:H18"/>
    <mergeCell ref="B21:H21"/>
  </mergeCells>
  <phoneticPr fontId="2" type="noConversion"/>
  <hyperlinks>
    <hyperlink ref="I5" location="INDICE!A1" display="Indice" xr:uid="{00000000-0004-0000-3900-000000000000}"/>
    <hyperlink ref="B23:H23" r:id="rId1" display="https://ec.europa.eu/eurostat/web/main/data/database" xr:uid="{00000000-0004-0000-3900-000003000000}"/>
  </hyperlinks>
  <pageMargins left="0.78740157480314965" right="0.78740157480314965" top="0.98425196850393704" bottom="0.59055118110236227" header="0" footer="0"/>
  <pageSetup paperSize="9" scale="95" firstPageNumber="4294967293" orientation="portrait" useFirstPageNumber="1" r:id="rId2"/>
  <headerFooter scaleWithDoc="0" alignWithMargins="0">
    <oddHeader>&amp;L&amp;G</oddHeader>
    <oddFooter>&amp;C&amp;8Subdirección General de Estrategia y Evaluación de las Políticas de Empleo</oddFooter>
  </headerFooter>
  <rowBreaks count="1" manualBreakCount="1">
    <brk id="8" max="16383" man="1"/>
  </rowBreaks>
  <colBreaks count="1" manualBreakCount="1">
    <brk id="7" max="1048575" man="1"/>
  </colBreaks>
  <drawing r:id="rId3"/>
  <legacyDrawingHF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7">
    <pageSetUpPr fitToPage="1"/>
  </sheetPr>
  <dimension ref="A1:E64"/>
  <sheetViews>
    <sheetView showGridLines="0" zoomScaleNormal="100" workbookViewId="0"/>
  </sheetViews>
  <sheetFormatPr baseColWidth="10" defaultRowHeight="12.75" x14ac:dyDescent="0.2"/>
  <cols>
    <col min="3" max="3" width="66.140625" style="1181" customWidth="1"/>
    <col min="9" max="9" width="26.5703125" customWidth="1"/>
  </cols>
  <sheetData>
    <row r="1" spans="1:5" x14ac:dyDescent="0.2">
      <c r="A1" s="1184"/>
      <c r="B1" s="1184"/>
      <c r="C1" s="1185"/>
      <c r="D1" s="1184"/>
      <c r="E1" s="1184"/>
    </row>
    <row r="14" spans="1:5" ht="53.25" customHeight="1" x14ac:dyDescent="0.2">
      <c r="B14" s="1665" t="s">
        <v>398</v>
      </c>
      <c r="C14" s="1665"/>
      <c r="D14" s="1665"/>
    </row>
    <row r="15" spans="1:5" x14ac:dyDescent="0.2">
      <c r="B15" s="1186"/>
      <c r="C15" s="1187"/>
      <c r="D15" s="1186"/>
    </row>
    <row r="16" spans="1:5" x14ac:dyDescent="0.2">
      <c r="B16" s="1186"/>
      <c r="C16" s="1188" t="s">
        <v>496</v>
      </c>
      <c r="D16" s="1186"/>
    </row>
    <row r="17" spans="2:4" x14ac:dyDescent="0.2">
      <c r="B17" s="1186"/>
      <c r="C17" s="1187"/>
      <c r="D17" s="1186"/>
    </row>
    <row r="18" spans="2:4" x14ac:dyDescent="0.2">
      <c r="B18" s="1186"/>
      <c r="C18" s="1187"/>
      <c r="D18" s="1186"/>
    </row>
    <row r="19" spans="2:4" ht="88.5" customHeight="1" x14ac:dyDescent="0.2">
      <c r="B19" s="1186"/>
      <c r="C19" s="1189" t="s">
        <v>397</v>
      </c>
      <c r="D19" s="1186"/>
    </row>
    <row r="32" spans="2:4" s="1151" customFormat="1" x14ac:dyDescent="0.2">
      <c r="C32" s="1181"/>
    </row>
    <row r="33" spans="3:3" s="1151" customFormat="1" x14ac:dyDescent="0.2">
      <c r="C33" s="1181"/>
    </row>
    <row r="34" spans="3:3" s="1151" customFormat="1" x14ac:dyDescent="0.2">
      <c r="C34" s="1181"/>
    </row>
    <row r="35" spans="3:3" s="1151" customFormat="1" x14ac:dyDescent="0.2">
      <c r="C35" s="1181"/>
    </row>
    <row r="36" spans="3:3" s="1151" customFormat="1" x14ac:dyDescent="0.2">
      <c r="C36" s="1181"/>
    </row>
    <row r="37" spans="3:3" s="1151" customFormat="1" x14ac:dyDescent="0.2">
      <c r="C37" s="1181"/>
    </row>
    <row r="38" spans="3:3" s="1151" customFormat="1" x14ac:dyDescent="0.2">
      <c r="C38" s="1181"/>
    </row>
    <row r="39" spans="3:3" s="1151" customFormat="1" x14ac:dyDescent="0.2">
      <c r="C39" s="1181"/>
    </row>
    <row r="40" spans="3:3" s="1151" customFormat="1" x14ac:dyDescent="0.2">
      <c r="C40" s="1181"/>
    </row>
    <row r="41" spans="3:3" s="1151" customFormat="1" x14ac:dyDescent="0.2">
      <c r="C41" s="1181"/>
    </row>
    <row r="63" spans="1:5" ht="5.45" customHeight="1" x14ac:dyDescent="0.2">
      <c r="A63" s="1182"/>
      <c r="B63" s="1182"/>
      <c r="C63" s="1183"/>
      <c r="D63" s="1182"/>
      <c r="E63" s="1182"/>
    </row>
    <row r="64" spans="1:5" s="1151" customFormat="1" x14ac:dyDescent="0.2">
      <c r="A64" s="1184"/>
      <c r="B64" s="1184"/>
      <c r="C64" s="1185"/>
      <c r="D64" s="1184"/>
      <c r="E64" s="1184"/>
    </row>
  </sheetData>
  <mergeCells count="1">
    <mergeCell ref="B14:D14"/>
  </mergeCells>
  <pageMargins left="0" right="0" top="0" bottom="0" header="0.31496062992125984" footer="0.31496062992125984"/>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pageSetUpPr fitToPage="1"/>
  </sheetPr>
  <dimension ref="A5:P91"/>
  <sheetViews>
    <sheetView showGridLines="0" zoomScale="115" zoomScaleNormal="115" workbookViewId="0"/>
  </sheetViews>
  <sheetFormatPr baseColWidth="10" defaultColWidth="11.42578125" defaultRowHeight="12.75" x14ac:dyDescent="0.2"/>
  <cols>
    <col min="1" max="1" width="24.5703125" style="68" customWidth="1"/>
    <col min="2" max="2" width="1.140625" style="68" customWidth="1"/>
    <col min="3" max="6" width="7.85546875" style="68" customWidth="1"/>
    <col min="7" max="7" width="7.85546875" style="49" customWidth="1"/>
    <col min="8" max="8" width="1.140625" style="49" customWidth="1"/>
    <col min="9" max="13" width="7.85546875" style="49" customWidth="1"/>
    <col min="14" max="14" width="11.42578125" style="86"/>
    <col min="15" max="16384" width="11.42578125" style="49"/>
  </cols>
  <sheetData>
    <row r="5" spans="1:14" x14ac:dyDescent="0.2">
      <c r="N5" s="1029" t="s">
        <v>369</v>
      </c>
    </row>
    <row r="6" spans="1:14" ht="20.25" customHeight="1" x14ac:dyDescent="0.25">
      <c r="A6" s="1392" t="s">
        <v>342</v>
      </c>
      <c r="B6" s="1392"/>
      <c r="C6" s="1392"/>
      <c r="D6" s="1392"/>
      <c r="E6" s="1392"/>
      <c r="F6" s="1392"/>
      <c r="G6" s="1392"/>
      <c r="H6" s="1392"/>
      <c r="I6" s="1392"/>
      <c r="J6" s="1392"/>
      <c r="K6" s="1392"/>
      <c r="L6" s="1392"/>
      <c r="M6" s="1392"/>
    </row>
    <row r="7" spans="1:14" ht="18.75" customHeight="1" thickBot="1" x14ac:dyDescent="0.3">
      <c r="A7" s="30"/>
      <c r="B7" s="30"/>
      <c r="C7" s="30"/>
      <c r="D7" s="30"/>
      <c r="E7" s="30"/>
      <c r="F7" s="30"/>
      <c r="G7" s="30"/>
      <c r="H7" s="30"/>
      <c r="I7" s="30"/>
      <c r="J7" s="30"/>
      <c r="K7" s="30"/>
      <c r="L7" s="30"/>
      <c r="M7" s="30"/>
    </row>
    <row r="8" spans="1:14" ht="13.5" thickTop="1" x14ac:dyDescent="0.2">
      <c r="A8" s="1393" t="s">
        <v>1</v>
      </c>
      <c r="B8" s="219"/>
      <c r="C8" s="1397" t="s">
        <v>32</v>
      </c>
      <c r="D8" s="1397"/>
      <c r="E8" s="1397"/>
      <c r="F8" s="1397"/>
      <c r="G8" s="1397"/>
      <c r="H8" s="219"/>
      <c r="I8" s="1397" t="s">
        <v>33</v>
      </c>
      <c r="J8" s="1397"/>
      <c r="K8" s="1397"/>
      <c r="L8" s="1397"/>
      <c r="M8" s="1398"/>
    </row>
    <row r="9" spans="1:14" ht="22.5" customHeight="1" x14ac:dyDescent="0.2">
      <c r="A9" s="1394"/>
      <c r="B9" s="206"/>
      <c r="C9" s="1399" t="s">
        <v>93</v>
      </c>
      <c r="D9" s="1395" t="s">
        <v>56</v>
      </c>
      <c r="E9" s="1395"/>
      <c r="F9" s="1395" t="s">
        <v>115</v>
      </c>
      <c r="G9" s="1395"/>
      <c r="H9" s="206"/>
      <c r="I9" s="1395" t="s">
        <v>93</v>
      </c>
      <c r="J9" s="1395" t="s">
        <v>56</v>
      </c>
      <c r="K9" s="1395"/>
      <c r="L9" s="1395" t="s">
        <v>115</v>
      </c>
      <c r="M9" s="1396"/>
    </row>
    <row r="10" spans="1:14" x14ac:dyDescent="0.2">
      <c r="A10" s="1394"/>
      <c r="B10" s="206"/>
      <c r="C10" s="1399"/>
      <c r="D10" s="683" t="s">
        <v>50</v>
      </c>
      <c r="E10" s="684" t="s">
        <v>23</v>
      </c>
      <c r="F10" s="683" t="s">
        <v>50</v>
      </c>
      <c r="G10" s="684" t="s">
        <v>23</v>
      </c>
      <c r="H10" s="206"/>
      <c r="I10" s="1395"/>
      <c r="J10" s="683" t="s">
        <v>50</v>
      </c>
      <c r="K10" s="684" t="s">
        <v>23</v>
      </c>
      <c r="L10" s="683" t="s">
        <v>50</v>
      </c>
      <c r="M10" s="685" t="s">
        <v>23</v>
      </c>
    </row>
    <row r="11" spans="1:14" x14ac:dyDescent="0.2">
      <c r="A11" s="220"/>
      <c r="B11" s="206"/>
      <c r="C11" s="206"/>
      <c r="D11" s="209"/>
      <c r="E11" s="210"/>
      <c r="F11" s="209"/>
      <c r="G11" s="210"/>
      <c r="H11" s="211"/>
      <c r="I11" s="206"/>
      <c r="J11" s="209"/>
      <c r="K11" s="210"/>
      <c r="L11" s="209"/>
      <c r="M11" s="221"/>
    </row>
    <row r="12" spans="1:14" ht="12.75" customHeight="1" x14ac:dyDescent="0.2">
      <c r="A12" s="618" t="s">
        <v>94</v>
      </c>
      <c r="B12" s="212"/>
      <c r="C12" s="1208">
        <v>6146.6972399999868</v>
      </c>
      <c r="D12" s="1208">
        <v>22.849079999967216</v>
      </c>
      <c r="E12" s="1209">
        <v>0.37311637067054815</v>
      </c>
      <c r="F12" s="1208">
        <v>41.705349999962891</v>
      </c>
      <c r="G12" s="1209">
        <v>0.68313522362374057</v>
      </c>
      <c r="H12" s="686"/>
      <c r="I12" s="1208">
        <v>42626.382760000233</v>
      </c>
      <c r="J12" s="1208">
        <v>148.0168400013572</v>
      </c>
      <c r="K12" s="1209">
        <v>0.348452292821534</v>
      </c>
      <c r="L12" s="1208">
        <v>577.86628999924869</v>
      </c>
      <c r="M12" s="1210">
        <v>1.3742846086175728</v>
      </c>
    </row>
    <row r="13" spans="1:14" x14ac:dyDescent="0.2">
      <c r="A13" s="234" t="s">
        <v>163</v>
      </c>
      <c r="B13" s="215"/>
      <c r="C13" s="502">
        <v>1062.7729100000006</v>
      </c>
      <c r="D13" s="502">
        <v>10.342910000000302</v>
      </c>
      <c r="E13" s="238">
        <v>0.98276464943039432</v>
      </c>
      <c r="F13" s="502">
        <v>-0.81029000000080487</v>
      </c>
      <c r="G13" s="238">
        <v>-7.6184919054833114E-2</v>
      </c>
      <c r="H13" s="238"/>
      <c r="I13" s="502">
        <v>6293.6786300000012</v>
      </c>
      <c r="J13" s="502">
        <v>90.44769999998698</v>
      </c>
      <c r="K13" s="238">
        <v>1.4580740427148142</v>
      </c>
      <c r="L13" s="502">
        <v>348.50956999998107</v>
      </c>
      <c r="M13" s="242">
        <v>5.8620632396277026</v>
      </c>
    </row>
    <row r="14" spans="1:14" ht="6" customHeight="1" x14ac:dyDescent="0.2">
      <c r="A14" s="222"/>
      <c r="B14" s="213"/>
      <c r="C14" s="554"/>
      <c r="D14" s="554"/>
      <c r="E14" s="554"/>
      <c r="F14" s="554"/>
      <c r="G14" s="554"/>
      <c r="H14" s="554"/>
      <c r="I14" s="554"/>
      <c r="J14" s="554"/>
      <c r="K14" s="554"/>
      <c r="L14" s="554"/>
      <c r="M14" s="555"/>
    </row>
    <row r="15" spans="1:14" x14ac:dyDescent="0.2">
      <c r="A15" s="618" t="s">
        <v>184</v>
      </c>
      <c r="B15" s="212"/>
      <c r="C15" s="1208">
        <v>3929.1158200000032</v>
      </c>
      <c r="D15" s="1208">
        <v>53.322660000010274</v>
      </c>
      <c r="E15" s="1209">
        <v>1.3757870401941257</v>
      </c>
      <c r="F15" s="1208">
        <v>47.256420000006528</v>
      </c>
      <c r="G15" s="1209">
        <v>1.2173655748584447</v>
      </c>
      <c r="H15" s="686"/>
      <c r="I15" s="1208">
        <v>25274.271329999796</v>
      </c>
      <c r="J15" s="1208">
        <v>272.71398999972371</v>
      </c>
      <c r="K15" s="1209">
        <v>1.0907880108868566</v>
      </c>
      <c r="L15" s="1208">
        <v>452.49413999936951</v>
      </c>
      <c r="M15" s="1210">
        <v>1.8229723703331726</v>
      </c>
    </row>
    <row r="16" spans="1:14" x14ac:dyDescent="0.2">
      <c r="A16" s="224" t="s">
        <v>163</v>
      </c>
      <c r="B16" s="703"/>
      <c r="C16" s="980">
        <v>804.99316000000022</v>
      </c>
      <c r="D16" s="980">
        <v>39.042590000000246</v>
      </c>
      <c r="E16" s="981">
        <v>5.0972727913761133</v>
      </c>
      <c r="F16" s="980">
        <v>-1.8025600000014492</v>
      </c>
      <c r="G16" s="981">
        <v>-0.22342210739559271</v>
      </c>
      <c r="H16" s="981"/>
      <c r="I16" s="980">
        <v>4382.1689200000274</v>
      </c>
      <c r="J16" s="980">
        <v>133.33784000003834</v>
      </c>
      <c r="K16" s="981">
        <v>3.1382240783278843</v>
      </c>
      <c r="L16" s="980">
        <v>261.72819000001073</v>
      </c>
      <c r="M16" s="1211">
        <v>6.3519464821912317</v>
      </c>
    </row>
    <row r="17" spans="1:16" ht="12.75" customHeight="1" x14ac:dyDescent="0.2">
      <c r="A17" s="223" t="s">
        <v>164</v>
      </c>
      <c r="B17" s="704"/>
      <c r="C17" s="985">
        <v>63.922390620300128</v>
      </c>
      <c r="D17" s="985">
        <v>0.63223288392705257</v>
      </c>
      <c r="E17" s="1212"/>
      <c r="F17" s="985">
        <v>0.33738559583020589</v>
      </c>
      <c r="G17" s="1212"/>
      <c r="H17" s="1213"/>
      <c r="I17" s="985">
        <v>59.292554736117879</v>
      </c>
      <c r="J17" s="985">
        <v>0.4354005153400351</v>
      </c>
      <c r="K17" s="1212"/>
      <c r="L17" s="984">
        <v>0.26127545731328183</v>
      </c>
      <c r="M17" s="1214"/>
      <c r="P17" s="233"/>
    </row>
    <row r="18" spans="1:16" x14ac:dyDescent="0.2">
      <c r="A18" s="224" t="s">
        <v>165</v>
      </c>
      <c r="B18" s="703"/>
      <c r="C18" s="981">
        <v>80.334406913778693</v>
      </c>
      <c r="D18" s="981">
        <v>0.88734937646042056</v>
      </c>
      <c r="E18" s="1215"/>
      <c r="F18" s="981">
        <v>0.3966159337317805</v>
      </c>
      <c r="G18" s="1215"/>
      <c r="H18" s="981"/>
      <c r="I18" s="981">
        <v>76.650818263462625</v>
      </c>
      <c r="J18" s="981">
        <v>0.57407515746049853</v>
      </c>
      <c r="K18" s="1215"/>
      <c r="L18" s="1216">
        <v>0.39392935212735836</v>
      </c>
      <c r="M18" s="1214"/>
    </row>
    <row r="19" spans="1:16" ht="13.5" customHeight="1" x14ac:dyDescent="0.2">
      <c r="A19" s="225" t="s">
        <v>179</v>
      </c>
      <c r="B19" s="703"/>
      <c r="C19" s="985">
        <v>75.744606625323158</v>
      </c>
      <c r="D19" s="985">
        <v>2.9653652505999162</v>
      </c>
      <c r="E19" s="1217"/>
      <c r="F19" s="985">
        <v>-0.11177395684480018</v>
      </c>
      <c r="G19" s="1217"/>
      <c r="H19" s="981"/>
      <c r="I19" s="985">
        <v>69.628101109446476</v>
      </c>
      <c r="J19" s="985">
        <v>1.1342609163976078</v>
      </c>
      <c r="K19" s="1217"/>
      <c r="L19" s="984">
        <v>0.32072417170800804</v>
      </c>
      <c r="M19" s="1214"/>
    </row>
    <row r="20" spans="1:16" x14ac:dyDescent="0.2">
      <c r="A20" s="226"/>
      <c r="B20" s="218"/>
      <c r="C20" s="689"/>
      <c r="D20" s="689"/>
      <c r="E20" s="689"/>
      <c r="F20" s="689"/>
      <c r="G20" s="689"/>
      <c r="H20" s="689"/>
      <c r="I20" s="689"/>
      <c r="J20" s="689"/>
      <c r="K20" s="689"/>
      <c r="L20" s="689"/>
      <c r="M20" s="690"/>
    </row>
    <row r="21" spans="1:16" x14ac:dyDescent="0.2">
      <c r="A21" s="618" t="s">
        <v>185</v>
      </c>
      <c r="B21" s="212"/>
      <c r="C21" s="1208">
        <v>3631.2574799999988</v>
      </c>
      <c r="D21" s="1208">
        <v>62.083770000000186</v>
      </c>
      <c r="E21" s="1209">
        <v>1.7394437773105811</v>
      </c>
      <c r="F21" s="1208">
        <v>49.96540999999479</v>
      </c>
      <c r="G21" s="1209">
        <v>1.3951783050186894</v>
      </c>
      <c r="H21" s="686"/>
      <c r="I21" s="1208">
        <v>22778.957479999692</v>
      </c>
      <c r="J21" s="1208">
        <v>486.00729999942268</v>
      </c>
      <c r="K21" s="1209">
        <v>2.1800941377217793</v>
      </c>
      <c r="L21" s="1208">
        <v>510.24533999938649</v>
      </c>
      <c r="M21" s="1210">
        <v>2.2913105023386389</v>
      </c>
    </row>
    <row r="22" spans="1:16" x14ac:dyDescent="0.2">
      <c r="A22" s="228" t="s">
        <v>95</v>
      </c>
      <c r="B22" s="703"/>
      <c r="C22" s="980">
        <v>718.63006000000053</v>
      </c>
      <c r="D22" s="980">
        <v>32.85690000000011</v>
      </c>
      <c r="E22" s="1218">
        <v>4.7912198838461526</v>
      </c>
      <c r="F22" s="980">
        <v>-2.4636500000005981</v>
      </c>
      <c r="G22" s="981">
        <v>-0.34165462350248404</v>
      </c>
      <c r="H22" s="981"/>
      <c r="I22" s="980">
        <v>3756.9320800000087</v>
      </c>
      <c r="J22" s="980">
        <v>240.02085000001216</v>
      </c>
      <c r="K22" s="981">
        <v>6.8247628189356497</v>
      </c>
      <c r="L22" s="980">
        <v>271.35054999998829</v>
      </c>
      <c r="M22" s="1211">
        <v>7.7849434209041934</v>
      </c>
    </row>
    <row r="23" spans="1:16" x14ac:dyDescent="0.2">
      <c r="A23" s="227" t="s">
        <v>143</v>
      </c>
      <c r="B23" s="703"/>
      <c r="C23" s="985">
        <v>74.18871869106971</v>
      </c>
      <c r="D23" s="984">
        <v>1.095196663013553</v>
      </c>
      <c r="E23" s="1212"/>
      <c r="F23" s="985">
        <v>0.48397372199666222</v>
      </c>
      <c r="G23" s="1212"/>
      <c r="H23" s="981"/>
      <c r="I23" s="985">
        <v>69.020303453341754</v>
      </c>
      <c r="J23" s="985">
        <v>1.258233311763064</v>
      </c>
      <c r="K23" s="1212"/>
      <c r="L23" s="984">
        <v>0.67771640801916533</v>
      </c>
      <c r="M23" s="1214"/>
    </row>
    <row r="24" spans="1:16" x14ac:dyDescent="0.2">
      <c r="A24" s="228" t="s">
        <v>145</v>
      </c>
      <c r="B24" s="703"/>
      <c r="C24" s="981">
        <v>70.048508390321373</v>
      </c>
      <c r="D24" s="1216">
        <v>-0.47805561616378611</v>
      </c>
      <c r="E24" s="1215"/>
      <c r="F24" s="981">
        <v>1.4845836540854265</v>
      </c>
      <c r="G24" s="1215"/>
      <c r="H24" s="981"/>
      <c r="I24" s="981">
        <v>63.262412637133515</v>
      </c>
      <c r="J24" s="981">
        <v>0.54968276453902831</v>
      </c>
      <c r="K24" s="1219"/>
      <c r="L24" s="1216">
        <v>0.74373785888292332</v>
      </c>
      <c r="M24" s="1214"/>
    </row>
    <row r="25" spans="1:16" x14ac:dyDescent="0.2">
      <c r="A25" s="227" t="s">
        <v>166</v>
      </c>
      <c r="B25" s="703"/>
      <c r="C25" s="985">
        <v>49.820845252857374</v>
      </c>
      <c r="D25" s="984">
        <v>3.8757918107412479</v>
      </c>
      <c r="E25" s="1215"/>
      <c r="F25" s="985">
        <v>0.69355028661307472</v>
      </c>
      <c r="G25" s="1215"/>
      <c r="H25" s="981"/>
      <c r="I25" s="985">
        <v>45.935173086681452</v>
      </c>
      <c r="J25" s="985">
        <v>2.4509962699419034</v>
      </c>
      <c r="K25" s="1215"/>
      <c r="L25" s="984">
        <v>1.7687619806061292</v>
      </c>
      <c r="M25" s="1214"/>
    </row>
    <row r="26" spans="1:16" x14ac:dyDescent="0.2">
      <c r="A26" s="228" t="s">
        <v>144</v>
      </c>
      <c r="B26" s="703"/>
      <c r="C26" s="981">
        <v>67.618402128823561</v>
      </c>
      <c r="D26" s="1216">
        <v>2.4574736110123894</v>
      </c>
      <c r="E26" s="1217"/>
      <c r="F26" s="981">
        <v>-0.18012176662722368</v>
      </c>
      <c r="G26" s="1217"/>
      <c r="H26" s="981"/>
      <c r="I26" s="981">
        <v>59.693738763398031</v>
      </c>
      <c r="J26" s="981">
        <v>2.9989087677656059</v>
      </c>
      <c r="K26" s="1217"/>
      <c r="L26" s="1216">
        <v>1.0649345221270679</v>
      </c>
      <c r="M26" s="1220"/>
    </row>
    <row r="27" spans="1:16" x14ac:dyDescent="0.2">
      <c r="A27" s="1340" t="s">
        <v>525</v>
      </c>
      <c r="B27" s="217"/>
      <c r="C27" s="688"/>
      <c r="D27" s="691"/>
      <c r="E27" s="692"/>
      <c r="F27" s="691"/>
      <c r="G27" s="693"/>
      <c r="H27" s="687"/>
      <c r="I27" s="688"/>
      <c r="J27" s="691"/>
      <c r="K27" s="691"/>
      <c r="L27" s="691"/>
      <c r="M27" s="694"/>
    </row>
    <row r="28" spans="1:16" x14ac:dyDescent="0.2">
      <c r="A28" s="228" t="s">
        <v>146</v>
      </c>
      <c r="B28" s="703"/>
      <c r="C28" s="980">
        <v>6.5832300000000004</v>
      </c>
      <c r="D28" s="980">
        <v>3.5778100000000004</v>
      </c>
      <c r="E28" s="981">
        <v>119.04525823345824</v>
      </c>
      <c r="F28" s="980"/>
      <c r="G28" s="981"/>
      <c r="H28" s="981"/>
      <c r="I28" s="980">
        <v>787.21730000000127</v>
      </c>
      <c r="J28" s="980">
        <v>-6.1939899999982799</v>
      </c>
      <c r="K28" s="705">
        <v>-0.78067832889021327</v>
      </c>
      <c r="L28" s="980"/>
      <c r="M28" s="995"/>
    </row>
    <row r="29" spans="1:16" x14ac:dyDescent="0.2">
      <c r="A29" s="227" t="s">
        <v>147</v>
      </c>
      <c r="B29" s="703"/>
      <c r="C29" s="983">
        <v>298.71116999999981</v>
      </c>
      <c r="D29" s="983">
        <v>-17.276740000000075</v>
      </c>
      <c r="E29" s="985">
        <v>-5.4675319698149467</v>
      </c>
      <c r="F29" s="983"/>
      <c r="G29" s="985"/>
      <c r="H29" s="981"/>
      <c r="I29" s="983">
        <v>3103.0495600000072</v>
      </c>
      <c r="J29" s="983">
        <v>38.185380000008536</v>
      </c>
      <c r="K29" s="985">
        <v>1.2459077387242834</v>
      </c>
      <c r="L29" s="983"/>
      <c r="M29" s="1221"/>
    </row>
    <row r="30" spans="1:16" x14ac:dyDescent="0.2">
      <c r="A30" s="228" t="s">
        <v>148</v>
      </c>
      <c r="B30" s="703"/>
      <c r="C30" s="980">
        <v>226.07323</v>
      </c>
      <c r="D30" s="980">
        <v>5.7367799999999249</v>
      </c>
      <c r="E30" s="981">
        <v>2.6036454703703917</v>
      </c>
      <c r="F30" s="980"/>
      <c r="G30" s="981"/>
      <c r="H30" s="981"/>
      <c r="I30" s="980">
        <v>1612.0306200000032</v>
      </c>
      <c r="J30" s="980">
        <v>56.625150000004169</v>
      </c>
      <c r="K30" s="981">
        <v>3.6405394665356425</v>
      </c>
      <c r="L30" s="980"/>
      <c r="M30" s="995"/>
    </row>
    <row r="31" spans="1:16" x14ac:dyDescent="0.2">
      <c r="A31" s="227" t="s">
        <v>149</v>
      </c>
      <c r="B31" s="703"/>
      <c r="C31" s="983">
        <v>3099.8898499999955</v>
      </c>
      <c r="D31" s="983">
        <v>70.045919999994567</v>
      </c>
      <c r="E31" s="985">
        <v>2.3118656148072469</v>
      </c>
      <c r="F31" s="983"/>
      <c r="G31" s="985"/>
      <c r="H31" s="981"/>
      <c r="I31" s="983">
        <v>17276.659999999585</v>
      </c>
      <c r="J31" s="983">
        <v>397.39075999943452</v>
      </c>
      <c r="K31" s="985">
        <v>2.3543125851544922</v>
      </c>
      <c r="L31" s="983"/>
      <c r="M31" s="1221"/>
    </row>
    <row r="32" spans="1:16" x14ac:dyDescent="0.2">
      <c r="A32" s="1340" t="s">
        <v>524</v>
      </c>
      <c r="B32" s="1341"/>
      <c r="C32" s="1342"/>
      <c r="D32" s="1343"/>
      <c r="E32" s="1344"/>
      <c r="F32" s="1343"/>
      <c r="G32" s="1345"/>
      <c r="H32" s="1346"/>
      <c r="I32" s="1342"/>
      <c r="J32" s="1343"/>
      <c r="K32" s="1343"/>
      <c r="L32" s="1343"/>
      <c r="M32" s="1347"/>
    </row>
    <row r="33" spans="1:14" x14ac:dyDescent="0.2">
      <c r="A33" s="1348" t="s">
        <v>146</v>
      </c>
      <c r="B33" s="1349"/>
      <c r="C33" s="1350">
        <v>6.5832300000000004</v>
      </c>
      <c r="D33" s="1350">
        <v>3.5778100000000004</v>
      </c>
      <c r="E33" s="1351">
        <v>119.04525823345824</v>
      </c>
      <c r="F33" s="1350">
        <v>-6.4258800000000011</v>
      </c>
      <c r="G33" s="1351">
        <v>-49.395231495467414</v>
      </c>
      <c r="H33" s="1351"/>
      <c r="I33" s="1350">
        <v>787.04197000000124</v>
      </c>
      <c r="J33" s="1350">
        <v>-6.1696399999983669</v>
      </c>
      <c r="K33" s="1352">
        <v>-0.77780505507204689</v>
      </c>
      <c r="L33" s="1350">
        <v>22.303649999999607</v>
      </c>
      <c r="M33" s="1353">
        <v>2.9165074400874222</v>
      </c>
    </row>
    <row r="34" spans="1:14" x14ac:dyDescent="0.2">
      <c r="A34" s="1354" t="s">
        <v>147</v>
      </c>
      <c r="B34" s="1349"/>
      <c r="C34" s="1355">
        <v>298.71116999999981</v>
      </c>
      <c r="D34" s="1355">
        <v>-17.276740000000075</v>
      </c>
      <c r="E34" s="1356">
        <v>-5.4675319698149467</v>
      </c>
      <c r="F34" s="1355">
        <v>-4.8936399999997775</v>
      </c>
      <c r="G34" s="1356">
        <v>-1.6118453459284074</v>
      </c>
      <c r="H34" s="1351"/>
      <c r="I34" s="1355">
        <v>3098.1466300000079</v>
      </c>
      <c r="J34" s="1355">
        <v>38.236010000010083</v>
      </c>
      <c r="K34" s="1356">
        <v>1.2495793096077463</v>
      </c>
      <c r="L34" s="1355">
        <v>92.607199999999921</v>
      </c>
      <c r="M34" s="1357">
        <v>3.0812172708710621</v>
      </c>
    </row>
    <row r="35" spans="1:14" s="98" customFormat="1" x14ac:dyDescent="0.2">
      <c r="A35" s="1348" t="s">
        <v>148</v>
      </c>
      <c r="B35" s="1349"/>
      <c r="C35" s="1350">
        <v>233.44928999999999</v>
      </c>
      <c r="D35" s="1350">
        <v>9.8255899999999201</v>
      </c>
      <c r="E35" s="1351">
        <v>4.3938053077558052</v>
      </c>
      <c r="F35" s="1350">
        <v>-9.6650299999998595</v>
      </c>
      <c r="G35" s="1351">
        <v>-3.9755083123033912</v>
      </c>
      <c r="H35" s="1351"/>
      <c r="I35" s="1350">
        <v>1636.8155700000013</v>
      </c>
      <c r="J35" s="1350">
        <v>59.981700000003002</v>
      </c>
      <c r="K35" s="1351">
        <v>3.8039327503792819</v>
      </c>
      <c r="L35" s="1350">
        <v>112.33543000000418</v>
      </c>
      <c r="M35" s="1353">
        <v>7.3687696580950135</v>
      </c>
      <c r="N35" s="97"/>
    </row>
    <row r="36" spans="1:14" s="98" customFormat="1" x14ac:dyDescent="0.2">
      <c r="A36" s="1354" t="s">
        <v>149</v>
      </c>
      <c r="B36" s="1349"/>
      <c r="C36" s="1355">
        <v>3092.5137899999954</v>
      </c>
      <c r="D36" s="1355">
        <v>65.957109999994827</v>
      </c>
      <c r="E36" s="1356">
        <v>2.1792788628691668</v>
      </c>
      <c r="F36" s="1355">
        <v>70.94995999998946</v>
      </c>
      <c r="G36" s="1356">
        <v>2.3481205095041568</v>
      </c>
      <c r="H36" s="1351"/>
      <c r="I36" s="1355">
        <v>17256.953309999601</v>
      </c>
      <c r="J36" s="1355">
        <v>393.95922999945833</v>
      </c>
      <c r="K36" s="1356">
        <v>2.3362353573183192</v>
      </c>
      <c r="L36" s="1355">
        <v>282.99905999950715</v>
      </c>
      <c r="M36" s="1357">
        <v>1.6672547588580049</v>
      </c>
      <c r="N36" s="97"/>
    </row>
    <row r="37" spans="1:14" x14ac:dyDescent="0.2">
      <c r="A37" s="230" t="s">
        <v>97</v>
      </c>
      <c r="B37" s="217"/>
      <c r="C37" s="687"/>
      <c r="D37" s="687"/>
      <c r="E37" s="687"/>
      <c r="F37" s="687"/>
      <c r="G37" s="687"/>
      <c r="H37" s="687"/>
      <c r="I37" s="687"/>
      <c r="J37" s="687"/>
      <c r="K37" s="1133"/>
      <c r="L37" s="687"/>
      <c r="M37" s="695"/>
    </row>
    <row r="38" spans="1:14" x14ac:dyDescent="0.2">
      <c r="A38" s="227" t="s">
        <v>150</v>
      </c>
      <c r="B38" s="703"/>
      <c r="C38" s="983">
        <v>3092.2877699999963</v>
      </c>
      <c r="D38" s="983">
        <v>36.901759999998831</v>
      </c>
      <c r="E38" s="985">
        <v>1.2077609794383677</v>
      </c>
      <c r="F38" s="983">
        <v>26.652869999991708</v>
      </c>
      <c r="G38" s="985">
        <v>0.86940783457259285</v>
      </c>
      <c r="H38" s="981"/>
      <c r="I38" s="983">
        <v>19662.441539999687</v>
      </c>
      <c r="J38" s="983">
        <v>405.36098999933165</v>
      </c>
      <c r="K38" s="985">
        <v>2.1049971149407907</v>
      </c>
      <c r="L38" s="983">
        <v>487.64996999965661</v>
      </c>
      <c r="M38" s="1221">
        <v>2.543182637576153</v>
      </c>
    </row>
    <row r="39" spans="1:14" x14ac:dyDescent="0.2">
      <c r="A39" s="228" t="s">
        <v>151</v>
      </c>
      <c r="B39" s="703"/>
      <c r="C39" s="980">
        <v>538.96970999999996</v>
      </c>
      <c r="D39" s="980">
        <v>25.182010000000218</v>
      </c>
      <c r="E39" s="981">
        <v>4.9012481225222464</v>
      </c>
      <c r="F39" s="980">
        <v>23.312540000000581</v>
      </c>
      <c r="G39" s="981">
        <v>4.5209378161076685</v>
      </c>
      <c r="H39" s="981"/>
      <c r="I39" s="980">
        <v>3116.5159399999916</v>
      </c>
      <c r="J39" s="980">
        <v>80.64630999999099</v>
      </c>
      <c r="K39" s="981">
        <v>2.6564483930092537</v>
      </c>
      <c r="L39" s="980">
        <v>22.595369999989998</v>
      </c>
      <c r="M39" s="995">
        <v>0.73031512893655137</v>
      </c>
    </row>
    <row r="40" spans="1:14" x14ac:dyDescent="0.2">
      <c r="A40" s="229" t="s">
        <v>98</v>
      </c>
      <c r="B40" s="217"/>
      <c r="C40" s="688"/>
      <c r="D40" s="691"/>
      <c r="E40" s="691"/>
      <c r="F40" s="691"/>
      <c r="G40" s="693"/>
      <c r="H40" s="687"/>
      <c r="I40" s="688"/>
      <c r="J40" s="691"/>
      <c r="K40" s="691"/>
      <c r="L40" s="691"/>
      <c r="M40" s="696"/>
    </row>
    <row r="41" spans="1:14" x14ac:dyDescent="0.2">
      <c r="A41" s="228" t="s">
        <v>99</v>
      </c>
      <c r="B41" s="703"/>
      <c r="C41" s="980">
        <v>410.08760999999964</v>
      </c>
      <c r="D41" s="980">
        <v>8.046009999999626</v>
      </c>
      <c r="E41" s="981">
        <v>2.0012879264234411</v>
      </c>
      <c r="F41" s="980">
        <v>-9.4449600000004921</v>
      </c>
      <c r="G41" s="981">
        <v>-2.2513055422611146</v>
      </c>
      <c r="H41" s="981"/>
      <c r="I41" s="980">
        <v>3193.5638999999983</v>
      </c>
      <c r="J41" s="980">
        <v>-43.206170000017664</v>
      </c>
      <c r="K41" s="981">
        <v>-1.3348544711431247</v>
      </c>
      <c r="L41" s="980">
        <v>-96.565999999994801</v>
      </c>
      <c r="M41" s="995">
        <v>-2.9350208938557412</v>
      </c>
    </row>
    <row r="42" spans="1:14" x14ac:dyDescent="0.2">
      <c r="A42" s="227" t="s">
        <v>100</v>
      </c>
      <c r="B42" s="703"/>
      <c r="C42" s="983">
        <v>3221.1698699999915</v>
      </c>
      <c r="D42" s="983">
        <v>54.037759999992886</v>
      </c>
      <c r="E42" s="985">
        <v>1.7062047973740164</v>
      </c>
      <c r="F42" s="983">
        <v>59.410369999992781</v>
      </c>
      <c r="G42" s="985">
        <v>1.8790287496564115</v>
      </c>
      <c r="H42" s="981"/>
      <c r="I42" s="983">
        <v>19585.393579999614</v>
      </c>
      <c r="J42" s="983">
        <v>529.21346999925663</v>
      </c>
      <c r="K42" s="985">
        <v>2.7771225237398678</v>
      </c>
      <c r="L42" s="983">
        <v>606.8113399995309</v>
      </c>
      <c r="M42" s="1221">
        <v>3.1973481070708694</v>
      </c>
    </row>
    <row r="43" spans="1:14" x14ac:dyDescent="0.2">
      <c r="A43" s="228" t="s">
        <v>152</v>
      </c>
      <c r="B43" s="703"/>
      <c r="C43" s="980">
        <v>522.75582999999983</v>
      </c>
      <c r="D43" s="980">
        <v>5.0195299999993495</v>
      </c>
      <c r="E43" s="981">
        <v>0.96951478967175853</v>
      </c>
      <c r="F43" s="980">
        <v>30.393430000000023</v>
      </c>
      <c r="G43" s="981">
        <v>6.1729794964034692</v>
      </c>
      <c r="H43" s="981"/>
      <c r="I43" s="980">
        <v>3646.8925300000201</v>
      </c>
      <c r="J43" s="980">
        <v>-15.56127999997716</v>
      </c>
      <c r="K43" s="981">
        <v>-0.42488672369023467</v>
      </c>
      <c r="L43" s="980">
        <v>124.97064000001956</v>
      </c>
      <c r="M43" s="995">
        <v>3.5483648957365022</v>
      </c>
    </row>
    <row r="44" spans="1:14" x14ac:dyDescent="0.2">
      <c r="A44" s="227" t="s">
        <v>153</v>
      </c>
      <c r="B44" s="703"/>
      <c r="C44" s="983">
        <v>2698.4140399999969</v>
      </c>
      <c r="D44" s="983">
        <v>49.01823000000195</v>
      </c>
      <c r="E44" s="985">
        <v>1.850166359250113</v>
      </c>
      <c r="F44" s="983">
        <v>29.016939999998613</v>
      </c>
      <c r="G44" s="985">
        <v>1.0870222343464235</v>
      </c>
      <c r="H44" s="981"/>
      <c r="I44" s="983">
        <v>15938.501049999784</v>
      </c>
      <c r="J44" s="983">
        <v>544.77474999964761</v>
      </c>
      <c r="K44" s="985">
        <v>3.5389400810617424</v>
      </c>
      <c r="L44" s="983">
        <v>481.84069999988606</v>
      </c>
      <c r="M44" s="1221">
        <v>3.1173661650648175</v>
      </c>
    </row>
    <row r="45" spans="1:14" x14ac:dyDescent="0.2">
      <c r="A45" s="228" t="s">
        <v>154</v>
      </c>
      <c r="B45" s="703"/>
      <c r="C45" s="981">
        <v>88.706732798248154</v>
      </c>
      <c r="D45" s="981">
        <v>-2.8990574543357184E-2</v>
      </c>
      <c r="E45" s="985"/>
      <c r="F45" s="981">
        <v>0.42129172837195483</v>
      </c>
      <c r="G45" s="985"/>
      <c r="H45" s="981"/>
      <c r="I45" s="981">
        <v>85.980201671634831</v>
      </c>
      <c r="J45" s="981">
        <v>0.49945571322781745</v>
      </c>
      <c r="K45" s="1222"/>
      <c r="L45" s="981">
        <v>0.75487691695407477</v>
      </c>
      <c r="M45" s="1221"/>
    </row>
    <row r="46" spans="1:14" x14ac:dyDescent="0.2">
      <c r="A46" s="229" t="s">
        <v>101</v>
      </c>
      <c r="B46" s="217"/>
      <c r="C46" s="688"/>
      <c r="D46" s="691"/>
      <c r="E46" s="691"/>
      <c r="F46" s="691"/>
      <c r="G46" s="693"/>
      <c r="H46" s="687"/>
      <c r="I46" s="688"/>
      <c r="J46" s="691"/>
      <c r="K46" s="691"/>
      <c r="L46" s="691"/>
      <c r="M46" s="696"/>
    </row>
    <row r="47" spans="1:14" x14ac:dyDescent="0.2">
      <c r="A47" s="228" t="s">
        <v>155</v>
      </c>
      <c r="B47" s="703"/>
      <c r="C47" s="980">
        <v>2851.4138299999981</v>
      </c>
      <c r="D47" s="980">
        <v>45.62836999999854</v>
      </c>
      <c r="E47" s="981">
        <v>1.6262244797575702</v>
      </c>
      <c r="F47" s="980">
        <v>47.406429999998636</v>
      </c>
      <c r="G47" s="981">
        <v>1.6906670788386167</v>
      </c>
      <c r="H47" s="981"/>
      <c r="I47" s="980">
        <v>16629.30157999969</v>
      </c>
      <c r="J47" s="980">
        <v>386.86480999956257</v>
      </c>
      <c r="K47" s="981">
        <v>2.3818150901723323</v>
      </c>
      <c r="L47" s="980">
        <v>571.94626999982029</v>
      </c>
      <c r="M47" s="995">
        <v>3.5618958350111076</v>
      </c>
    </row>
    <row r="48" spans="1:14" x14ac:dyDescent="0.2">
      <c r="A48" s="223" t="s">
        <v>156</v>
      </c>
      <c r="B48" s="703"/>
      <c r="C48" s="983">
        <v>369.75604000000004</v>
      </c>
      <c r="D48" s="983">
        <v>8.4093899999999735</v>
      </c>
      <c r="E48" s="985">
        <v>2.327236187190326</v>
      </c>
      <c r="F48" s="983">
        <v>12.003940000000341</v>
      </c>
      <c r="G48" s="985">
        <v>3.3553793255162869</v>
      </c>
      <c r="H48" s="981"/>
      <c r="I48" s="983">
        <v>2956.0920000000006</v>
      </c>
      <c r="J48" s="983">
        <v>142.34865999999556</v>
      </c>
      <c r="K48" s="985">
        <v>5.0590492024050535</v>
      </c>
      <c r="L48" s="983">
        <v>34.865070000017568</v>
      </c>
      <c r="M48" s="1221">
        <v>1.1935077566883094</v>
      </c>
    </row>
    <row r="49" spans="1:14" x14ac:dyDescent="0.2">
      <c r="A49" s="228" t="s">
        <v>157</v>
      </c>
      <c r="B49" s="703"/>
      <c r="C49" s="981">
        <v>11.478936377857062</v>
      </c>
      <c r="D49" s="981">
        <v>6.9666494258799005E-2</v>
      </c>
      <c r="E49" s="985"/>
      <c r="F49" s="981">
        <v>0.16396760809453426</v>
      </c>
      <c r="G49" s="985"/>
      <c r="H49" s="981"/>
      <c r="I49" s="981">
        <v>15.09334999026381</v>
      </c>
      <c r="J49" s="981">
        <v>0.32783390174090421</v>
      </c>
      <c r="K49" s="985"/>
      <c r="L49" s="981">
        <v>-0.29887948746334381</v>
      </c>
      <c r="M49" s="1221"/>
    </row>
    <row r="50" spans="1:14" ht="6.75" customHeight="1" x14ac:dyDescent="0.2">
      <c r="A50" s="706"/>
      <c r="B50" s="707"/>
      <c r="C50" s="708"/>
      <c r="D50" s="708"/>
      <c r="E50" s="709"/>
      <c r="F50" s="708"/>
      <c r="G50" s="709"/>
      <c r="H50" s="710"/>
      <c r="I50" s="708"/>
      <c r="J50" s="708"/>
      <c r="K50" s="709"/>
      <c r="L50" s="708"/>
      <c r="M50" s="711"/>
    </row>
    <row r="51" spans="1:14" x14ac:dyDescent="0.2">
      <c r="A51" s="618" t="s">
        <v>186</v>
      </c>
      <c r="B51" s="212"/>
      <c r="C51" s="1208">
        <v>297.85834</v>
      </c>
      <c r="D51" s="1208">
        <v>-8.7611100000000874</v>
      </c>
      <c r="E51" s="1209">
        <v>-2.8573236303176741</v>
      </c>
      <c r="F51" s="1208">
        <v>-2.7089899999998579</v>
      </c>
      <c r="G51" s="1209">
        <v>-0.90129223292493532</v>
      </c>
      <c r="H51" s="686"/>
      <c r="I51" s="1208">
        <v>2495.3138499999955</v>
      </c>
      <c r="J51" s="1208">
        <v>-213.29331000001366</v>
      </c>
      <c r="K51" s="1209">
        <v>-7.8746491240912526</v>
      </c>
      <c r="L51" s="1208">
        <v>-57.751199999993332</v>
      </c>
      <c r="M51" s="1210">
        <v>-2.2620340206370217</v>
      </c>
    </row>
    <row r="52" spans="1:14" x14ac:dyDescent="0.2">
      <c r="A52" s="228" t="s">
        <v>95</v>
      </c>
      <c r="B52" s="703"/>
      <c r="C52" s="980">
        <v>86.363099999999974</v>
      </c>
      <c r="D52" s="980">
        <v>6.1856899999999797</v>
      </c>
      <c r="E52" s="981">
        <v>7.7150035153292924</v>
      </c>
      <c r="F52" s="980">
        <v>0.6610899999999873</v>
      </c>
      <c r="G52" s="981">
        <v>0.77138214144567596</v>
      </c>
      <c r="H52" s="981"/>
      <c r="I52" s="980">
        <v>625.23684000000083</v>
      </c>
      <c r="J52" s="980">
        <v>-106.6830099999986</v>
      </c>
      <c r="K52" s="981">
        <v>-14.575777661993822</v>
      </c>
      <c r="L52" s="980">
        <v>-9.6223599999999578</v>
      </c>
      <c r="M52" s="995">
        <v>-1.5156683560701247</v>
      </c>
    </row>
    <row r="53" spans="1:14" x14ac:dyDescent="0.2">
      <c r="A53" s="227" t="s">
        <v>158</v>
      </c>
      <c r="B53" s="703"/>
      <c r="C53" s="985">
        <v>7.5807981654254144</v>
      </c>
      <c r="D53" s="985">
        <v>-0.33034253125718749</v>
      </c>
      <c r="E53" s="1212"/>
      <c r="F53" s="985">
        <v>-0.16207191379487185</v>
      </c>
      <c r="G53" s="1223"/>
      <c r="H53" s="981"/>
      <c r="I53" s="985">
        <v>9.8729408156591774</v>
      </c>
      <c r="J53" s="985">
        <v>-0.96081295081720164</v>
      </c>
      <c r="K53" s="1212"/>
      <c r="L53" s="985">
        <v>-0.41264442047171279</v>
      </c>
      <c r="M53" s="1224"/>
    </row>
    <row r="54" spans="1:14" x14ac:dyDescent="0.2">
      <c r="A54" s="228" t="s">
        <v>159</v>
      </c>
      <c r="B54" s="703"/>
      <c r="C54" s="981">
        <v>7.650132065212115</v>
      </c>
      <c r="D54" s="981">
        <v>-0.34706217483618307</v>
      </c>
      <c r="E54" s="1215"/>
      <c r="F54" s="981">
        <v>-0.14723878348924213</v>
      </c>
      <c r="G54" s="1225"/>
      <c r="H54" s="981"/>
      <c r="I54" s="981">
        <v>9.9549032652115503</v>
      </c>
      <c r="J54" s="981">
        <v>-0.97441971176983699</v>
      </c>
      <c r="K54" s="1215"/>
      <c r="L54" s="981">
        <v>-0.42357136049033706</v>
      </c>
      <c r="M54" s="1214"/>
    </row>
    <row r="55" spans="1:14" x14ac:dyDescent="0.2">
      <c r="A55" s="227" t="s">
        <v>180</v>
      </c>
      <c r="B55" s="703"/>
      <c r="C55" s="985">
        <v>10.728426562034384</v>
      </c>
      <c r="D55" s="985">
        <v>0.26072627688412986</v>
      </c>
      <c r="E55" s="1215"/>
      <c r="F55" s="985">
        <v>0.10590987342331815</v>
      </c>
      <c r="G55" s="1225"/>
      <c r="H55" s="981"/>
      <c r="I55" s="985">
        <v>14.267748491995533</v>
      </c>
      <c r="J55" s="985">
        <v>-2.9586329813766987</v>
      </c>
      <c r="K55" s="1215"/>
      <c r="L55" s="985">
        <v>-1.1398071944079007</v>
      </c>
      <c r="M55" s="1214"/>
    </row>
    <row r="56" spans="1:14" x14ac:dyDescent="0.2">
      <c r="A56" s="228" t="s">
        <v>167</v>
      </c>
      <c r="B56" s="703"/>
      <c r="C56" s="981">
        <v>14.012296676874088</v>
      </c>
      <c r="D56" s="981">
        <v>-1.8959201914490826</v>
      </c>
      <c r="E56" s="1215"/>
      <c r="F56" s="981">
        <v>1.3414921187176567</v>
      </c>
      <c r="G56" s="1225"/>
      <c r="H56" s="981"/>
      <c r="I56" s="981">
        <v>17.266674529343604</v>
      </c>
      <c r="J56" s="981">
        <v>-1.2553951081385257</v>
      </c>
      <c r="K56" s="1215"/>
      <c r="L56" s="981">
        <v>-1.2724530097530717</v>
      </c>
      <c r="M56" s="1214"/>
    </row>
    <row r="57" spans="1:14" x14ac:dyDescent="0.2">
      <c r="A57" s="227" t="s">
        <v>162</v>
      </c>
      <c r="B57" s="703"/>
      <c r="C57" s="985">
        <v>7.9094604501587451</v>
      </c>
      <c r="D57" s="985">
        <v>4.3713395702099866E-2</v>
      </c>
      <c r="E57" s="1217"/>
      <c r="F57" s="985">
        <v>-1.8768410086752905</v>
      </c>
      <c r="G57" s="1226"/>
      <c r="H57" s="981"/>
      <c r="I57" s="985">
        <v>9.3559641322553144</v>
      </c>
      <c r="J57" s="985">
        <v>-0.98112184435227157</v>
      </c>
      <c r="K57" s="1217"/>
      <c r="L57" s="985">
        <v>-0.59495244374674527</v>
      </c>
      <c r="M57" s="1220"/>
    </row>
    <row r="58" spans="1:14" x14ac:dyDescent="0.2">
      <c r="A58" s="230" t="s">
        <v>525</v>
      </c>
      <c r="B58" s="217"/>
      <c r="C58" s="687"/>
      <c r="D58" s="687"/>
      <c r="E58" s="687"/>
      <c r="F58" s="687"/>
      <c r="G58" s="687"/>
      <c r="H58" s="687"/>
      <c r="I58" s="687"/>
      <c r="J58" s="687"/>
      <c r="K58" s="687"/>
      <c r="L58" s="687"/>
      <c r="M58" s="695"/>
    </row>
    <row r="59" spans="1:14" x14ac:dyDescent="0.2">
      <c r="A59" s="227" t="s">
        <v>28</v>
      </c>
      <c r="B59" s="703"/>
      <c r="C59" s="983" t="s">
        <v>198</v>
      </c>
      <c r="D59" s="983" t="s">
        <v>198</v>
      </c>
      <c r="E59" s="985" t="s">
        <v>198</v>
      </c>
      <c r="F59" s="983"/>
      <c r="G59" s="1221"/>
      <c r="H59" s="981"/>
      <c r="I59" s="983">
        <v>108.26495999999999</v>
      </c>
      <c r="J59" s="983">
        <v>-22.428820000000073</v>
      </c>
      <c r="K59" s="985">
        <v>-17.161352284707093</v>
      </c>
      <c r="L59" s="983"/>
      <c r="M59" s="1221"/>
    </row>
    <row r="60" spans="1:14" ht="9.75" customHeight="1" x14ac:dyDescent="0.2">
      <c r="A60" s="228" t="s">
        <v>29</v>
      </c>
      <c r="B60" s="703"/>
      <c r="C60" s="980">
        <v>9.6295100000000016</v>
      </c>
      <c r="D60" s="980">
        <v>-2.8065899999999964</v>
      </c>
      <c r="E60" s="981">
        <v>-22.56808806619436</v>
      </c>
      <c r="F60" s="980"/>
      <c r="G60" s="995"/>
      <c r="H60" s="981"/>
      <c r="I60" s="980">
        <v>126.62890999999992</v>
      </c>
      <c r="J60" s="980">
        <v>-10.887829999999994</v>
      </c>
      <c r="K60" s="981">
        <v>-7.9174579036704911</v>
      </c>
      <c r="L60" s="980"/>
      <c r="M60" s="995"/>
    </row>
    <row r="61" spans="1:14" s="1098" customFormat="1" ht="14.25" customHeight="1" x14ac:dyDescent="0.2">
      <c r="A61" s="227" t="s">
        <v>30</v>
      </c>
      <c r="B61" s="703"/>
      <c r="C61" s="983">
        <v>6.2713299999999998</v>
      </c>
      <c r="D61" s="983">
        <v>-0.79893999999999998</v>
      </c>
      <c r="E61" s="985">
        <v>-11.299992786696972</v>
      </c>
      <c r="F61" s="983"/>
      <c r="G61" s="1221"/>
      <c r="H61" s="981"/>
      <c r="I61" s="983">
        <v>88.073199999999972</v>
      </c>
      <c r="J61" s="983">
        <v>-5.3511399999999867</v>
      </c>
      <c r="K61" s="985">
        <v>-5.7277792917776988</v>
      </c>
      <c r="L61" s="983"/>
      <c r="M61" s="1221"/>
      <c r="N61" s="1119"/>
    </row>
    <row r="62" spans="1:14" s="1098" customFormat="1" ht="11.25" customHeight="1" x14ac:dyDescent="0.2">
      <c r="A62" s="228" t="s">
        <v>31</v>
      </c>
      <c r="B62" s="703"/>
      <c r="C62" s="980">
        <v>131.07809000000003</v>
      </c>
      <c r="D62" s="980">
        <v>-11.683339999999987</v>
      </c>
      <c r="E62" s="981">
        <v>-8.1838210782842307</v>
      </c>
      <c r="F62" s="980"/>
      <c r="G62" s="995"/>
      <c r="H62" s="981"/>
      <c r="I62" s="980">
        <v>967.61904000000243</v>
      </c>
      <c r="J62" s="980">
        <v>-170.32846999999754</v>
      </c>
      <c r="K62" s="981">
        <v>-14.968042770267809</v>
      </c>
      <c r="L62" s="980"/>
      <c r="M62" s="995"/>
      <c r="N62" s="1119"/>
    </row>
    <row r="63" spans="1:14" s="1098" customFormat="1" ht="11.25" customHeight="1" x14ac:dyDescent="0.2">
      <c r="A63" s="227" t="s">
        <v>161</v>
      </c>
      <c r="B63" s="703"/>
      <c r="C63" s="983">
        <v>116.15386999999996</v>
      </c>
      <c r="D63" s="983">
        <v>6.4558799999999934</v>
      </c>
      <c r="E63" s="985">
        <v>5.8851397368356482</v>
      </c>
      <c r="F63" s="983"/>
      <c r="G63" s="1221"/>
      <c r="H63" s="981"/>
      <c r="I63" s="983">
        <v>895.714210000001</v>
      </c>
      <c r="J63" s="983">
        <v>-57.703129999999305</v>
      </c>
      <c r="K63" s="985">
        <v>-6.0522425572833916</v>
      </c>
      <c r="L63" s="983"/>
      <c r="M63" s="1221"/>
      <c r="N63" s="1113"/>
    </row>
    <row r="64" spans="1:14" s="1098" customFormat="1" ht="14.25" customHeight="1" x14ac:dyDescent="0.2">
      <c r="A64" s="1374" t="s">
        <v>160</v>
      </c>
      <c r="B64" s="1375"/>
      <c r="C64" s="1376">
        <v>33.553489999999989</v>
      </c>
      <c r="D64" s="1376">
        <v>0.44712999999999425</v>
      </c>
      <c r="E64" s="1218">
        <v>1.3505864130034058</v>
      </c>
      <c r="F64" s="1376"/>
      <c r="G64" s="1211"/>
      <c r="H64" s="1218"/>
      <c r="I64" s="1376">
        <v>309.01353000000006</v>
      </c>
      <c r="J64" s="1376">
        <v>53.406080000000088</v>
      </c>
      <c r="K64" s="1218">
        <v>20.893788502643446</v>
      </c>
      <c r="L64" s="1376"/>
      <c r="M64" s="1211"/>
      <c r="N64" s="1113"/>
    </row>
    <row r="65" spans="1:14" s="1098" customFormat="1" ht="10.5" customHeight="1" x14ac:dyDescent="0.2">
      <c r="A65" s="1358" t="s">
        <v>526</v>
      </c>
      <c r="B65" s="1359"/>
      <c r="C65" s="1360"/>
      <c r="D65" s="1360"/>
      <c r="E65" s="1360"/>
      <c r="F65" s="1360"/>
      <c r="G65" s="1360"/>
      <c r="H65" s="1360"/>
      <c r="I65" s="1360"/>
      <c r="J65" s="1360"/>
      <c r="K65" s="1360"/>
      <c r="L65" s="1360"/>
      <c r="M65" s="1361"/>
    </row>
    <row r="66" spans="1:14" s="1098" customFormat="1" x14ac:dyDescent="0.2">
      <c r="A66" s="1354" t="s">
        <v>28</v>
      </c>
      <c r="B66" s="1349"/>
      <c r="C66" s="1355" t="s">
        <v>198</v>
      </c>
      <c r="D66" s="1355" t="s">
        <v>198</v>
      </c>
      <c r="E66" s="1356" t="s">
        <v>198</v>
      </c>
      <c r="F66" s="1355" t="s">
        <v>198</v>
      </c>
      <c r="G66" s="1357" t="s">
        <v>198</v>
      </c>
      <c r="H66" s="1351"/>
      <c r="I66" s="1355">
        <v>108.26495999999999</v>
      </c>
      <c r="J66" s="1355">
        <v>-22.428820000000073</v>
      </c>
      <c r="K66" s="1356">
        <v>-17.161352284707093</v>
      </c>
      <c r="L66" s="1355">
        <v>-14.69228000000011</v>
      </c>
      <c r="M66" s="1357">
        <v>-11.949097100748276</v>
      </c>
    </row>
    <row r="67" spans="1:14" s="1098" customFormat="1" x14ac:dyDescent="0.2">
      <c r="A67" s="1348" t="s">
        <v>29</v>
      </c>
      <c r="B67" s="1349"/>
      <c r="C67" s="1350">
        <v>9.6295100000000016</v>
      </c>
      <c r="D67" s="1350">
        <v>-2.8065899999999964</v>
      </c>
      <c r="E67" s="1351">
        <v>-22.56808806619436</v>
      </c>
      <c r="F67" s="1350">
        <v>-5.5572199999999974</v>
      </c>
      <c r="G67" s="1353">
        <v>-36.592604201167717</v>
      </c>
      <c r="H67" s="1351"/>
      <c r="I67" s="1350">
        <v>126.62890999999992</v>
      </c>
      <c r="J67" s="1350">
        <v>-10.887829999999994</v>
      </c>
      <c r="K67" s="1351">
        <v>-7.9174579036704911</v>
      </c>
      <c r="L67" s="1350">
        <v>-18.572270000000074</v>
      </c>
      <c r="M67" s="1353">
        <v>-12.790715612641767</v>
      </c>
    </row>
    <row r="68" spans="1:14" s="1098" customFormat="1" x14ac:dyDescent="0.2">
      <c r="A68" s="1354" t="s">
        <v>30</v>
      </c>
      <c r="B68" s="1349"/>
      <c r="C68" s="1355">
        <v>6.2713299999999998</v>
      </c>
      <c r="D68" s="1355">
        <v>-0.79893999999999998</v>
      </c>
      <c r="E68" s="1356">
        <v>-11.299992786696972</v>
      </c>
      <c r="F68" s="1355">
        <v>-2.600509999999999</v>
      </c>
      <c r="G68" s="1357">
        <v>-29.311957835127764</v>
      </c>
      <c r="H68" s="1351"/>
      <c r="I68" s="1355">
        <v>88.841949999999969</v>
      </c>
      <c r="J68" s="1355">
        <v>-5.3704900000000038</v>
      </c>
      <c r="K68" s="1356">
        <v>-5.7004043202787287</v>
      </c>
      <c r="L68" s="1355">
        <v>-12.647360000000049</v>
      </c>
      <c r="M68" s="1357">
        <v>-12.461765677587174</v>
      </c>
    </row>
    <row r="69" spans="1:14" s="1098" customFormat="1" ht="13.5" thickBot="1" x14ac:dyDescent="0.25">
      <c r="A69" s="1362" t="s">
        <v>31</v>
      </c>
      <c r="B69" s="1363"/>
      <c r="C69" s="1364">
        <v>131.07809000000003</v>
      </c>
      <c r="D69" s="1364">
        <v>-11.683339999999987</v>
      </c>
      <c r="E69" s="1365">
        <v>-8.1838210782842307</v>
      </c>
      <c r="F69" s="1364">
        <v>-3.9831700000000012</v>
      </c>
      <c r="G69" s="1366">
        <v>-2.94915803391735</v>
      </c>
      <c r="H69" s="1367"/>
      <c r="I69" s="1364">
        <v>966.85029000000247</v>
      </c>
      <c r="J69" s="1364">
        <v>-170.30911999999728</v>
      </c>
      <c r="K69" s="1365">
        <v>-14.976714654280293</v>
      </c>
      <c r="L69" s="1364">
        <v>2.1789800000040032</v>
      </c>
      <c r="M69" s="1353">
        <v>0.22587797288218373</v>
      </c>
    </row>
    <row r="70" spans="1:14" ht="13.5" thickTop="1" x14ac:dyDescent="0.2">
      <c r="A70" s="1368" t="s">
        <v>161</v>
      </c>
      <c r="B70" s="1369"/>
      <c r="C70" s="1370">
        <v>116.15386999999996</v>
      </c>
      <c r="D70" s="1370">
        <v>6.4558799999999934</v>
      </c>
      <c r="E70" s="1371">
        <v>5.8851397368356482</v>
      </c>
      <c r="F70" s="1370">
        <v>-4.4347200000000839</v>
      </c>
      <c r="G70" s="1372">
        <v>-3.6775618655132152</v>
      </c>
      <c r="H70" s="1373"/>
      <c r="I70" s="1370">
        <v>895.714210000001</v>
      </c>
      <c r="J70" s="1370">
        <v>-57.703129999999305</v>
      </c>
      <c r="K70" s="1371">
        <v>-6.0522425572833916</v>
      </c>
      <c r="L70" s="1370">
        <v>-57.627160000000799</v>
      </c>
      <c r="M70" s="1372">
        <v>-6.0447560352909786</v>
      </c>
      <c r="N70" s="49"/>
    </row>
    <row r="71" spans="1:14" ht="13.5" thickBot="1" x14ac:dyDescent="0.25">
      <c r="A71" s="1362" t="s">
        <v>160</v>
      </c>
      <c r="B71" s="1363"/>
      <c r="C71" s="1364">
        <v>33.553489999999989</v>
      </c>
      <c r="D71" s="1364">
        <v>0.44712999999999425</v>
      </c>
      <c r="E71" s="1365">
        <v>1.3505864130034058</v>
      </c>
      <c r="F71" s="1364">
        <v>12.694579999999995</v>
      </c>
      <c r="G71" s="1366">
        <v>60.859268293501422</v>
      </c>
      <c r="H71" s="1365"/>
      <c r="I71" s="1364">
        <v>309.01353000000006</v>
      </c>
      <c r="J71" s="1364">
        <v>53.406080000000088</v>
      </c>
      <c r="K71" s="1365">
        <v>20.893788502643446</v>
      </c>
      <c r="L71" s="1364">
        <v>43.608890000000088</v>
      </c>
      <c r="M71" s="1366">
        <v>16.431095552813279</v>
      </c>
      <c r="N71" s="49"/>
    </row>
    <row r="72" spans="1:14" ht="2.25" customHeight="1" thickTop="1" x14ac:dyDescent="0.2"/>
    <row r="73" spans="1:14" ht="10.5" customHeight="1" x14ac:dyDescent="0.2">
      <c r="A73" s="64" t="s">
        <v>370</v>
      </c>
      <c r="B73" s="64"/>
      <c r="C73" s="64"/>
      <c r="D73" s="64"/>
      <c r="E73" s="64"/>
      <c r="F73" s="64"/>
      <c r="G73" s="1098"/>
      <c r="H73" s="1098"/>
      <c r="I73" s="1098"/>
      <c r="J73" s="1098"/>
      <c r="K73" s="1098"/>
      <c r="L73" s="1098"/>
      <c r="M73" s="1124" t="s">
        <v>496</v>
      </c>
    </row>
    <row r="74" spans="1:14" ht="4.5" customHeight="1" x14ac:dyDescent="0.2">
      <c r="A74" s="64"/>
      <c r="B74" s="64"/>
      <c r="C74" s="64"/>
      <c r="D74" s="64"/>
      <c r="E74" s="64"/>
      <c r="F74" s="64"/>
      <c r="G74" s="1098"/>
      <c r="H74" s="1098"/>
      <c r="I74" s="1098"/>
      <c r="J74" s="1098"/>
      <c r="K74" s="1098"/>
      <c r="L74" s="1098"/>
      <c r="M74" s="1202"/>
    </row>
    <row r="75" spans="1:14" ht="30" customHeight="1" x14ac:dyDescent="0.2">
      <c r="A75" s="1400" t="s">
        <v>404</v>
      </c>
      <c r="B75" s="1400"/>
      <c r="C75" s="1400"/>
      <c r="D75" s="1400"/>
      <c r="E75" s="1400"/>
      <c r="F75" s="1400"/>
      <c r="G75" s="1400"/>
      <c r="H75" s="1400"/>
      <c r="I75" s="1400"/>
      <c r="J75" s="1400"/>
      <c r="K75" s="1400"/>
      <c r="L75" s="1400"/>
      <c r="M75" s="1400"/>
    </row>
    <row r="76" spans="1:14" x14ac:dyDescent="0.2">
      <c r="A76" s="1206"/>
      <c r="B76" s="1206"/>
      <c r="C76" s="1206"/>
      <c r="D76" s="1206"/>
      <c r="E76" s="1206"/>
      <c r="F76" s="1206"/>
      <c r="G76" s="1206"/>
      <c r="H76" s="1206"/>
      <c r="I76" s="1206"/>
      <c r="J76" s="1206"/>
      <c r="K76" s="1206"/>
      <c r="L76" s="1098"/>
      <c r="M76" s="1098"/>
    </row>
    <row r="77" spans="1:14" x14ac:dyDescent="0.2">
      <c r="A77" s="64"/>
      <c r="B77" s="64"/>
      <c r="C77" s="1120" t="s">
        <v>473</v>
      </c>
      <c r="D77" s="1120"/>
      <c r="E77" s="1120"/>
      <c r="F77" s="1121"/>
      <c r="G77" s="1098"/>
      <c r="H77" s="1098"/>
      <c r="I77" s="1098"/>
      <c r="J77" s="1098"/>
      <c r="K77" s="1098"/>
      <c r="L77" s="1098"/>
      <c r="M77" s="1113"/>
    </row>
    <row r="78" spans="1:14" x14ac:dyDescent="0.2">
      <c r="A78" s="64"/>
      <c r="B78" s="64"/>
      <c r="C78" s="1120"/>
      <c r="D78" s="1122"/>
      <c r="E78" s="918"/>
      <c r="F78" s="1122"/>
      <c r="G78" s="1123"/>
      <c r="H78" s="1098"/>
      <c r="I78" s="1098"/>
      <c r="J78" s="1098"/>
      <c r="K78" s="1098"/>
      <c r="L78" s="1098"/>
      <c r="M78" s="1113"/>
    </row>
    <row r="79" spans="1:14" x14ac:dyDescent="0.2">
      <c r="A79" s="64"/>
      <c r="B79" s="64"/>
      <c r="C79" s="1120"/>
      <c r="D79" s="1122"/>
      <c r="E79" s="918"/>
      <c r="F79" s="1122"/>
      <c r="G79" s="1123"/>
      <c r="H79" s="1098"/>
      <c r="I79" s="1098"/>
      <c r="J79" s="1098"/>
      <c r="K79" s="1098"/>
      <c r="L79" s="1098"/>
      <c r="M79" s="1113"/>
    </row>
    <row r="80" spans="1:14" x14ac:dyDescent="0.2">
      <c r="A80" s="64"/>
      <c r="B80" s="64"/>
      <c r="C80" s="1120"/>
      <c r="D80" s="1122"/>
      <c r="E80" s="918"/>
      <c r="F80" s="1122"/>
      <c r="G80" s="1123"/>
      <c r="H80" s="1098"/>
      <c r="I80" s="1098"/>
      <c r="J80" s="1098"/>
      <c r="K80" s="1098"/>
      <c r="L80" s="1386"/>
      <c r="M80" s="1386"/>
    </row>
    <row r="81" spans="1:13" x14ac:dyDescent="0.2">
      <c r="A81" s="64"/>
      <c r="B81" s="64"/>
      <c r="C81" s="1098"/>
      <c r="D81" s="1122"/>
      <c r="E81" s="918"/>
      <c r="F81" s="1122"/>
      <c r="G81" s="1123"/>
      <c r="H81" s="1098"/>
      <c r="I81" s="1098"/>
      <c r="J81" s="1098"/>
      <c r="K81" s="1098"/>
      <c r="L81" s="1098"/>
      <c r="M81" s="1098"/>
    </row>
    <row r="82" spans="1:13" x14ac:dyDescent="0.2">
      <c r="C82" s="756"/>
      <c r="D82" s="757"/>
      <c r="E82" s="758"/>
      <c r="F82" s="757"/>
      <c r="G82" s="91"/>
      <c r="M82" s="86"/>
    </row>
    <row r="83" spans="1:13" x14ac:dyDescent="0.2">
      <c r="C83" s="756"/>
      <c r="D83" s="757"/>
      <c r="E83" s="758"/>
      <c r="F83" s="757"/>
      <c r="G83" s="91"/>
      <c r="M83" s="86"/>
    </row>
    <row r="85" spans="1:13" x14ac:dyDescent="0.2">
      <c r="L85" s="1391"/>
      <c r="M85" s="1391"/>
    </row>
    <row r="90" spans="1:13" x14ac:dyDescent="0.2">
      <c r="A90" s="737"/>
    </row>
    <row r="91" spans="1:13" x14ac:dyDescent="0.2">
      <c r="A91" s="750"/>
    </row>
  </sheetData>
  <mergeCells count="13">
    <mergeCell ref="L85:M85"/>
    <mergeCell ref="A6:M6"/>
    <mergeCell ref="A8:A10"/>
    <mergeCell ref="J9:K9"/>
    <mergeCell ref="L9:M9"/>
    <mergeCell ref="C8:G8"/>
    <mergeCell ref="I8:M8"/>
    <mergeCell ref="C9:C10"/>
    <mergeCell ref="D9:E9"/>
    <mergeCell ref="F9:G9"/>
    <mergeCell ref="I9:I10"/>
    <mergeCell ref="L80:M80"/>
    <mergeCell ref="A75:M75"/>
  </mergeCells>
  <phoneticPr fontId="2" type="noConversion"/>
  <hyperlinks>
    <hyperlink ref="N5" location="INDICE!A1" display="Indice" xr:uid="{00000000-0004-0000-0500-000000000000}"/>
  </hyperlinks>
  <pageMargins left="0.78740157480314965" right="0.78740157480314965" top="0.98425196850393704" bottom="0.59055118110236227" header="0" footer="0"/>
  <pageSetup paperSize="9" scale="8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pageSetUpPr fitToPage="1"/>
  </sheetPr>
  <dimension ref="A5:N71"/>
  <sheetViews>
    <sheetView showGridLines="0" zoomScale="115" zoomScaleNormal="115" workbookViewId="0"/>
  </sheetViews>
  <sheetFormatPr baseColWidth="10" defaultColWidth="11.42578125" defaultRowHeight="12.75" x14ac:dyDescent="0.2"/>
  <cols>
    <col min="1" max="1" width="24.5703125" style="68" customWidth="1"/>
    <col min="2" max="2" width="1.42578125" style="68" customWidth="1"/>
    <col min="3" max="6" width="7.85546875" style="68" customWidth="1"/>
    <col min="7" max="7" width="7.85546875" style="49" customWidth="1"/>
    <col min="8" max="8" width="1.42578125" style="49" customWidth="1"/>
    <col min="9" max="13" width="7.85546875" style="49" customWidth="1"/>
    <col min="14" max="16384" width="11.42578125" style="49"/>
  </cols>
  <sheetData>
    <row r="5" spans="1:14" x14ac:dyDescent="0.2">
      <c r="N5" s="1029" t="s">
        <v>369</v>
      </c>
    </row>
    <row r="6" spans="1:14" ht="20.25" customHeight="1" x14ac:dyDescent="0.25">
      <c r="A6" s="1392" t="s">
        <v>343</v>
      </c>
      <c r="B6" s="1392"/>
      <c r="C6" s="1392"/>
      <c r="D6" s="1392"/>
      <c r="E6" s="1392"/>
      <c r="F6" s="1392"/>
      <c r="G6" s="1392"/>
      <c r="H6" s="1392"/>
      <c r="I6" s="1392"/>
      <c r="J6" s="1392"/>
      <c r="K6" s="1392"/>
      <c r="L6" s="1392"/>
      <c r="M6" s="1392"/>
    </row>
    <row r="7" spans="1:14" ht="18.75" customHeight="1" thickBot="1" x14ac:dyDescent="0.3">
      <c r="A7" s="30"/>
      <c r="B7" s="30"/>
      <c r="C7" s="30"/>
      <c r="D7" s="30"/>
      <c r="E7" s="30"/>
      <c r="F7" s="30"/>
      <c r="G7" s="30"/>
      <c r="H7" s="30"/>
      <c r="I7" s="30"/>
      <c r="J7" s="30"/>
      <c r="K7" s="30"/>
      <c r="L7" s="30"/>
      <c r="M7" s="30"/>
    </row>
    <row r="8" spans="1:14" ht="12.75" customHeight="1" thickTop="1" x14ac:dyDescent="0.2">
      <c r="A8" s="1393" t="s">
        <v>17</v>
      </c>
      <c r="B8" s="219"/>
      <c r="C8" s="1397" t="s">
        <v>32</v>
      </c>
      <c r="D8" s="1397"/>
      <c r="E8" s="1397"/>
      <c r="F8" s="1397"/>
      <c r="G8" s="1397"/>
      <c r="H8" s="219"/>
      <c r="I8" s="1397" t="s">
        <v>33</v>
      </c>
      <c r="J8" s="1397"/>
      <c r="K8" s="1397"/>
      <c r="L8" s="1397"/>
      <c r="M8" s="1398"/>
    </row>
    <row r="9" spans="1:14" ht="22.5" customHeight="1" x14ac:dyDescent="0.2">
      <c r="A9" s="1394" t="s">
        <v>17</v>
      </c>
      <c r="B9" s="206"/>
      <c r="C9" s="1399" t="s">
        <v>93</v>
      </c>
      <c r="D9" s="1395" t="s">
        <v>56</v>
      </c>
      <c r="E9" s="1395"/>
      <c r="F9" s="1395" t="s">
        <v>115</v>
      </c>
      <c r="G9" s="1395"/>
      <c r="H9" s="206"/>
      <c r="I9" s="1395" t="s">
        <v>93</v>
      </c>
      <c r="J9" s="1395" t="s">
        <v>56</v>
      </c>
      <c r="K9" s="1395"/>
      <c r="L9" s="1395" t="s">
        <v>116</v>
      </c>
      <c r="M9" s="1396"/>
    </row>
    <row r="10" spans="1:14" x14ac:dyDescent="0.2">
      <c r="A10" s="1394"/>
      <c r="B10" s="206"/>
      <c r="C10" s="1399"/>
      <c r="D10" s="207" t="s">
        <v>50</v>
      </c>
      <c r="E10" s="208" t="s">
        <v>23</v>
      </c>
      <c r="F10" s="207" t="s">
        <v>50</v>
      </c>
      <c r="G10" s="208" t="s">
        <v>23</v>
      </c>
      <c r="H10" s="206"/>
      <c r="I10" s="1395"/>
      <c r="J10" s="207" t="s">
        <v>50</v>
      </c>
      <c r="K10" s="208" t="s">
        <v>23</v>
      </c>
      <c r="L10" s="698" t="s">
        <v>50</v>
      </c>
      <c r="M10" s="702" t="s">
        <v>23</v>
      </c>
    </row>
    <row r="11" spans="1:14" x14ac:dyDescent="0.2">
      <c r="A11" s="220"/>
      <c r="B11" s="206"/>
      <c r="C11" s="206"/>
      <c r="D11" s="209"/>
      <c r="E11" s="210"/>
      <c r="F11" s="209"/>
      <c r="G11" s="210"/>
      <c r="H11" s="211"/>
      <c r="I11" s="206"/>
      <c r="J11" s="209"/>
      <c r="K11" s="210"/>
      <c r="L11" s="699"/>
      <c r="M11" s="221"/>
    </row>
    <row r="12" spans="1:14" x14ac:dyDescent="0.2">
      <c r="A12" s="618" t="s">
        <v>94</v>
      </c>
      <c r="B12" s="212"/>
      <c r="C12" s="1208">
        <v>2912.724720000002</v>
      </c>
      <c r="D12" s="1208">
        <v>16.383200000033867</v>
      </c>
      <c r="E12" s="1209">
        <v>0.56565152579223621</v>
      </c>
      <c r="F12" s="1208">
        <v>13.544790000009925</v>
      </c>
      <c r="G12" s="1209">
        <v>0.46719383850073642</v>
      </c>
      <c r="H12" s="499"/>
      <c r="I12" s="1208">
        <v>20782.107290000044</v>
      </c>
      <c r="J12" s="1208">
        <v>88.326699999852281</v>
      </c>
      <c r="K12" s="1209">
        <v>0.42682727602965981</v>
      </c>
      <c r="L12" s="1208">
        <v>319.57464999990771</v>
      </c>
      <c r="M12" s="1210">
        <v>1.5617551141993222</v>
      </c>
    </row>
    <row r="13" spans="1:14" x14ac:dyDescent="0.2">
      <c r="A13" s="234" t="s">
        <v>163</v>
      </c>
      <c r="B13" s="215"/>
      <c r="C13" s="502">
        <v>482.86920000000026</v>
      </c>
      <c r="D13" s="502">
        <v>-2.1078399999994417</v>
      </c>
      <c r="E13" s="238">
        <v>-0.43462676088736962</v>
      </c>
      <c r="F13" s="502">
        <v>-11.828109999999697</v>
      </c>
      <c r="G13" s="238">
        <v>-2.3909792434488266</v>
      </c>
      <c r="H13" s="501"/>
      <c r="I13" s="502">
        <v>2981.1437000000028</v>
      </c>
      <c r="J13" s="502">
        <v>36.322120000007999</v>
      </c>
      <c r="K13" s="238">
        <v>1.2334234524323224</v>
      </c>
      <c r="L13" s="502">
        <v>115.95780000000059</v>
      </c>
      <c r="M13" s="242">
        <v>4.0471300658013325</v>
      </c>
    </row>
    <row r="14" spans="1:14" x14ac:dyDescent="0.2">
      <c r="A14" s="222"/>
      <c r="B14" s="213"/>
      <c r="C14" s="507"/>
      <c r="D14" s="507"/>
      <c r="E14" s="554"/>
      <c r="F14" s="507"/>
      <c r="G14" s="554"/>
      <c r="H14" s="506"/>
      <c r="I14" s="507"/>
      <c r="J14" s="507"/>
      <c r="K14" s="554"/>
      <c r="L14" s="507"/>
      <c r="M14" s="555"/>
    </row>
    <row r="15" spans="1:14" x14ac:dyDescent="0.2">
      <c r="A15" s="618" t="s">
        <v>184</v>
      </c>
      <c r="B15" s="216"/>
      <c r="C15" s="509">
        <v>1971.8877199999993</v>
      </c>
      <c r="D15" s="509">
        <v>7.2096099999969283</v>
      </c>
      <c r="E15" s="700">
        <v>0.3669613848345325</v>
      </c>
      <c r="F15" s="509">
        <v>8.8192399999973077</v>
      </c>
      <c r="G15" s="700">
        <v>0.44925788834413449</v>
      </c>
      <c r="H15" s="511"/>
      <c r="I15" s="509">
        <v>13341.954849999896</v>
      </c>
      <c r="J15" s="509">
        <v>168.38937999986229</v>
      </c>
      <c r="K15" s="700">
        <v>1.278236938840384</v>
      </c>
      <c r="L15" s="509">
        <v>260.55458999996154</v>
      </c>
      <c r="M15" s="701">
        <v>1.9917943402181535</v>
      </c>
    </row>
    <row r="16" spans="1:14" x14ac:dyDescent="0.2">
      <c r="A16" s="224" t="s">
        <v>163</v>
      </c>
      <c r="B16" s="703"/>
      <c r="C16" s="980">
        <v>394.19396000000012</v>
      </c>
      <c r="D16" s="980">
        <v>10.861770000000433</v>
      </c>
      <c r="E16" s="981">
        <v>2.8335136686539268</v>
      </c>
      <c r="F16" s="980">
        <v>-14.253199999999936</v>
      </c>
      <c r="G16" s="981">
        <v>-3.4896068318849207</v>
      </c>
      <c r="H16" s="1229"/>
      <c r="I16" s="980">
        <v>2305.839099999991</v>
      </c>
      <c r="J16" s="980">
        <v>85.190769999989243</v>
      </c>
      <c r="K16" s="981">
        <v>3.8363017164446371</v>
      </c>
      <c r="L16" s="980">
        <v>99.828629999985878</v>
      </c>
      <c r="M16" s="995">
        <v>4.5253017316815205</v>
      </c>
    </row>
    <row r="17" spans="1:13" x14ac:dyDescent="0.2">
      <c r="A17" s="223" t="s">
        <v>164</v>
      </c>
      <c r="B17" s="704"/>
      <c r="C17" s="985">
        <v>67.699075936019142</v>
      </c>
      <c r="D17" s="985">
        <v>-0.13401958926353075</v>
      </c>
      <c r="E17" s="1212"/>
      <c r="F17" s="985">
        <v>-1.2088165479298141E-2</v>
      </c>
      <c r="G17" s="1212"/>
      <c r="H17" s="1213"/>
      <c r="I17" s="985">
        <v>64.199239585391894</v>
      </c>
      <c r="J17" s="985">
        <v>0.53969988598159802</v>
      </c>
      <c r="K17" s="1212"/>
      <c r="L17" s="985">
        <v>0.27069031858007264</v>
      </c>
      <c r="M17" s="1224"/>
    </row>
    <row r="18" spans="1:13" x14ac:dyDescent="0.2">
      <c r="A18" s="224" t="s">
        <v>165</v>
      </c>
      <c r="B18" s="703"/>
      <c r="C18" s="981">
        <v>82.425957041635371</v>
      </c>
      <c r="D18" s="981">
        <v>-0.21245235845722732</v>
      </c>
      <c r="E18" s="1215"/>
      <c r="F18" s="981">
        <v>-0.20920694304180643</v>
      </c>
      <c r="G18" s="1215"/>
      <c r="H18" s="981"/>
      <c r="I18" s="981">
        <v>80.505313103269856</v>
      </c>
      <c r="J18" s="981">
        <v>0.66276859814006173</v>
      </c>
      <c r="K18" s="1215"/>
      <c r="L18" s="981">
        <v>0.40438577227743622</v>
      </c>
      <c r="M18" s="1214"/>
    </row>
    <row r="19" spans="1:13" ht="13.5" customHeight="1" x14ac:dyDescent="0.2">
      <c r="A19" s="225" t="s">
        <v>179</v>
      </c>
      <c r="B19" s="703"/>
      <c r="C19" s="985">
        <v>81.635763888025963</v>
      </c>
      <c r="D19" s="985">
        <v>2.5944571078122181</v>
      </c>
      <c r="E19" s="1217"/>
      <c r="F19" s="985">
        <v>-0.92930201055352768</v>
      </c>
      <c r="G19" s="1217"/>
      <c r="H19" s="981"/>
      <c r="I19" s="985">
        <v>77.347465672318606</v>
      </c>
      <c r="J19" s="985">
        <v>1.9388791188335688</v>
      </c>
      <c r="K19" s="1217"/>
      <c r="L19" s="985">
        <v>0.35384127956965017</v>
      </c>
      <c r="M19" s="1220"/>
    </row>
    <row r="20" spans="1:13" x14ac:dyDescent="0.2">
      <c r="A20" s="226"/>
      <c r="B20" s="218"/>
      <c r="C20" s="697"/>
      <c r="D20" s="697"/>
      <c r="E20" s="689"/>
      <c r="F20" s="697"/>
      <c r="G20" s="689"/>
      <c r="H20" s="522"/>
      <c r="I20" s="697"/>
      <c r="J20" s="697"/>
      <c r="K20" s="689"/>
      <c r="L20" s="697"/>
      <c r="M20" s="690"/>
    </row>
    <row r="21" spans="1:13" x14ac:dyDescent="0.2">
      <c r="A21" s="618" t="s">
        <v>185</v>
      </c>
      <c r="B21" s="216"/>
      <c r="C21" s="509">
        <v>1841.35393</v>
      </c>
      <c r="D21" s="509">
        <v>12.005959999998822</v>
      </c>
      <c r="E21" s="700">
        <v>0.65629722703870363</v>
      </c>
      <c r="F21" s="509">
        <v>21.655019999998785</v>
      </c>
      <c r="G21" s="700">
        <v>1.1900331357564407</v>
      </c>
      <c r="H21" s="511"/>
      <c r="I21" s="509">
        <v>12162.024859999861</v>
      </c>
      <c r="J21" s="509">
        <v>236.31778999982089</v>
      </c>
      <c r="K21" s="700">
        <v>1.9815830509060131</v>
      </c>
      <c r="L21" s="509">
        <v>283.65555999996286</v>
      </c>
      <c r="M21" s="701">
        <v>2.3880008512613364</v>
      </c>
    </row>
    <row r="22" spans="1:13" x14ac:dyDescent="0.2">
      <c r="A22" s="228" t="s">
        <v>95</v>
      </c>
      <c r="B22" s="703"/>
      <c r="C22" s="980">
        <v>361.4644199999999</v>
      </c>
      <c r="D22" s="980">
        <v>4.5865700000002221</v>
      </c>
      <c r="E22" s="981">
        <v>1.2851932390873309</v>
      </c>
      <c r="F22" s="980">
        <v>-10.340550000000178</v>
      </c>
      <c r="G22" s="981">
        <v>-2.7811758406565077</v>
      </c>
      <c r="H22" s="1229"/>
      <c r="I22" s="980">
        <v>2030.1905899999995</v>
      </c>
      <c r="J22" s="980">
        <v>124.92280999999957</v>
      </c>
      <c r="K22" s="981">
        <v>6.5567061654713736</v>
      </c>
      <c r="L22" s="980">
        <v>111.67292999999813</v>
      </c>
      <c r="M22" s="995">
        <v>5.8207923923930966</v>
      </c>
    </row>
    <row r="23" spans="1:13" x14ac:dyDescent="0.2">
      <c r="A23" s="227" t="s">
        <v>143</v>
      </c>
      <c r="B23" s="703"/>
      <c r="C23" s="985">
        <v>76.927512384384102</v>
      </c>
      <c r="D23" s="985">
        <v>1.5291617726447271E-2</v>
      </c>
      <c r="E23" s="1212"/>
      <c r="F23" s="985">
        <v>0.42077025162775783</v>
      </c>
      <c r="G23" s="1212"/>
      <c r="H23" s="981"/>
      <c r="I23" s="985">
        <v>73.320335753466253</v>
      </c>
      <c r="J23" s="985">
        <v>1.1104913255432507</v>
      </c>
      <c r="K23" s="1212"/>
      <c r="L23" s="985">
        <v>0.6729521076599525</v>
      </c>
      <c r="M23" s="1224"/>
    </row>
    <row r="24" spans="1:13" x14ac:dyDescent="0.2">
      <c r="A24" s="228" t="s">
        <v>145</v>
      </c>
      <c r="B24" s="703"/>
      <c r="C24" s="981">
        <v>74.785064098334558</v>
      </c>
      <c r="D24" s="981">
        <v>-2.1823348539348189</v>
      </c>
      <c r="E24" s="1215"/>
      <c r="F24" s="981">
        <v>0.80481798939466387</v>
      </c>
      <c r="G24" s="1215"/>
      <c r="H24" s="981"/>
      <c r="I24" s="981">
        <v>69.600109848846003</v>
      </c>
      <c r="J24" s="981">
        <v>0.70994991445242306</v>
      </c>
      <c r="K24" s="1219"/>
      <c r="L24" s="981">
        <v>0.55864162438921028</v>
      </c>
      <c r="M24" s="1214"/>
    </row>
    <row r="25" spans="1:13" x14ac:dyDescent="0.2">
      <c r="A25" s="227" t="s">
        <v>166</v>
      </c>
      <c r="B25" s="703"/>
      <c r="C25" s="985">
        <v>50.488362081695172</v>
      </c>
      <c r="D25" s="985">
        <v>2.0740026227652066</v>
      </c>
      <c r="E25" s="1215"/>
      <c r="F25" s="985">
        <v>1.4727623259211455</v>
      </c>
      <c r="G25" s="1215"/>
      <c r="H25" s="981"/>
      <c r="I25" s="985">
        <v>47.916339401946104</v>
      </c>
      <c r="J25" s="985">
        <v>1.8509175092465213</v>
      </c>
      <c r="K25" s="1215"/>
      <c r="L25" s="985">
        <v>1.9863873397606611</v>
      </c>
      <c r="M25" s="1214"/>
    </row>
    <row r="26" spans="1:13" x14ac:dyDescent="0.2">
      <c r="A26" s="228" t="s">
        <v>144</v>
      </c>
      <c r="B26" s="703"/>
      <c r="C26" s="981">
        <v>74.857626040343789</v>
      </c>
      <c r="D26" s="981">
        <v>1.2710805824392537</v>
      </c>
      <c r="E26" s="1217"/>
      <c r="F26" s="981">
        <v>-0.30044789379587655</v>
      </c>
      <c r="G26" s="1217"/>
      <c r="H26" s="981"/>
      <c r="I26" s="981">
        <v>68.101064366672347</v>
      </c>
      <c r="J26" s="981">
        <v>3.4021436259460671</v>
      </c>
      <c r="K26" s="1217"/>
      <c r="L26" s="981">
        <v>1.1414419561334768</v>
      </c>
      <c r="M26" s="1220"/>
    </row>
    <row r="27" spans="1:13" x14ac:dyDescent="0.2">
      <c r="A27" s="229" t="s">
        <v>96</v>
      </c>
      <c r="B27" s="703"/>
      <c r="C27" s="1230"/>
      <c r="D27" s="1231"/>
      <c r="E27" s="1232"/>
      <c r="F27" s="1231"/>
      <c r="G27" s="1233"/>
      <c r="H27" s="1229"/>
      <c r="I27" s="1230"/>
      <c r="J27" s="1231"/>
      <c r="K27" s="1232"/>
      <c r="L27" s="1231"/>
      <c r="M27" s="1234"/>
    </row>
    <row r="28" spans="1:13" x14ac:dyDescent="0.2">
      <c r="A28" s="228" t="s">
        <v>146</v>
      </c>
      <c r="B28" s="703"/>
      <c r="C28" s="980" t="s">
        <v>198</v>
      </c>
      <c r="D28" s="980" t="s">
        <v>198</v>
      </c>
      <c r="E28" s="981" t="s">
        <v>198</v>
      </c>
      <c r="F28" s="980"/>
      <c r="G28" s="981"/>
      <c r="H28" s="1229"/>
      <c r="I28" s="980">
        <v>585.78526999999917</v>
      </c>
      <c r="J28" s="980">
        <v>-7.7173500000001241</v>
      </c>
      <c r="K28" s="705">
        <v>-1.3003059700056814</v>
      </c>
      <c r="L28" s="980"/>
      <c r="M28" s="995"/>
    </row>
    <row r="29" spans="1:13" x14ac:dyDescent="0.2">
      <c r="A29" s="227" t="s">
        <v>147</v>
      </c>
      <c r="B29" s="703"/>
      <c r="C29" s="983">
        <v>194.91449999999992</v>
      </c>
      <c r="D29" s="983">
        <v>-17.188680000000033</v>
      </c>
      <c r="E29" s="985">
        <v>-8.1039237601246885</v>
      </c>
      <c r="F29" s="983"/>
      <c r="G29" s="985"/>
      <c r="H29" s="1229"/>
      <c r="I29" s="983">
        <v>2203.3692300000021</v>
      </c>
      <c r="J29" s="983">
        <v>9.2946000000038111</v>
      </c>
      <c r="K29" s="985">
        <v>0.42362278260351693</v>
      </c>
      <c r="L29" s="983"/>
      <c r="M29" s="1221"/>
    </row>
    <row r="30" spans="1:13" x14ac:dyDescent="0.2">
      <c r="A30" s="228" t="s">
        <v>148</v>
      </c>
      <c r="B30" s="703"/>
      <c r="C30" s="980">
        <v>192.64000999999996</v>
      </c>
      <c r="D30" s="980">
        <v>3.216739999999902</v>
      </c>
      <c r="E30" s="981">
        <v>1.6981757309964616</v>
      </c>
      <c r="F30" s="980"/>
      <c r="G30" s="981"/>
      <c r="H30" s="1229"/>
      <c r="I30" s="980">
        <v>1460.3633600000053</v>
      </c>
      <c r="J30" s="980">
        <v>51.551920000005111</v>
      </c>
      <c r="K30" s="981">
        <v>3.6592491043375612</v>
      </c>
      <c r="L30" s="980"/>
      <c r="M30" s="995"/>
    </row>
    <row r="31" spans="1:13" x14ac:dyDescent="0.2">
      <c r="A31" s="227" t="s">
        <v>149</v>
      </c>
      <c r="B31" s="703"/>
      <c r="C31" s="983">
        <v>1449.8194600000004</v>
      </c>
      <c r="D31" s="983">
        <v>23.749990000000707</v>
      </c>
      <c r="E31" s="985">
        <v>1.6654160613929077</v>
      </c>
      <c r="F31" s="983"/>
      <c r="G31" s="985"/>
      <c r="H31" s="1229"/>
      <c r="I31" s="983">
        <v>7912.5070000000142</v>
      </c>
      <c r="J31" s="983">
        <v>183.18861999998444</v>
      </c>
      <c r="K31" s="985">
        <v>2.3700488321711974</v>
      </c>
      <c r="L31" s="983"/>
      <c r="M31" s="1221"/>
    </row>
    <row r="32" spans="1:13" x14ac:dyDescent="0.2">
      <c r="A32" s="230" t="s">
        <v>97</v>
      </c>
      <c r="B32" s="703"/>
      <c r="C32" s="980"/>
      <c r="D32" s="980"/>
      <c r="E32" s="981"/>
      <c r="F32" s="980"/>
      <c r="G32" s="981"/>
      <c r="H32" s="1229"/>
      <c r="I32" s="980"/>
      <c r="J32" s="980"/>
      <c r="K32" s="1235"/>
      <c r="L32" s="980"/>
      <c r="M32" s="995"/>
    </row>
    <row r="33" spans="1:13" x14ac:dyDescent="0.2">
      <c r="A33" s="227" t="s">
        <v>150</v>
      </c>
      <c r="B33" s="703"/>
      <c r="C33" s="983">
        <v>1678.034609999999</v>
      </c>
      <c r="D33" s="983">
        <v>5.5280799999995907</v>
      </c>
      <c r="E33" s="985">
        <v>0.33052666168063283</v>
      </c>
      <c r="F33" s="983">
        <v>-15.389090000002625</v>
      </c>
      <c r="G33" s="985">
        <v>-0.90875603075607181</v>
      </c>
      <c r="H33" s="1229"/>
      <c r="I33" s="983">
        <v>11272.108409999943</v>
      </c>
      <c r="J33" s="983">
        <v>206.62225999995462</v>
      </c>
      <c r="K33" s="985">
        <v>1.8672678018756081</v>
      </c>
      <c r="L33" s="983">
        <v>224.12054000000535</v>
      </c>
      <c r="M33" s="1221">
        <v>2.0286095770306689</v>
      </c>
    </row>
    <row r="34" spans="1:13" x14ac:dyDescent="0.2">
      <c r="A34" s="228" t="s">
        <v>151</v>
      </c>
      <c r="B34" s="703"/>
      <c r="C34" s="980">
        <v>163.31931999999995</v>
      </c>
      <c r="D34" s="980">
        <v>6.4778799999999137</v>
      </c>
      <c r="E34" s="981">
        <v>4.1302094650494867</v>
      </c>
      <c r="F34" s="980">
        <v>37.044109999999918</v>
      </c>
      <c r="G34" s="981">
        <v>29.336011399228646</v>
      </c>
      <c r="H34" s="1229"/>
      <c r="I34" s="980">
        <v>889.91645000000085</v>
      </c>
      <c r="J34" s="980">
        <v>29.695530000001327</v>
      </c>
      <c r="K34" s="981">
        <v>3.4520818210281781</v>
      </c>
      <c r="L34" s="980">
        <v>59.5350200000006</v>
      </c>
      <c r="M34" s="995">
        <v>7.1695991563781218</v>
      </c>
    </row>
    <row r="35" spans="1:13" s="98" customFormat="1" x14ac:dyDescent="0.2">
      <c r="A35" s="229" t="s">
        <v>98</v>
      </c>
      <c r="B35" s="703"/>
      <c r="C35" s="1230"/>
      <c r="D35" s="1231"/>
      <c r="E35" s="1232"/>
      <c r="F35" s="1231"/>
      <c r="G35" s="1233"/>
      <c r="H35" s="1229"/>
      <c r="I35" s="1230"/>
      <c r="J35" s="1231"/>
      <c r="K35" s="1232"/>
      <c r="L35" s="1231"/>
      <c r="M35" s="1234"/>
    </row>
    <row r="36" spans="1:13" s="98" customFormat="1" x14ac:dyDescent="0.2">
      <c r="A36" s="228" t="s">
        <v>99</v>
      </c>
      <c r="B36" s="703"/>
      <c r="C36" s="980">
        <v>254.13593999999995</v>
      </c>
      <c r="D36" s="980">
        <v>6.1365100000000155</v>
      </c>
      <c r="E36" s="981">
        <v>2.4744048806886441</v>
      </c>
      <c r="F36" s="980">
        <v>-11.947069999999997</v>
      </c>
      <c r="G36" s="981">
        <v>-4.4899785221160862</v>
      </c>
      <c r="H36" s="1229"/>
      <c r="I36" s="980">
        <v>2039.0512299999934</v>
      </c>
      <c r="J36" s="980">
        <v>-38.28865000000792</v>
      </c>
      <c r="K36" s="981">
        <v>-1.8431577022440784</v>
      </c>
      <c r="L36" s="980">
        <v>-66.559779999998455</v>
      </c>
      <c r="M36" s="995">
        <v>-3.1610672476488766</v>
      </c>
    </row>
    <row r="37" spans="1:13" x14ac:dyDescent="0.2">
      <c r="A37" s="227" t="s">
        <v>100</v>
      </c>
      <c r="B37" s="703"/>
      <c r="C37" s="983">
        <v>1587.217990000001</v>
      </c>
      <c r="D37" s="983">
        <v>5.86945000000037</v>
      </c>
      <c r="E37" s="985">
        <v>0.37116738350423162</v>
      </c>
      <c r="F37" s="983">
        <v>33.60208999999827</v>
      </c>
      <c r="G37" s="985">
        <v>2.1628312377594883</v>
      </c>
      <c r="H37" s="1229"/>
      <c r="I37" s="983">
        <v>10122.973629999999</v>
      </c>
      <c r="J37" s="983">
        <v>274.60644000001594</v>
      </c>
      <c r="K37" s="985">
        <v>2.7883448565854745</v>
      </c>
      <c r="L37" s="983">
        <v>350.21533999997882</v>
      </c>
      <c r="M37" s="1221">
        <v>3.5835874541002086</v>
      </c>
    </row>
    <row r="38" spans="1:13" x14ac:dyDescent="0.2">
      <c r="A38" s="228" t="s">
        <v>152</v>
      </c>
      <c r="B38" s="703"/>
      <c r="C38" s="980">
        <v>214.54012</v>
      </c>
      <c r="D38" s="980">
        <v>1.0488000000000852</v>
      </c>
      <c r="E38" s="981">
        <v>0.49126119038473587</v>
      </c>
      <c r="F38" s="980">
        <v>14.369500000000016</v>
      </c>
      <c r="G38" s="981">
        <v>7.178625914232577</v>
      </c>
      <c r="H38" s="1229"/>
      <c r="I38" s="980">
        <v>1522.1560600000005</v>
      </c>
      <c r="J38" s="980">
        <v>-14.942070000001195</v>
      </c>
      <c r="K38" s="981">
        <v>-0.97209603657517807</v>
      </c>
      <c r="L38" s="980">
        <v>40.761489999998275</v>
      </c>
      <c r="M38" s="995">
        <v>2.7515619960722697</v>
      </c>
    </row>
    <row r="39" spans="1:13" x14ac:dyDescent="0.2">
      <c r="A39" s="227" t="s">
        <v>153</v>
      </c>
      <c r="B39" s="703"/>
      <c r="C39" s="983">
        <v>1372.6778700000018</v>
      </c>
      <c r="D39" s="983">
        <v>4.8206500000019332</v>
      </c>
      <c r="E39" s="985">
        <v>0.35242347881907832</v>
      </c>
      <c r="F39" s="983">
        <v>19.232589999998481</v>
      </c>
      <c r="G39" s="985">
        <v>1.4210097950911198</v>
      </c>
      <c r="H39" s="1229"/>
      <c r="I39" s="983">
        <v>8600.8175700000393</v>
      </c>
      <c r="J39" s="983">
        <v>289.54851000004419</v>
      </c>
      <c r="K39" s="985">
        <v>3.4838062383705863</v>
      </c>
      <c r="L39" s="983">
        <v>309.4538499999835</v>
      </c>
      <c r="M39" s="1221">
        <v>3.7322430959521506</v>
      </c>
    </row>
    <row r="40" spans="1:13" x14ac:dyDescent="0.2">
      <c r="A40" s="228" t="s">
        <v>154</v>
      </c>
      <c r="B40" s="703"/>
      <c r="C40" s="981">
        <v>86.198419768219154</v>
      </c>
      <c r="D40" s="981">
        <v>-0.24486854723458862</v>
      </c>
      <c r="E40" s="985"/>
      <c r="F40" s="981">
        <v>0.82078440985097245</v>
      </c>
      <c r="G40" s="985"/>
      <c r="H40" s="981"/>
      <c r="I40" s="981">
        <v>83.234278391369827</v>
      </c>
      <c r="J40" s="981">
        <v>0.65328648713050086</v>
      </c>
      <c r="K40" s="1222"/>
      <c r="L40" s="981">
        <v>0.9607099984422689</v>
      </c>
      <c r="M40" s="1221"/>
    </row>
    <row r="41" spans="1:13" x14ac:dyDescent="0.2">
      <c r="A41" s="229" t="s">
        <v>101</v>
      </c>
      <c r="B41" s="703"/>
      <c r="C41" s="1230"/>
      <c r="D41" s="1231"/>
      <c r="E41" s="1232"/>
      <c r="F41" s="1231"/>
      <c r="G41" s="1233"/>
      <c r="H41" s="1229"/>
      <c r="I41" s="1230"/>
      <c r="J41" s="1231"/>
      <c r="K41" s="1232"/>
      <c r="L41" s="1231"/>
      <c r="M41" s="1234"/>
    </row>
    <row r="42" spans="1:13" x14ac:dyDescent="0.2">
      <c r="A42" s="228" t="s">
        <v>155</v>
      </c>
      <c r="B42" s="703"/>
      <c r="C42" s="980">
        <v>1429.709540000001</v>
      </c>
      <c r="D42" s="980">
        <v>-2.7385299999996278</v>
      </c>
      <c r="E42" s="981">
        <v>-0.19117830917246631</v>
      </c>
      <c r="F42" s="980">
        <v>19.649509999996553</v>
      </c>
      <c r="G42" s="981">
        <v>1.3935229410053196</v>
      </c>
      <c r="H42" s="1229"/>
      <c r="I42" s="980">
        <v>8801.6434200000385</v>
      </c>
      <c r="J42" s="980">
        <v>205.45325000008779</v>
      </c>
      <c r="K42" s="981">
        <v>2.3900500795934461</v>
      </c>
      <c r="L42" s="980">
        <v>335.28564000003644</v>
      </c>
      <c r="M42" s="995">
        <v>3.9602110932764805</v>
      </c>
    </row>
    <row r="43" spans="1:13" x14ac:dyDescent="0.2">
      <c r="A43" s="223" t="s">
        <v>156</v>
      </c>
      <c r="B43" s="703"/>
      <c r="C43" s="983">
        <v>157.5084499999999</v>
      </c>
      <c r="D43" s="983">
        <v>8.6079799999998272</v>
      </c>
      <c r="E43" s="985">
        <v>5.7810294352998506</v>
      </c>
      <c r="F43" s="983">
        <v>13.952579999999756</v>
      </c>
      <c r="G43" s="985">
        <v>9.7192681845749274</v>
      </c>
      <c r="H43" s="1229"/>
      <c r="I43" s="983">
        <v>1321.3302100000021</v>
      </c>
      <c r="J43" s="983">
        <v>69.153189999999313</v>
      </c>
      <c r="K43" s="985">
        <v>5.5226368872349347</v>
      </c>
      <c r="L43" s="983">
        <v>14.929699999999002</v>
      </c>
      <c r="M43" s="1221">
        <v>1.1428118624968209</v>
      </c>
    </row>
    <row r="44" spans="1:13" x14ac:dyDescent="0.2">
      <c r="A44" s="228" t="s">
        <v>157</v>
      </c>
      <c r="B44" s="703"/>
      <c r="C44" s="981">
        <v>9.9235549869239943</v>
      </c>
      <c r="D44" s="981">
        <v>0.50751126009322256</v>
      </c>
      <c r="E44" s="985"/>
      <c r="F44" s="981">
        <v>0.68344164874305235</v>
      </c>
      <c r="G44" s="985"/>
      <c r="H44" s="981"/>
      <c r="I44" s="981">
        <v>13.052787237182622</v>
      </c>
      <c r="J44" s="981">
        <v>0.33822251957682958</v>
      </c>
      <c r="K44" s="985"/>
      <c r="L44" s="981">
        <v>-0.3149895074522906</v>
      </c>
      <c r="M44" s="1221"/>
    </row>
    <row r="45" spans="1:13" x14ac:dyDescent="0.2">
      <c r="A45" s="706"/>
      <c r="B45" s="707"/>
      <c r="C45" s="713"/>
      <c r="D45" s="713"/>
      <c r="E45" s="709"/>
      <c r="F45" s="713"/>
      <c r="G45" s="709"/>
      <c r="H45" s="714"/>
      <c r="I45" s="713"/>
      <c r="J45" s="713"/>
      <c r="K45" s="709"/>
      <c r="L45" s="713"/>
      <c r="M45" s="711"/>
    </row>
    <row r="46" spans="1:13" x14ac:dyDescent="0.2">
      <c r="A46" s="618" t="s">
        <v>186</v>
      </c>
      <c r="B46" s="216"/>
      <c r="C46" s="509">
        <v>130.53379000000001</v>
      </c>
      <c r="D46" s="509">
        <v>-4.7963499999999897</v>
      </c>
      <c r="E46" s="700">
        <v>-3.544184614011328</v>
      </c>
      <c r="F46" s="509">
        <v>-12.835780000000057</v>
      </c>
      <c r="G46" s="700">
        <v>-8.9529319227225486</v>
      </c>
      <c r="H46" s="1236"/>
      <c r="I46" s="509">
        <v>1179.9299900000033</v>
      </c>
      <c r="J46" s="509">
        <v>-67.928409999997257</v>
      </c>
      <c r="K46" s="700">
        <v>-5.4435992096536943</v>
      </c>
      <c r="L46" s="509">
        <v>-23.10096999999837</v>
      </c>
      <c r="M46" s="701">
        <v>-1.9202307145942725</v>
      </c>
    </row>
    <row r="47" spans="1:13" x14ac:dyDescent="0.2">
      <c r="A47" s="228" t="s">
        <v>95</v>
      </c>
      <c r="B47" s="703"/>
      <c r="C47" s="980">
        <v>32.729539999999993</v>
      </c>
      <c r="D47" s="980">
        <v>6.275199999999991</v>
      </c>
      <c r="E47" s="981">
        <v>23.720871509173886</v>
      </c>
      <c r="F47" s="980">
        <v>-3.9126500000000064</v>
      </c>
      <c r="G47" s="981">
        <v>-10.677991681174095</v>
      </c>
      <c r="H47" s="1229"/>
      <c r="I47" s="980">
        <v>275.64851000000004</v>
      </c>
      <c r="J47" s="980">
        <v>-39.73203999999987</v>
      </c>
      <c r="K47" s="981">
        <v>-12.598126295359647</v>
      </c>
      <c r="L47" s="980">
        <v>-11.844299999999748</v>
      </c>
      <c r="M47" s="995">
        <v>-4.1198595540527627</v>
      </c>
    </row>
    <row r="48" spans="1:13" x14ac:dyDescent="0.2">
      <c r="A48" s="227" t="s">
        <v>158</v>
      </c>
      <c r="B48" s="703"/>
      <c r="C48" s="985">
        <v>6.6197374564511229</v>
      </c>
      <c r="D48" s="985">
        <v>-0.2684209299626108</v>
      </c>
      <c r="E48" s="1212"/>
      <c r="F48" s="985">
        <v>-0.683602771394618</v>
      </c>
      <c r="G48" s="1212"/>
      <c r="H48" s="981"/>
      <c r="I48" s="985">
        <v>8.8437564304904868</v>
      </c>
      <c r="J48" s="985">
        <v>-0.62868596061258941</v>
      </c>
      <c r="K48" s="1212"/>
      <c r="L48" s="985">
        <v>-0.35274345552406849</v>
      </c>
      <c r="M48" s="1224"/>
    </row>
    <row r="49" spans="1:14" x14ac:dyDescent="0.2">
      <c r="A49" s="228" t="s">
        <v>159</v>
      </c>
      <c r="B49" s="703"/>
      <c r="C49" s="981">
        <v>6.6707683533160216</v>
      </c>
      <c r="D49" s="981">
        <v>-0.25844129024288343</v>
      </c>
      <c r="E49" s="1215"/>
      <c r="F49" s="981">
        <v>-0.74547136402409819</v>
      </c>
      <c r="G49" s="1215"/>
      <c r="H49" s="981"/>
      <c r="I49" s="981">
        <v>8.9248486501582143</v>
      </c>
      <c r="J49" s="981">
        <v>-0.63484176867135034</v>
      </c>
      <c r="K49" s="1215"/>
      <c r="L49" s="981">
        <v>-0.38034160611253043</v>
      </c>
      <c r="M49" s="1214"/>
    </row>
    <row r="50" spans="1:14" x14ac:dyDescent="0.2">
      <c r="A50" s="227" t="s">
        <v>180</v>
      </c>
      <c r="B50" s="703"/>
      <c r="C50" s="985">
        <v>8.3029024594897347</v>
      </c>
      <c r="D50" s="985">
        <v>1.4017497021384608</v>
      </c>
      <c r="E50" s="1215"/>
      <c r="F50" s="985">
        <v>-0.66819431591690304</v>
      </c>
      <c r="G50" s="1215"/>
      <c r="H50" s="981"/>
      <c r="I50" s="985">
        <v>11.954368802229137</v>
      </c>
      <c r="J50" s="985">
        <v>-2.2478146655151523</v>
      </c>
      <c r="K50" s="1215"/>
      <c r="L50" s="985">
        <v>-1.0778816748050506</v>
      </c>
      <c r="M50" s="1214"/>
    </row>
    <row r="51" spans="1:14" x14ac:dyDescent="0.2">
      <c r="A51" s="228" t="s">
        <v>167</v>
      </c>
      <c r="B51" s="703"/>
      <c r="C51" s="981">
        <v>13.870115219130183</v>
      </c>
      <c r="D51" s="981">
        <v>-2.2079460486745841</v>
      </c>
      <c r="E51" s="1215"/>
      <c r="F51" s="981">
        <v>0.65341049209263247</v>
      </c>
      <c r="G51" s="1215"/>
      <c r="H51" s="981"/>
      <c r="I51" s="981">
        <v>17.523605315783929</v>
      </c>
      <c r="J51" s="981">
        <v>-0.49272564748019221</v>
      </c>
      <c r="K51" s="1215"/>
      <c r="L51" s="981">
        <v>-0.7894022851068172</v>
      </c>
      <c r="M51" s="1214"/>
    </row>
    <row r="52" spans="1:14" x14ac:dyDescent="0.2">
      <c r="A52" s="227" t="s">
        <v>162</v>
      </c>
      <c r="B52" s="703"/>
      <c r="C52" s="985">
        <v>6.829130063647848</v>
      </c>
      <c r="D52" s="985">
        <v>0.47445154575144333</v>
      </c>
      <c r="E52" s="1217"/>
      <c r="F52" s="985">
        <v>-2.5943721920358511</v>
      </c>
      <c r="G52" s="1217"/>
      <c r="H52" s="981"/>
      <c r="I52" s="985">
        <v>8.1396158834738674</v>
      </c>
      <c r="J52" s="985">
        <v>-0.52538800911652395</v>
      </c>
      <c r="K52" s="1217"/>
      <c r="L52" s="985">
        <v>-0.26054444999556559</v>
      </c>
      <c r="M52" s="1220"/>
    </row>
    <row r="53" spans="1:14" x14ac:dyDescent="0.2">
      <c r="A53" s="230" t="s">
        <v>96</v>
      </c>
      <c r="B53" s="703"/>
      <c r="C53" s="980"/>
      <c r="D53" s="980"/>
      <c r="E53" s="981"/>
      <c r="F53" s="980"/>
      <c r="G53" s="981"/>
      <c r="H53" s="1229"/>
      <c r="I53" s="980"/>
      <c r="J53" s="980"/>
      <c r="K53" s="981"/>
      <c r="L53" s="980"/>
      <c r="M53" s="995"/>
    </row>
    <row r="54" spans="1:14" x14ac:dyDescent="0.2">
      <c r="A54" s="227" t="s">
        <v>28</v>
      </c>
      <c r="B54" s="703"/>
      <c r="C54" s="983" t="s">
        <v>198</v>
      </c>
      <c r="D54" s="983" t="s">
        <v>198</v>
      </c>
      <c r="E54" s="985" t="s">
        <v>198</v>
      </c>
      <c r="F54" s="983"/>
      <c r="G54" s="1221"/>
      <c r="H54" s="1229"/>
      <c r="I54" s="983">
        <v>73.729549999999989</v>
      </c>
      <c r="J54" s="983">
        <v>-13.989340000000027</v>
      </c>
      <c r="K54" s="985">
        <v>-15.947921821628185</v>
      </c>
      <c r="L54" s="983"/>
      <c r="M54" s="1221"/>
    </row>
    <row r="55" spans="1:14" x14ac:dyDescent="0.2">
      <c r="A55" s="228" t="s">
        <v>29</v>
      </c>
      <c r="B55" s="703"/>
      <c r="C55" s="980">
        <v>5.4594800000000001</v>
      </c>
      <c r="D55" s="980">
        <v>-2.0971300000000008</v>
      </c>
      <c r="E55" s="981">
        <v>-27.752259280285745</v>
      </c>
      <c r="F55" s="980"/>
      <c r="G55" s="995"/>
      <c r="H55" s="1229"/>
      <c r="I55" s="980">
        <v>81.929569999999984</v>
      </c>
      <c r="J55" s="980">
        <v>-7.2979699999999781</v>
      </c>
      <c r="K55" s="981">
        <v>-8.1790554799560553</v>
      </c>
      <c r="L55" s="980"/>
      <c r="M55" s="995"/>
    </row>
    <row r="56" spans="1:14" x14ac:dyDescent="0.2">
      <c r="A56" s="227" t="s">
        <v>30</v>
      </c>
      <c r="B56" s="703"/>
      <c r="C56" s="983" t="s">
        <v>198</v>
      </c>
      <c r="D56" s="983" t="s">
        <v>198</v>
      </c>
      <c r="E56" s="985" t="s">
        <v>198</v>
      </c>
      <c r="F56" s="983"/>
      <c r="G56" s="1221"/>
      <c r="H56" s="1229"/>
      <c r="I56" s="983">
        <v>82.947669999999988</v>
      </c>
      <c r="J56" s="983">
        <v>-1.8485099999999619</v>
      </c>
      <c r="K56" s="985">
        <v>-2.1799448984611844</v>
      </c>
      <c r="L56" s="983"/>
      <c r="M56" s="1221"/>
    </row>
    <row r="57" spans="1:14" x14ac:dyDescent="0.2">
      <c r="A57" s="228" t="s">
        <v>31</v>
      </c>
      <c r="B57" s="703"/>
      <c r="C57" s="980">
        <v>53.108790000000006</v>
      </c>
      <c r="D57" s="980">
        <v>-10.665519999999979</v>
      </c>
      <c r="E57" s="981">
        <v>-16.723850089479576</v>
      </c>
      <c r="F57" s="980"/>
      <c r="G57" s="995"/>
      <c r="H57" s="1229"/>
      <c r="I57" s="980">
        <v>393.61998999999952</v>
      </c>
      <c r="J57" s="980">
        <v>-71.617710000000102</v>
      </c>
      <c r="K57" s="981">
        <v>-15.393789024406267</v>
      </c>
      <c r="L57" s="980"/>
      <c r="M57" s="995"/>
    </row>
    <row r="58" spans="1:14" ht="12.75" customHeight="1" x14ac:dyDescent="0.2">
      <c r="A58" s="227" t="s">
        <v>161</v>
      </c>
      <c r="B58" s="703"/>
      <c r="C58" s="983">
        <v>48.904120000000013</v>
      </c>
      <c r="D58" s="983">
        <v>4.9701599999999857</v>
      </c>
      <c r="E58" s="985">
        <v>11.312797662673663</v>
      </c>
      <c r="F58" s="983"/>
      <c r="G58" s="1221"/>
      <c r="H58" s="1229"/>
      <c r="I58" s="983">
        <v>395.93083999999993</v>
      </c>
      <c r="J58" s="983">
        <v>-4.8612400000003504</v>
      </c>
      <c r="K58" s="985">
        <v>-1.2129081991840625</v>
      </c>
      <c r="L58" s="983"/>
      <c r="M58" s="1221"/>
    </row>
    <row r="59" spans="1:14" ht="13.5" thickBot="1" x14ac:dyDescent="0.25">
      <c r="A59" s="231" t="s">
        <v>160</v>
      </c>
      <c r="B59" s="712"/>
      <c r="C59" s="997">
        <v>18.148710000000005</v>
      </c>
      <c r="D59" s="997">
        <v>2.8965200000000042</v>
      </c>
      <c r="E59" s="1227">
        <v>18.990846560395617</v>
      </c>
      <c r="F59" s="997"/>
      <c r="G59" s="1228"/>
      <c r="H59" s="1237"/>
      <c r="I59" s="997">
        <v>151.77236999999994</v>
      </c>
      <c r="J59" s="997">
        <v>31.686360000000008</v>
      </c>
      <c r="K59" s="1227">
        <v>26.386387556718745</v>
      </c>
      <c r="L59" s="997"/>
      <c r="M59" s="1228"/>
    </row>
    <row r="60" spans="1:14" ht="13.5" thickTop="1" x14ac:dyDescent="0.2"/>
    <row r="61" spans="1:14" s="1098" customFormat="1" x14ac:dyDescent="0.2">
      <c r="A61" s="64" t="s">
        <v>370</v>
      </c>
      <c r="B61" s="64"/>
      <c r="C61" s="64"/>
      <c r="D61" s="64"/>
      <c r="E61" s="64"/>
      <c r="F61" s="64"/>
      <c r="M61" s="1202" t="s">
        <v>496</v>
      </c>
      <c r="N61" s="1119"/>
    </row>
    <row r="62" spans="1:14" s="1098" customFormat="1" ht="6" customHeight="1" x14ac:dyDescent="0.2">
      <c r="A62" s="64"/>
      <c r="B62" s="64"/>
      <c r="C62" s="64"/>
      <c r="D62" s="64"/>
      <c r="E62" s="64"/>
      <c r="F62" s="64"/>
      <c r="M62" s="1202"/>
      <c r="N62" s="1119"/>
    </row>
    <row r="63" spans="1:14" s="1098" customFormat="1" ht="43.5" customHeight="1" x14ac:dyDescent="0.2">
      <c r="A63" s="1400" t="s">
        <v>404</v>
      </c>
      <c r="B63" s="1400"/>
      <c r="C63" s="1400"/>
      <c r="D63" s="1400"/>
      <c r="E63" s="1400"/>
      <c r="F63" s="1400"/>
      <c r="G63" s="1400"/>
      <c r="H63" s="1400"/>
      <c r="I63" s="1400"/>
      <c r="J63" s="1400"/>
      <c r="K63" s="1400"/>
      <c r="L63" s="1400"/>
      <c r="M63" s="1400"/>
      <c r="N63" s="1113"/>
    </row>
    <row r="64" spans="1:14" s="1098" customFormat="1" ht="7.5" customHeight="1" x14ac:dyDescent="0.2">
      <c r="A64" s="1206"/>
      <c r="B64" s="1206"/>
      <c r="C64" s="1206"/>
      <c r="D64" s="1206"/>
      <c r="E64" s="1206"/>
      <c r="F64" s="1206"/>
      <c r="G64" s="1206"/>
      <c r="H64" s="1206"/>
      <c r="I64" s="1206"/>
      <c r="J64" s="1206"/>
      <c r="K64" s="1206"/>
      <c r="N64" s="1113"/>
    </row>
    <row r="65" spans="1:13" s="1098" customFormat="1" x14ac:dyDescent="0.2">
      <c r="A65" s="64"/>
      <c r="B65" s="64"/>
      <c r="C65" s="1120" t="s">
        <v>473</v>
      </c>
      <c r="D65" s="1120"/>
      <c r="E65" s="1120"/>
      <c r="F65" s="1121"/>
      <c r="M65" s="1113"/>
    </row>
    <row r="66" spans="1:13" s="1098" customFormat="1" x14ac:dyDescent="0.2">
      <c r="A66" s="64"/>
      <c r="B66" s="64"/>
      <c r="C66" s="1120"/>
      <c r="D66" s="1122"/>
      <c r="E66" s="918"/>
      <c r="F66" s="1122"/>
      <c r="G66" s="1123"/>
      <c r="L66" s="1386"/>
      <c r="M66" s="1386"/>
    </row>
    <row r="67" spans="1:13" s="1098" customFormat="1" x14ac:dyDescent="0.2">
      <c r="A67" s="64"/>
      <c r="B67" s="64"/>
      <c r="D67" s="1122"/>
      <c r="E67" s="918"/>
      <c r="F67" s="1122"/>
      <c r="G67" s="1123"/>
      <c r="M67" s="1119"/>
    </row>
    <row r="71" spans="1:13" x14ac:dyDescent="0.2">
      <c r="L71" s="1391"/>
      <c r="M71" s="1391"/>
    </row>
  </sheetData>
  <mergeCells count="13">
    <mergeCell ref="L71:M71"/>
    <mergeCell ref="A6:M6"/>
    <mergeCell ref="A8:A10"/>
    <mergeCell ref="J9:K9"/>
    <mergeCell ref="L9:M9"/>
    <mergeCell ref="C8:G8"/>
    <mergeCell ref="I8:M8"/>
    <mergeCell ref="C9:C10"/>
    <mergeCell ref="D9:E9"/>
    <mergeCell ref="F9:G9"/>
    <mergeCell ref="I9:I10"/>
    <mergeCell ref="L66:M66"/>
    <mergeCell ref="A63:M63"/>
  </mergeCells>
  <phoneticPr fontId="2" type="noConversion"/>
  <hyperlinks>
    <hyperlink ref="N5" location="INDICE!A1" display="Indice" xr:uid="{00000000-0004-0000-0600-000000000000}"/>
  </hyperlinks>
  <pageMargins left="0.78740157480314965" right="0.78740157480314965" top="0.98425196850393704" bottom="0.59055118110236227" header="0" footer="0"/>
  <pageSetup paperSize="9" scale="8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5:N71"/>
  <sheetViews>
    <sheetView showGridLines="0" zoomScale="115" zoomScaleNormal="115" workbookViewId="0"/>
  </sheetViews>
  <sheetFormatPr baseColWidth="10" defaultColWidth="11.42578125" defaultRowHeight="12.75" x14ac:dyDescent="0.2"/>
  <cols>
    <col min="1" max="1" width="24.5703125" style="68" customWidth="1"/>
    <col min="2" max="2" width="1.42578125" style="68" customWidth="1"/>
    <col min="3" max="6" width="7.85546875" style="68" customWidth="1"/>
    <col min="7" max="7" width="7.85546875" style="49" customWidth="1"/>
    <col min="8" max="8" width="1.42578125" style="49" customWidth="1"/>
    <col min="9" max="13" width="7.85546875" style="49" customWidth="1"/>
    <col min="14" max="14" width="11.42578125" style="86"/>
    <col min="15" max="16384" width="11.42578125" style="49"/>
  </cols>
  <sheetData>
    <row r="5" spans="1:14" x14ac:dyDescent="0.2">
      <c r="N5" s="1029" t="s">
        <v>369</v>
      </c>
    </row>
    <row r="6" spans="1:14" ht="20.25" customHeight="1" x14ac:dyDescent="0.25">
      <c r="A6" s="1392" t="s">
        <v>344</v>
      </c>
      <c r="B6" s="1392"/>
      <c r="C6" s="1392"/>
      <c r="D6" s="1392"/>
      <c r="E6" s="1392"/>
      <c r="F6" s="1392"/>
      <c r="G6" s="1392"/>
      <c r="H6" s="1392"/>
      <c r="I6" s="1392"/>
      <c r="J6" s="1392"/>
      <c r="K6" s="1392"/>
      <c r="L6" s="1392"/>
      <c r="M6" s="1392"/>
    </row>
    <row r="7" spans="1:14" ht="18.75" customHeight="1" thickBot="1" x14ac:dyDescent="0.3">
      <c r="A7" s="30"/>
      <c r="B7" s="30"/>
      <c r="C7" s="30"/>
      <c r="D7" s="30"/>
      <c r="E7" s="30"/>
      <c r="F7" s="30"/>
      <c r="G7" s="30"/>
      <c r="H7" s="30"/>
      <c r="I7" s="30"/>
      <c r="J7" s="30"/>
      <c r="K7" s="30"/>
      <c r="L7" s="30"/>
      <c r="M7" s="30"/>
    </row>
    <row r="8" spans="1:14" ht="12.75" customHeight="1" thickTop="1" x14ac:dyDescent="0.2">
      <c r="A8" s="1393" t="s">
        <v>18</v>
      </c>
      <c r="B8" s="219"/>
      <c r="C8" s="1397" t="s">
        <v>32</v>
      </c>
      <c r="D8" s="1397"/>
      <c r="E8" s="1397"/>
      <c r="F8" s="1397"/>
      <c r="G8" s="1397"/>
      <c r="H8" s="219"/>
      <c r="I8" s="1397" t="s">
        <v>33</v>
      </c>
      <c r="J8" s="1397"/>
      <c r="K8" s="1397"/>
      <c r="L8" s="1397"/>
      <c r="M8" s="1398"/>
    </row>
    <row r="9" spans="1:14" ht="22.5" customHeight="1" x14ac:dyDescent="0.2">
      <c r="A9" s="1394" t="s">
        <v>18</v>
      </c>
      <c r="B9" s="206"/>
      <c r="C9" s="1399" t="s">
        <v>93</v>
      </c>
      <c r="D9" s="1395" t="s">
        <v>56</v>
      </c>
      <c r="E9" s="1395"/>
      <c r="F9" s="1395" t="s">
        <v>115</v>
      </c>
      <c r="G9" s="1395"/>
      <c r="H9" s="206"/>
      <c r="I9" s="1395" t="s">
        <v>93</v>
      </c>
      <c r="J9" s="1395" t="s">
        <v>56</v>
      </c>
      <c r="K9" s="1395"/>
      <c r="L9" s="1395" t="s">
        <v>116</v>
      </c>
      <c r="M9" s="1396"/>
    </row>
    <row r="10" spans="1:14" x14ac:dyDescent="0.2">
      <c r="A10" s="1394"/>
      <c r="B10" s="206"/>
      <c r="C10" s="1399"/>
      <c r="D10" s="207" t="s">
        <v>50</v>
      </c>
      <c r="E10" s="208" t="s">
        <v>23</v>
      </c>
      <c r="F10" s="207" t="s">
        <v>50</v>
      </c>
      <c r="G10" s="208" t="s">
        <v>23</v>
      </c>
      <c r="H10" s="206"/>
      <c r="I10" s="1395"/>
      <c r="J10" s="207" t="s">
        <v>50</v>
      </c>
      <c r="K10" s="208" t="s">
        <v>23</v>
      </c>
      <c r="L10" s="207" t="s">
        <v>50</v>
      </c>
      <c r="M10" s="702" t="s">
        <v>23</v>
      </c>
    </row>
    <row r="11" spans="1:14" x14ac:dyDescent="0.2">
      <c r="A11" s="220"/>
      <c r="B11" s="206"/>
      <c r="C11" s="206"/>
      <c r="D11" s="209"/>
      <c r="E11" s="210"/>
      <c r="F11" s="209"/>
      <c r="G11" s="210"/>
      <c r="H11" s="211"/>
      <c r="I11" s="206"/>
      <c r="J11" s="209"/>
      <c r="K11" s="210"/>
      <c r="L11" s="209"/>
      <c r="M11" s="221"/>
    </row>
    <row r="12" spans="1:14" x14ac:dyDescent="0.2">
      <c r="A12" s="618" t="s">
        <v>94</v>
      </c>
      <c r="B12" s="212"/>
      <c r="C12" s="1208">
        <v>3233.9725200000012</v>
      </c>
      <c r="D12" s="1208">
        <v>6.4658800000174779</v>
      </c>
      <c r="E12" s="1238">
        <v>0.20033669086479433</v>
      </c>
      <c r="F12" s="1208">
        <v>28.160560000024816</v>
      </c>
      <c r="G12" s="1238">
        <v>0.87842207688391749</v>
      </c>
      <c r="H12" s="499"/>
      <c r="I12" s="1208">
        <v>21844.275469999957</v>
      </c>
      <c r="J12" s="1208">
        <v>59.69014000023526</v>
      </c>
      <c r="K12" s="1238">
        <v>0.27400172689096591</v>
      </c>
      <c r="L12" s="1208">
        <v>258.29164000018864</v>
      </c>
      <c r="M12" s="1239">
        <v>1.1965710807270229</v>
      </c>
    </row>
    <row r="13" spans="1:14" x14ac:dyDescent="0.2">
      <c r="A13" s="234" t="s">
        <v>465</v>
      </c>
      <c r="B13" s="215"/>
      <c r="C13" s="472">
        <v>579.90371000000016</v>
      </c>
      <c r="D13" s="472">
        <v>12.450749999999971</v>
      </c>
      <c r="E13" s="500">
        <v>2.1941466302334502</v>
      </c>
      <c r="F13" s="472">
        <v>11.017819999999688</v>
      </c>
      <c r="G13" s="500">
        <v>1.9367363813505165</v>
      </c>
      <c r="H13" s="501"/>
      <c r="I13" s="502">
        <v>3312.534930000008</v>
      </c>
      <c r="J13" s="502">
        <v>54.125580000017635</v>
      </c>
      <c r="K13" s="500">
        <v>1.6611043667677234</v>
      </c>
      <c r="L13" s="502">
        <v>232.55177000000504</v>
      </c>
      <c r="M13" s="503">
        <v>7.5504234250425197</v>
      </c>
    </row>
    <row r="14" spans="1:14" x14ac:dyDescent="0.2">
      <c r="A14" s="222"/>
      <c r="B14" s="213"/>
      <c r="C14" s="504"/>
      <c r="D14" s="504"/>
      <c r="E14" s="505"/>
      <c r="F14" s="504"/>
      <c r="G14" s="505"/>
      <c r="H14" s="506"/>
      <c r="I14" s="507"/>
      <c r="J14" s="507"/>
      <c r="K14" s="505"/>
      <c r="L14" s="507"/>
      <c r="M14" s="508"/>
    </row>
    <row r="15" spans="1:14" x14ac:dyDescent="0.2">
      <c r="A15" s="618" t="s">
        <v>466</v>
      </c>
      <c r="B15" s="216"/>
      <c r="C15" s="509">
        <v>1957.2280999999987</v>
      </c>
      <c r="D15" s="509">
        <v>46.113049999999021</v>
      </c>
      <c r="E15" s="510">
        <v>2.4128871780900387</v>
      </c>
      <c r="F15" s="509">
        <v>38.437179999994441</v>
      </c>
      <c r="G15" s="510">
        <v>2.0031979304964795</v>
      </c>
      <c r="H15" s="511"/>
      <c r="I15" s="509">
        <v>11932.316479999818</v>
      </c>
      <c r="J15" s="509">
        <v>104.32460999970135</v>
      </c>
      <c r="K15" s="510">
        <v>0.88201455620124913</v>
      </c>
      <c r="L15" s="509">
        <v>191.93954999983362</v>
      </c>
      <c r="M15" s="512">
        <v>1.6348670161464216</v>
      </c>
    </row>
    <row r="16" spans="1:14" x14ac:dyDescent="0.2">
      <c r="A16" s="1301" t="s">
        <v>465</v>
      </c>
      <c r="B16" s="217"/>
      <c r="C16" s="513">
        <v>410.79920000000004</v>
      </c>
      <c r="D16" s="513">
        <v>28.180820000000267</v>
      </c>
      <c r="E16" s="514">
        <v>7.3652551662573771</v>
      </c>
      <c r="F16" s="513">
        <v>12.450639999999851</v>
      </c>
      <c r="G16" s="514">
        <v>3.1255642043741401</v>
      </c>
      <c r="H16" s="515"/>
      <c r="I16" s="980">
        <v>2076.3298200000017</v>
      </c>
      <c r="J16" s="513">
        <v>48.147069999997029</v>
      </c>
      <c r="K16" s="514">
        <v>2.3739019573062103</v>
      </c>
      <c r="L16" s="513">
        <v>161.89956000000097</v>
      </c>
      <c r="M16" s="516">
        <v>8.4568011372741729</v>
      </c>
    </row>
    <row r="17" spans="1:13" x14ac:dyDescent="0.2">
      <c r="A17" s="223" t="s">
        <v>164</v>
      </c>
      <c r="B17" s="216"/>
      <c r="C17" s="517">
        <v>60.520863671408186</v>
      </c>
      <c r="D17" s="517">
        <v>1.3075060189508321</v>
      </c>
      <c r="E17" s="678"/>
      <c r="F17" s="517">
        <v>0.66735560726026932</v>
      </c>
      <c r="G17" s="678"/>
      <c r="H17" s="511"/>
      <c r="I17" s="985">
        <v>54.624455255508764</v>
      </c>
      <c r="J17" s="519">
        <v>0.32921992820741508</v>
      </c>
      <c r="K17" s="678"/>
      <c r="L17" s="519">
        <v>0.23556558311197762</v>
      </c>
      <c r="M17" s="682"/>
    </row>
    <row r="18" spans="1:13" x14ac:dyDescent="0.2">
      <c r="A18" s="224" t="s">
        <v>165</v>
      </c>
      <c r="B18" s="217"/>
      <c r="C18" s="514">
        <v>78.334741389820678</v>
      </c>
      <c r="D18" s="514">
        <v>1.9250796808651813</v>
      </c>
      <c r="E18" s="679"/>
      <c r="F18" s="514">
        <v>0.9883262050306314</v>
      </c>
      <c r="G18" s="679"/>
      <c r="H18" s="515"/>
      <c r="I18" s="514">
        <v>72.753539356153382</v>
      </c>
      <c r="J18" s="514">
        <v>0.47713283779229698</v>
      </c>
      <c r="K18" s="679"/>
      <c r="L18" s="514">
        <v>0.36842998367141888</v>
      </c>
      <c r="M18" s="676"/>
    </row>
    <row r="19" spans="1:13" ht="13.5" customHeight="1" x14ac:dyDescent="0.2">
      <c r="A19" s="225" t="s">
        <v>179</v>
      </c>
      <c r="B19" s="217"/>
      <c r="C19" s="519">
        <v>70.839208805889513</v>
      </c>
      <c r="D19" s="519">
        <v>3.4118787942530133</v>
      </c>
      <c r="E19" s="680"/>
      <c r="F19" s="519">
        <v>0.81663187046932251</v>
      </c>
      <c r="G19" s="680"/>
      <c r="H19" s="515"/>
      <c r="I19" s="519">
        <v>62.680993978227932</v>
      </c>
      <c r="J19" s="519">
        <v>0.43642823635725847</v>
      </c>
      <c r="K19" s="680"/>
      <c r="L19" s="519">
        <v>0.52382750852557791</v>
      </c>
      <c r="M19" s="677"/>
    </row>
    <row r="20" spans="1:13" x14ac:dyDescent="0.2">
      <c r="A20" s="226"/>
      <c r="B20" s="218"/>
      <c r="C20" s="521"/>
      <c r="D20" s="521"/>
      <c r="E20" s="521"/>
      <c r="F20" s="521"/>
      <c r="G20" s="521"/>
      <c r="H20" s="522"/>
      <c r="I20" s="521"/>
      <c r="J20" s="521"/>
      <c r="K20" s="521"/>
      <c r="L20" s="521"/>
      <c r="M20" s="523"/>
    </row>
    <row r="21" spans="1:13" x14ac:dyDescent="0.2">
      <c r="A21" s="618" t="s">
        <v>467</v>
      </c>
      <c r="B21" s="216"/>
      <c r="C21" s="509">
        <v>1789.9035499999984</v>
      </c>
      <c r="D21" s="509">
        <v>50.07780999999909</v>
      </c>
      <c r="E21" s="510">
        <v>2.878323319897492</v>
      </c>
      <c r="F21" s="509">
        <v>28.310389999995323</v>
      </c>
      <c r="G21" s="510">
        <v>1.6070901410627225</v>
      </c>
      <c r="H21" s="511"/>
      <c r="I21" s="509">
        <v>10616.932619999921</v>
      </c>
      <c r="J21" s="509">
        <v>249.68950999994377</v>
      </c>
      <c r="K21" s="510">
        <v>2.4084465595207241</v>
      </c>
      <c r="L21" s="509">
        <v>226.58977999997114</v>
      </c>
      <c r="M21" s="512">
        <v>2.1807728916091498</v>
      </c>
    </row>
    <row r="22" spans="1:13" x14ac:dyDescent="0.2">
      <c r="A22" s="978" t="s">
        <v>468</v>
      </c>
      <c r="B22" s="217"/>
      <c r="C22" s="524">
        <v>357.16563999999994</v>
      </c>
      <c r="D22" s="524">
        <v>28.270330000000286</v>
      </c>
      <c r="E22" s="514">
        <v>8.5955406296308432</v>
      </c>
      <c r="F22" s="524">
        <v>7.8768999999998641</v>
      </c>
      <c r="G22" s="514">
        <v>2.2551256590750284</v>
      </c>
      <c r="H22" s="515"/>
      <c r="I22" s="513">
        <v>1726.7414900000008</v>
      </c>
      <c r="J22" s="524">
        <v>115.09803999999963</v>
      </c>
      <c r="K22" s="514">
        <v>7.1416565494061075</v>
      </c>
      <c r="L22" s="524">
        <v>159.67761999999971</v>
      </c>
      <c r="M22" s="516">
        <v>10.189605098865535</v>
      </c>
    </row>
    <row r="23" spans="1:13" x14ac:dyDescent="0.2">
      <c r="A23" s="227" t="s">
        <v>143</v>
      </c>
      <c r="B23" s="217"/>
      <c r="C23" s="519">
        <v>71.570243880061312</v>
      </c>
      <c r="D23" s="519">
        <v>2.1112003166646218</v>
      </c>
      <c r="E23" s="678"/>
      <c r="F23" s="519">
        <v>0.55738750625644684</v>
      </c>
      <c r="G23" s="678"/>
      <c r="H23" s="514"/>
      <c r="I23" s="519">
        <v>64.672541715291885</v>
      </c>
      <c r="J23" s="519">
        <v>1.3990352451489372</v>
      </c>
      <c r="K23" s="678"/>
      <c r="L23" s="519">
        <v>0.66581752489003065</v>
      </c>
      <c r="M23" s="682"/>
    </row>
    <row r="24" spans="1:13" x14ac:dyDescent="0.2">
      <c r="A24" s="228" t="s">
        <v>145</v>
      </c>
      <c r="B24" s="217"/>
      <c r="C24" s="514">
        <v>65.802941085110064</v>
      </c>
      <c r="D24" s="514">
        <v>1.0491862087304895</v>
      </c>
      <c r="E24" s="679"/>
      <c r="F24" s="514">
        <v>2.0892396463572496</v>
      </c>
      <c r="G24" s="679"/>
      <c r="H24" s="515"/>
      <c r="I24" s="514">
        <v>57.193035242345182</v>
      </c>
      <c r="J24" s="514">
        <v>0.39373220306718082</v>
      </c>
      <c r="K24" s="1240"/>
      <c r="L24" s="514">
        <v>0.91433841797560689</v>
      </c>
      <c r="M24" s="676"/>
    </row>
    <row r="25" spans="1:13" x14ac:dyDescent="0.2">
      <c r="A25" s="227" t="s">
        <v>166</v>
      </c>
      <c r="B25" s="217"/>
      <c r="C25" s="519">
        <v>49.145173070815325</v>
      </c>
      <c r="D25" s="519">
        <v>5.6545628808832191</v>
      </c>
      <c r="E25" s="679"/>
      <c r="F25" s="519">
        <v>-9.7165808679434917E-2</v>
      </c>
      <c r="G25" s="679"/>
      <c r="H25" s="515"/>
      <c r="I25" s="519">
        <v>43.815487816907861</v>
      </c>
      <c r="J25" s="519">
        <v>3.076820645456543</v>
      </c>
      <c r="K25" s="679"/>
      <c r="L25" s="519">
        <v>1.5146678732568617</v>
      </c>
      <c r="M25" s="676"/>
    </row>
    <row r="26" spans="1:13" x14ac:dyDescent="0.2">
      <c r="A26" s="228" t="s">
        <v>144</v>
      </c>
      <c r="B26" s="217"/>
      <c r="C26" s="514">
        <v>61.59050784482821</v>
      </c>
      <c r="D26" s="514">
        <v>3.6305828494595147</v>
      </c>
      <c r="E26" s="680"/>
      <c r="F26" s="514">
        <v>0.1917728542310968</v>
      </c>
      <c r="G26" s="680"/>
      <c r="H26" s="515"/>
      <c r="I26" s="514">
        <v>52.127495301611702</v>
      </c>
      <c r="J26" s="514">
        <v>2.6664461550394378</v>
      </c>
      <c r="K26" s="680"/>
      <c r="L26" s="514">
        <v>1.2485200412404822</v>
      </c>
      <c r="M26" s="677"/>
    </row>
    <row r="27" spans="1:13" x14ac:dyDescent="0.2">
      <c r="A27" s="229" t="s">
        <v>96</v>
      </c>
      <c r="B27" s="217"/>
      <c r="C27" s="619"/>
      <c r="D27" s="620"/>
      <c r="E27" s="621"/>
      <c r="F27" s="620"/>
      <c r="G27" s="622"/>
      <c r="H27" s="515"/>
      <c r="I27" s="619"/>
      <c r="J27" s="620"/>
      <c r="K27" s="621"/>
      <c r="L27" s="620"/>
      <c r="M27" s="623"/>
    </row>
    <row r="28" spans="1:13" x14ac:dyDescent="0.2">
      <c r="A28" s="228" t="s">
        <v>146</v>
      </c>
      <c r="B28" s="217"/>
      <c r="C28" s="980" t="s">
        <v>198</v>
      </c>
      <c r="D28" s="980" t="s">
        <v>198</v>
      </c>
      <c r="E28" s="981" t="s">
        <v>198</v>
      </c>
      <c r="F28" s="980"/>
      <c r="G28" s="981"/>
      <c r="H28" s="515"/>
      <c r="I28" s="524">
        <v>201.43202999999997</v>
      </c>
      <c r="J28" s="524">
        <v>1.5233600000000536</v>
      </c>
      <c r="K28" s="1241">
        <v>0.76202798007712935</v>
      </c>
      <c r="L28" s="524"/>
      <c r="M28" s="516"/>
    </row>
    <row r="29" spans="1:13" x14ac:dyDescent="0.2">
      <c r="A29" s="227" t="s">
        <v>147</v>
      </c>
      <c r="B29" s="217"/>
      <c r="C29" s="531">
        <v>103.79667000000003</v>
      </c>
      <c r="D29" s="531">
        <v>-8.8059999999998695E-2</v>
      </c>
      <c r="E29" s="519">
        <v>-8.4767029764623414E-2</v>
      </c>
      <c r="F29" s="531"/>
      <c r="G29" s="519"/>
      <c r="H29" s="515"/>
      <c r="I29" s="531">
        <v>899.68032999999809</v>
      </c>
      <c r="J29" s="531">
        <v>28.890779999999381</v>
      </c>
      <c r="K29" s="519">
        <v>3.3177683402378246</v>
      </c>
      <c r="L29" s="531"/>
      <c r="M29" s="520"/>
    </row>
    <row r="30" spans="1:13" x14ac:dyDescent="0.2">
      <c r="A30" s="228" t="s">
        <v>148</v>
      </c>
      <c r="B30" s="217"/>
      <c r="C30" s="524">
        <v>33.433219999999999</v>
      </c>
      <c r="D30" s="524">
        <v>2.5200399999999945</v>
      </c>
      <c r="E30" s="514">
        <v>8.1519921276296845</v>
      </c>
      <c r="F30" s="524"/>
      <c r="G30" s="514"/>
      <c r="H30" s="515"/>
      <c r="I30" s="524">
        <v>151.66726000000003</v>
      </c>
      <c r="J30" s="524">
        <v>5.0732299999999952</v>
      </c>
      <c r="K30" s="514">
        <v>3.4607343832487545</v>
      </c>
      <c r="L30" s="524"/>
      <c r="M30" s="516"/>
    </row>
    <row r="31" spans="1:13" x14ac:dyDescent="0.2">
      <c r="A31" s="227" t="s">
        <v>149</v>
      </c>
      <c r="B31" s="217"/>
      <c r="C31" s="518">
        <v>1650.0703899999985</v>
      </c>
      <c r="D31" s="518">
        <v>46.295929999999544</v>
      </c>
      <c r="E31" s="519">
        <v>2.8866858248883434</v>
      </c>
      <c r="F31" s="518"/>
      <c r="G31" s="519"/>
      <c r="H31" s="515"/>
      <c r="I31" s="518">
        <v>9364.1530000000112</v>
      </c>
      <c r="J31" s="518">
        <v>214.20214000006672</v>
      </c>
      <c r="K31" s="519">
        <v>2.3410195669626583</v>
      </c>
      <c r="L31" s="518"/>
      <c r="M31" s="520"/>
    </row>
    <row r="32" spans="1:13" x14ac:dyDescent="0.2">
      <c r="A32" s="230" t="s">
        <v>97</v>
      </c>
      <c r="B32" s="217"/>
      <c r="C32" s="514"/>
      <c r="D32" s="514"/>
      <c r="E32" s="514"/>
      <c r="F32" s="514"/>
      <c r="G32" s="514"/>
      <c r="H32" s="515"/>
      <c r="I32" s="514"/>
      <c r="J32" s="514"/>
      <c r="K32" s="1242"/>
      <c r="L32" s="514"/>
      <c r="M32" s="516"/>
    </row>
    <row r="33" spans="1:14" x14ac:dyDescent="0.2">
      <c r="A33" s="227" t="s">
        <v>150</v>
      </c>
      <c r="B33" s="217"/>
      <c r="C33" s="531">
        <v>1414.2531599999988</v>
      </c>
      <c r="D33" s="531">
        <v>31.373680000000832</v>
      </c>
      <c r="E33" s="519">
        <v>2.2687212048298582</v>
      </c>
      <c r="F33" s="531">
        <v>42.041959999996834</v>
      </c>
      <c r="G33" s="519">
        <v>3.0638111684263158</v>
      </c>
      <c r="H33" s="515"/>
      <c r="I33" s="531">
        <v>8390.3331299999936</v>
      </c>
      <c r="J33" s="531">
        <v>198.73873000003641</v>
      </c>
      <c r="K33" s="519">
        <v>2.4261300095624541</v>
      </c>
      <c r="L33" s="531">
        <v>263.52943000000778</v>
      </c>
      <c r="M33" s="520">
        <v>3.2427192747378437</v>
      </c>
    </row>
    <row r="34" spans="1:14" x14ac:dyDescent="0.2">
      <c r="A34" s="228" t="s">
        <v>151</v>
      </c>
      <c r="B34" s="217"/>
      <c r="C34" s="524">
        <v>375.65039000000002</v>
      </c>
      <c r="D34" s="524">
        <v>18.704130000000362</v>
      </c>
      <c r="E34" s="514">
        <v>5.2400408957920943</v>
      </c>
      <c r="F34" s="524">
        <v>-13.731570000000033</v>
      </c>
      <c r="G34" s="514">
        <v>-3.5265038986397914</v>
      </c>
      <c r="H34" s="515"/>
      <c r="I34" s="524">
        <v>2226.5994899999878</v>
      </c>
      <c r="J34" s="524">
        <v>50.95077999998648</v>
      </c>
      <c r="K34" s="514">
        <v>2.3418661186339431</v>
      </c>
      <c r="L34" s="524">
        <v>-36.939650000003439</v>
      </c>
      <c r="M34" s="516">
        <v>-1.6319421805979277</v>
      </c>
    </row>
    <row r="35" spans="1:14" s="98" customFormat="1" x14ac:dyDescent="0.2">
      <c r="A35" s="229" t="s">
        <v>98</v>
      </c>
      <c r="B35" s="217"/>
      <c r="C35" s="619"/>
      <c r="D35" s="620"/>
      <c r="E35" s="621"/>
      <c r="F35" s="620"/>
      <c r="G35" s="622"/>
      <c r="H35" s="515"/>
      <c r="I35" s="619"/>
      <c r="J35" s="620"/>
      <c r="K35" s="621"/>
      <c r="L35" s="620"/>
      <c r="M35" s="623"/>
      <c r="N35" s="97"/>
    </row>
    <row r="36" spans="1:14" s="98" customFormat="1" x14ac:dyDescent="0.2">
      <c r="A36" s="228" t="s">
        <v>99</v>
      </c>
      <c r="B36" s="217"/>
      <c r="C36" s="524">
        <v>155.95167000000006</v>
      </c>
      <c r="D36" s="524">
        <v>1.9095000000001221</v>
      </c>
      <c r="E36" s="514">
        <v>1.2395956250162685</v>
      </c>
      <c r="F36" s="524">
        <v>2.5021100000001013</v>
      </c>
      <c r="G36" s="514">
        <v>1.6305748937957867</v>
      </c>
      <c r="H36" s="515"/>
      <c r="I36" s="513">
        <v>1154.5126700000023</v>
      </c>
      <c r="J36" s="524">
        <v>-4.9175199999981487</v>
      </c>
      <c r="K36" s="514">
        <v>-0.42413247838562379</v>
      </c>
      <c r="L36" s="524">
        <v>-30.006219999998621</v>
      </c>
      <c r="M36" s="516">
        <v>-2.5331989429057225</v>
      </c>
      <c r="N36" s="97"/>
    </row>
    <row r="37" spans="1:14" x14ac:dyDescent="0.2">
      <c r="A37" s="982" t="s">
        <v>469</v>
      </c>
      <c r="B37" s="217"/>
      <c r="C37" s="531">
        <v>1633.9518799999989</v>
      </c>
      <c r="D37" s="531">
        <v>48.168309999999792</v>
      </c>
      <c r="E37" s="519">
        <v>3.0375084539436754</v>
      </c>
      <c r="F37" s="531">
        <v>25.80827999999542</v>
      </c>
      <c r="G37" s="519">
        <v>1.6048492186888883</v>
      </c>
      <c r="H37" s="515"/>
      <c r="I37" s="518">
        <v>9462.4199499999904</v>
      </c>
      <c r="J37" s="531">
        <v>254.60703000004651</v>
      </c>
      <c r="K37" s="519">
        <v>2.7651194937619135</v>
      </c>
      <c r="L37" s="531">
        <v>256.5960000000432</v>
      </c>
      <c r="M37" s="520">
        <v>2.7873224753558823</v>
      </c>
    </row>
    <row r="38" spans="1:14" x14ac:dyDescent="0.2">
      <c r="A38" s="228" t="s">
        <v>152</v>
      </c>
      <c r="B38" s="217"/>
      <c r="C38" s="524">
        <v>308.21570999999972</v>
      </c>
      <c r="D38" s="524">
        <v>3.9707299999998895</v>
      </c>
      <c r="E38" s="514">
        <v>1.3051094548872726</v>
      </c>
      <c r="F38" s="524">
        <v>16.023929999999893</v>
      </c>
      <c r="G38" s="514">
        <v>5.4840454443995323</v>
      </c>
      <c r="H38" s="515"/>
      <c r="I38" s="513">
        <v>2124.736470000003</v>
      </c>
      <c r="J38" s="524">
        <v>-0.61921000000347703</v>
      </c>
      <c r="K38" s="514">
        <v>-2.9134417633262924E-2</v>
      </c>
      <c r="L38" s="524">
        <v>84.209149999999227</v>
      </c>
      <c r="M38" s="516">
        <v>4.1268327639935283</v>
      </c>
    </row>
    <row r="39" spans="1:14" x14ac:dyDescent="0.2">
      <c r="A39" s="227" t="s">
        <v>153</v>
      </c>
      <c r="B39" s="217"/>
      <c r="C39" s="518">
        <v>1325.7361700000004</v>
      </c>
      <c r="D39" s="518">
        <v>44.197580000000244</v>
      </c>
      <c r="E39" s="519">
        <v>3.4487904105954579</v>
      </c>
      <c r="F39" s="518">
        <v>9.7843499999976302</v>
      </c>
      <c r="G39" s="519">
        <v>0.74351886226333197</v>
      </c>
      <c r="H39" s="515"/>
      <c r="I39" s="518">
        <v>7337.6834800000288</v>
      </c>
      <c r="J39" s="518">
        <v>255.22624000003634</v>
      </c>
      <c r="K39" s="519">
        <v>3.6036396881943844</v>
      </c>
      <c r="L39" s="518">
        <v>172.38685000002351</v>
      </c>
      <c r="M39" s="520">
        <v>2.4058578297828737</v>
      </c>
    </row>
    <row r="40" spans="1:14" x14ac:dyDescent="0.2">
      <c r="A40" s="228" t="s">
        <v>154</v>
      </c>
      <c r="B40" s="217"/>
      <c r="C40" s="514">
        <v>91.287146729219003</v>
      </c>
      <c r="D40" s="514">
        <v>0.14103171657411906</v>
      </c>
      <c r="E40" s="519"/>
      <c r="F40" s="514">
        <v>-2.013362660576945E-3</v>
      </c>
      <c r="G40" s="519"/>
      <c r="H40" s="515"/>
      <c r="I40" s="514">
        <v>89.125741762501619</v>
      </c>
      <c r="J40" s="514">
        <v>0.30933394509109746</v>
      </c>
      <c r="K40" s="1243"/>
      <c r="L40" s="514">
        <v>0.52593238412316623</v>
      </c>
      <c r="M40" s="520"/>
    </row>
    <row r="41" spans="1:14" x14ac:dyDescent="0.2">
      <c r="A41" s="229" t="s">
        <v>101</v>
      </c>
      <c r="B41" s="217"/>
      <c r="C41" s="624"/>
      <c r="D41" s="621"/>
      <c r="E41" s="621"/>
      <c r="F41" s="621"/>
      <c r="G41" s="622"/>
      <c r="H41" s="515"/>
      <c r="I41" s="624"/>
      <c r="J41" s="621"/>
      <c r="K41" s="621"/>
      <c r="L41" s="621"/>
      <c r="M41" s="623"/>
    </row>
    <row r="42" spans="1:14" x14ac:dyDescent="0.2">
      <c r="A42" s="228" t="s">
        <v>155</v>
      </c>
      <c r="B42" s="217"/>
      <c r="C42" s="524">
        <v>1421.7042900000004</v>
      </c>
      <c r="D42" s="524">
        <v>48.366900000002488</v>
      </c>
      <c r="E42" s="514">
        <v>3.5218512473473518</v>
      </c>
      <c r="F42" s="524">
        <v>27.756919999997763</v>
      </c>
      <c r="G42" s="514">
        <v>1.9912459105251377</v>
      </c>
      <c r="H42" s="515"/>
      <c r="I42" s="513">
        <v>7827.6581600000081</v>
      </c>
      <c r="J42" s="524">
        <v>181.41156000003139</v>
      </c>
      <c r="K42" s="514">
        <v>2.3725570137906873</v>
      </c>
      <c r="L42" s="524">
        <v>236.66062999999394</v>
      </c>
      <c r="M42" s="516">
        <v>3.1176486234476948</v>
      </c>
    </row>
    <row r="43" spans="1:14" x14ac:dyDescent="0.2">
      <c r="A43" s="223" t="s">
        <v>156</v>
      </c>
      <c r="B43" s="217"/>
      <c r="C43" s="518">
        <v>212.24759</v>
      </c>
      <c r="D43" s="518">
        <v>-0.19859000000002425</v>
      </c>
      <c r="E43" s="519">
        <v>-9.3477792822645345E-2</v>
      </c>
      <c r="F43" s="518">
        <v>-1.9486399999999833</v>
      </c>
      <c r="G43" s="519">
        <v>-0.90974523687927822</v>
      </c>
      <c r="H43" s="515"/>
      <c r="I43" s="518">
        <v>1634.7617900000048</v>
      </c>
      <c r="J43" s="518">
        <v>73.195470000004434</v>
      </c>
      <c r="K43" s="519">
        <v>4.6873110070665724</v>
      </c>
      <c r="L43" s="518">
        <v>19.935369999998557</v>
      </c>
      <c r="M43" s="520">
        <v>1.234520921449779</v>
      </c>
    </row>
    <row r="44" spans="1:14" x14ac:dyDescent="0.2">
      <c r="A44" s="228" t="s">
        <v>157</v>
      </c>
      <c r="B44" s="217"/>
      <c r="C44" s="514">
        <v>12.989831132603497</v>
      </c>
      <c r="D44" s="514">
        <v>-0.40709036532828868</v>
      </c>
      <c r="E44" s="519"/>
      <c r="F44" s="514">
        <v>-0.3296404618486104</v>
      </c>
      <c r="G44" s="519"/>
      <c r="H44" s="515"/>
      <c r="I44" s="514">
        <v>17.276360578352968</v>
      </c>
      <c r="J44" s="514">
        <v>0.31721584368768418</v>
      </c>
      <c r="K44" s="519"/>
      <c r="L44" s="514">
        <v>-0.26499616245256874</v>
      </c>
      <c r="M44" s="520"/>
    </row>
    <row r="45" spans="1:14" x14ac:dyDescent="0.2">
      <c r="A45" s="706"/>
      <c r="B45" s="65"/>
      <c r="C45" s="505"/>
      <c r="D45" s="505"/>
      <c r="E45" s="525"/>
      <c r="F45" s="505"/>
      <c r="G45" s="525"/>
      <c r="H45" s="526"/>
      <c r="I45" s="505"/>
      <c r="J45" s="505"/>
      <c r="K45" s="527"/>
      <c r="L45" s="505"/>
      <c r="M45" s="516"/>
    </row>
    <row r="46" spans="1:14" x14ac:dyDescent="0.2">
      <c r="A46" s="618" t="s">
        <v>470</v>
      </c>
      <c r="B46" s="216"/>
      <c r="C46" s="509">
        <v>167.32454999999985</v>
      </c>
      <c r="D46" s="509">
        <v>-3.9647600000002399</v>
      </c>
      <c r="E46" s="510">
        <v>-2.3146569975675879</v>
      </c>
      <c r="F46" s="509">
        <v>10.126789999999914</v>
      </c>
      <c r="G46" s="510">
        <v>6.4420701669030898</v>
      </c>
      <c r="H46" s="1236"/>
      <c r="I46" s="509">
        <v>1315.3838600000006</v>
      </c>
      <c r="J46" s="509">
        <v>-145.36490000000003</v>
      </c>
      <c r="K46" s="510">
        <v>-9.9513964331552796</v>
      </c>
      <c r="L46" s="509">
        <v>-34.650229999998373</v>
      </c>
      <c r="M46" s="512">
        <v>-2.5666188918235688</v>
      </c>
    </row>
    <row r="47" spans="1:14" x14ac:dyDescent="0.2">
      <c r="A47" s="978" t="s">
        <v>468</v>
      </c>
      <c r="B47" s="217"/>
      <c r="C47" s="524">
        <v>53.63356000000001</v>
      </c>
      <c r="D47" s="524">
        <v>-8.9510000000004197E-2</v>
      </c>
      <c r="E47" s="514">
        <v>-0.16661370990154542</v>
      </c>
      <c r="F47" s="524">
        <v>4.5737400000000221</v>
      </c>
      <c r="G47" s="514">
        <v>9.3227818610015767</v>
      </c>
      <c r="H47" s="515"/>
      <c r="I47" s="524">
        <v>349.58832999999981</v>
      </c>
      <c r="J47" s="524">
        <v>-66.950970000000609</v>
      </c>
      <c r="K47" s="514">
        <v>-16.073146039281415</v>
      </c>
      <c r="L47" s="524">
        <v>2.2219400000001883</v>
      </c>
      <c r="M47" s="516">
        <v>0.63965313397193968</v>
      </c>
    </row>
    <row r="48" spans="1:14" x14ac:dyDescent="0.2">
      <c r="A48" s="227" t="s">
        <v>158</v>
      </c>
      <c r="B48" s="217"/>
      <c r="C48" s="519">
        <v>8.5490572100410755</v>
      </c>
      <c r="D48" s="519">
        <v>-0.41373704978122561</v>
      </c>
      <c r="E48" s="678"/>
      <c r="F48" s="519">
        <v>0.35651479379910356</v>
      </c>
      <c r="G48" s="678"/>
      <c r="H48" s="515"/>
      <c r="I48" s="519">
        <v>11.023709119723421</v>
      </c>
      <c r="J48" s="519">
        <v>-1.3262212493104411</v>
      </c>
      <c r="K48" s="678"/>
      <c r="L48" s="519">
        <v>-0.47536027173947204</v>
      </c>
      <c r="M48" s="682"/>
    </row>
    <row r="49" spans="1:14" x14ac:dyDescent="0.2">
      <c r="A49" s="228" t="s">
        <v>159</v>
      </c>
      <c r="B49" s="217"/>
      <c r="C49" s="514">
        <v>8.6353735133902827</v>
      </c>
      <c r="D49" s="514">
        <v>-0.46114385117242485</v>
      </c>
      <c r="E49" s="679"/>
      <c r="F49" s="514">
        <v>0.44681196744990181</v>
      </c>
      <c r="G49" s="679"/>
      <c r="H49" s="515"/>
      <c r="I49" s="514">
        <v>11.107360153714346</v>
      </c>
      <c r="J49" s="514">
        <v>-1.3488485620997146</v>
      </c>
      <c r="K49" s="679"/>
      <c r="L49" s="514">
        <v>-0.46737566517615292</v>
      </c>
      <c r="M49" s="676"/>
    </row>
    <row r="50" spans="1:14" ht="12.75" customHeight="1" x14ac:dyDescent="0.2">
      <c r="A50" s="227" t="s">
        <v>180</v>
      </c>
      <c r="B50" s="217"/>
      <c r="C50" s="519">
        <v>13.055906632729569</v>
      </c>
      <c r="D50" s="519">
        <v>-0.98499490472402762</v>
      </c>
      <c r="E50" s="679"/>
      <c r="F50" s="519">
        <v>0.74010461250889392</v>
      </c>
      <c r="G50" s="679"/>
      <c r="H50" s="515"/>
      <c r="I50" s="519">
        <v>16.836840016101078</v>
      </c>
      <c r="J50" s="519">
        <v>-3.7007224890528292</v>
      </c>
      <c r="K50" s="679"/>
      <c r="L50" s="519">
        <v>-1.3077953492007346</v>
      </c>
      <c r="M50" s="676"/>
    </row>
    <row r="51" spans="1:14" x14ac:dyDescent="0.2">
      <c r="A51" s="228" t="s">
        <v>167</v>
      </c>
      <c r="B51" s="217"/>
      <c r="C51" s="514">
        <v>14.159651650993371</v>
      </c>
      <c r="D51" s="514">
        <v>-1.5598270620704486</v>
      </c>
      <c r="E51" s="679"/>
      <c r="F51" s="514">
        <v>2.0557010608407982</v>
      </c>
      <c r="G51" s="679"/>
      <c r="H51" s="515"/>
      <c r="I51" s="514">
        <v>16.964011576108355</v>
      </c>
      <c r="J51" s="514">
        <v>-2.1581123211306732</v>
      </c>
      <c r="K51" s="679"/>
      <c r="L51" s="514">
        <v>-1.8333030251042004</v>
      </c>
      <c r="M51" s="676"/>
    </row>
    <row r="52" spans="1:14" x14ac:dyDescent="0.2">
      <c r="A52" s="227" t="s">
        <v>162</v>
      </c>
      <c r="B52" s="217"/>
      <c r="C52" s="519">
        <v>8.9845244757870635</v>
      </c>
      <c r="D52" s="519">
        <v>-0.43827718228217805</v>
      </c>
      <c r="E52" s="680"/>
      <c r="F52" s="519">
        <v>-1.175938012684556</v>
      </c>
      <c r="G52" s="680"/>
      <c r="H52" s="515"/>
      <c r="I52" s="519">
        <v>10.733483458887934</v>
      </c>
      <c r="J52" s="519">
        <v>-1.4697437480419389</v>
      </c>
      <c r="K52" s="680"/>
      <c r="L52" s="519">
        <v>-0.97171498478105356</v>
      </c>
      <c r="M52" s="677"/>
    </row>
    <row r="53" spans="1:14" x14ac:dyDescent="0.2">
      <c r="A53" s="230" t="s">
        <v>96</v>
      </c>
      <c r="B53" s="217"/>
      <c r="C53" s="514"/>
      <c r="D53" s="514"/>
      <c r="E53" s="514"/>
      <c r="F53" s="514"/>
      <c r="G53" s="514"/>
      <c r="H53" s="515"/>
      <c r="I53" s="514"/>
      <c r="J53" s="514"/>
      <c r="K53" s="514"/>
      <c r="L53" s="514"/>
      <c r="M53" s="516"/>
    </row>
    <row r="54" spans="1:14" x14ac:dyDescent="0.2">
      <c r="A54" s="227" t="s">
        <v>28</v>
      </c>
      <c r="B54" s="217"/>
      <c r="C54" s="531" t="s">
        <v>198</v>
      </c>
      <c r="D54" s="531" t="s">
        <v>198</v>
      </c>
      <c r="E54" s="519" t="s">
        <v>198</v>
      </c>
      <c r="F54" s="531"/>
      <c r="G54" s="520"/>
      <c r="H54" s="515"/>
      <c r="I54" s="531">
        <v>34.535409999999999</v>
      </c>
      <c r="J54" s="531">
        <v>-8.4394800000000316</v>
      </c>
      <c r="K54" s="519">
        <v>-19.638165449638208</v>
      </c>
      <c r="L54" s="531"/>
      <c r="M54" s="520"/>
    </row>
    <row r="55" spans="1:14" x14ac:dyDescent="0.2">
      <c r="A55" s="228" t="s">
        <v>29</v>
      </c>
      <c r="B55" s="217"/>
      <c r="C55" s="524" t="s">
        <v>198</v>
      </c>
      <c r="D55" s="524" t="s">
        <v>198</v>
      </c>
      <c r="E55" s="514" t="s">
        <v>198</v>
      </c>
      <c r="F55" s="524"/>
      <c r="G55" s="516"/>
      <c r="H55" s="515"/>
      <c r="I55" s="524">
        <v>44.699339999999999</v>
      </c>
      <c r="J55" s="524">
        <v>-3.5898600000000016</v>
      </c>
      <c r="K55" s="514">
        <v>-7.4340846400437393</v>
      </c>
      <c r="L55" s="524"/>
      <c r="M55" s="516"/>
    </row>
    <row r="56" spans="1:14" x14ac:dyDescent="0.2">
      <c r="A56" s="227" t="s">
        <v>30</v>
      </c>
      <c r="B56" s="217"/>
      <c r="C56" s="518" t="s">
        <v>198</v>
      </c>
      <c r="D56" s="518" t="s">
        <v>198</v>
      </c>
      <c r="E56" s="519" t="s">
        <v>198</v>
      </c>
      <c r="F56" s="518"/>
      <c r="G56" s="520"/>
      <c r="H56" s="515"/>
      <c r="I56" s="518">
        <v>5.1255300000000004</v>
      </c>
      <c r="J56" s="518">
        <v>-3.502629999999999</v>
      </c>
      <c r="K56" s="519">
        <v>-40.595329711085554</v>
      </c>
      <c r="L56" s="518"/>
      <c r="M56" s="520"/>
    </row>
    <row r="57" spans="1:14" x14ac:dyDescent="0.2">
      <c r="A57" s="228" t="s">
        <v>31</v>
      </c>
      <c r="B57" s="217"/>
      <c r="C57" s="524">
        <v>77.969300000000032</v>
      </c>
      <c r="D57" s="524">
        <v>-1.0178199999999293</v>
      </c>
      <c r="E57" s="514">
        <v>-1.2885898359123993</v>
      </c>
      <c r="F57" s="524"/>
      <c r="G57" s="516"/>
      <c r="H57" s="515"/>
      <c r="I57" s="524">
        <v>573.99905000000001</v>
      </c>
      <c r="J57" s="524">
        <v>-98.710759999998231</v>
      </c>
      <c r="K57" s="514">
        <v>-14.67360198002739</v>
      </c>
      <c r="L57" s="524"/>
      <c r="M57" s="516"/>
    </row>
    <row r="58" spans="1:14" ht="12.75" customHeight="1" x14ac:dyDescent="0.2">
      <c r="A58" s="227" t="s">
        <v>161</v>
      </c>
      <c r="B58" s="217"/>
      <c r="C58" s="531">
        <v>67.249750000000006</v>
      </c>
      <c r="D58" s="531">
        <v>1.4857200000000148</v>
      </c>
      <c r="E58" s="519">
        <v>2.2591681197153139</v>
      </c>
      <c r="F58" s="531"/>
      <c r="G58" s="520"/>
      <c r="H58" s="515"/>
      <c r="I58" s="531">
        <v>499.78337000000045</v>
      </c>
      <c r="J58" s="531">
        <v>-52.841890000000262</v>
      </c>
      <c r="K58" s="519">
        <v>-9.5619751438796321</v>
      </c>
      <c r="L58" s="531"/>
      <c r="M58" s="520"/>
    </row>
    <row r="59" spans="1:14" ht="13.5" thickBot="1" x14ac:dyDescent="0.25">
      <c r="A59" s="231" t="s">
        <v>160</v>
      </c>
      <c r="B59" s="232"/>
      <c r="C59" s="532">
        <v>15.404780000000001</v>
      </c>
      <c r="D59" s="532">
        <v>-2.4493899999999993</v>
      </c>
      <c r="E59" s="528">
        <v>-13.71886791713084</v>
      </c>
      <c r="F59" s="532"/>
      <c r="G59" s="530"/>
      <c r="H59" s="529"/>
      <c r="I59" s="532">
        <v>157.24115999999998</v>
      </c>
      <c r="J59" s="532">
        <v>21.719719999999967</v>
      </c>
      <c r="K59" s="528">
        <v>16.026777755608236</v>
      </c>
      <c r="L59" s="532"/>
      <c r="M59" s="530"/>
    </row>
    <row r="60" spans="1:14" ht="13.5" thickTop="1" x14ac:dyDescent="0.2"/>
    <row r="61" spans="1:14" s="1098" customFormat="1" x14ac:dyDescent="0.2">
      <c r="A61" s="64" t="s">
        <v>370</v>
      </c>
      <c r="B61" s="64"/>
      <c r="C61" s="64"/>
      <c r="D61" s="64"/>
      <c r="E61" s="64"/>
      <c r="F61" s="64"/>
      <c r="M61" s="1202" t="s">
        <v>496</v>
      </c>
      <c r="N61" s="1119"/>
    </row>
    <row r="62" spans="1:14" s="1098" customFormat="1" ht="6" customHeight="1" x14ac:dyDescent="0.2">
      <c r="A62" s="64"/>
      <c r="B62" s="64"/>
      <c r="C62" s="64"/>
      <c r="D62" s="64"/>
      <c r="E62" s="64"/>
      <c r="F62" s="64"/>
      <c r="M62" s="1202"/>
      <c r="N62" s="1119"/>
    </row>
    <row r="63" spans="1:14" s="1098" customFormat="1" ht="43.5" customHeight="1" x14ac:dyDescent="0.2">
      <c r="A63" s="1400" t="s">
        <v>404</v>
      </c>
      <c r="B63" s="1400"/>
      <c r="C63" s="1400"/>
      <c r="D63" s="1400"/>
      <c r="E63" s="1400"/>
      <c r="F63" s="1400"/>
      <c r="G63" s="1400"/>
      <c r="H63" s="1400"/>
      <c r="I63" s="1400"/>
      <c r="J63" s="1400"/>
      <c r="K63" s="1400"/>
      <c r="L63" s="1400"/>
      <c r="M63" s="1400"/>
      <c r="N63" s="1113"/>
    </row>
    <row r="64" spans="1:14" s="1098" customFormat="1" ht="7.5" customHeight="1" x14ac:dyDescent="0.2">
      <c r="A64" s="1206"/>
      <c r="B64" s="1206"/>
      <c r="C64" s="1206"/>
      <c r="D64" s="1206"/>
      <c r="E64" s="1206"/>
      <c r="F64" s="1206"/>
      <c r="G64" s="1206"/>
      <c r="H64" s="1206"/>
      <c r="I64" s="1206"/>
      <c r="J64" s="1206"/>
      <c r="K64" s="1206"/>
      <c r="N64" s="1113"/>
    </row>
    <row r="65" spans="1:13" s="1098" customFormat="1" x14ac:dyDescent="0.2">
      <c r="A65" s="64"/>
      <c r="B65" s="64"/>
      <c r="C65" s="1120" t="s">
        <v>473</v>
      </c>
      <c r="D65" s="1120"/>
      <c r="E65" s="1120"/>
      <c r="F65" s="1121"/>
      <c r="M65" s="1113"/>
    </row>
    <row r="66" spans="1:13" s="1098" customFormat="1" x14ac:dyDescent="0.2">
      <c r="A66" s="64"/>
      <c r="B66" s="64"/>
      <c r="C66" s="1120"/>
      <c r="D66" s="1122"/>
      <c r="E66" s="918"/>
      <c r="F66" s="1122"/>
      <c r="G66" s="1123"/>
      <c r="L66" s="1386"/>
      <c r="M66" s="1386"/>
    </row>
    <row r="67" spans="1:13" s="1098" customFormat="1" x14ac:dyDescent="0.2">
      <c r="A67" s="64"/>
      <c r="B67" s="64"/>
      <c r="D67" s="1122"/>
      <c r="E67" s="918"/>
      <c r="F67" s="1122"/>
      <c r="G67" s="1123"/>
      <c r="M67" s="1119"/>
    </row>
    <row r="71" spans="1:13" x14ac:dyDescent="0.2">
      <c r="L71" s="1391"/>
      <c r="M71" s="1391"/>
    </row>
  </sheetData>
  <mergeCells count="13">
    <mergeCell ref="L71:M71"/>
    <mergeCell ref="A6:M6"/>
    <mergeCell ref="A8:A10"/>
    <mergeCell ref="J9:K9"/>
    <mergeCell ref="L9:M9"/>
    <mergeCell ref="C8:G8"/>
    <mergeCell ref="I8:M8"/>
    <mergeCell ref="C9:C10"/>
    <mergeCell ref="D9:E9"/>
    <mergeCell ref="F9:G9"/>
    <mergeCell ref="I9:I10"/>
    <mergeCell ref="L66:M66"/>
    <mergeCell ref="A63:M63"/>
  </mergeCells>
  <phoneticPr fontId="2" type="noConversion"/>
  <hyperlinks>
    <hyperlink ref="N5" location="INDICE!A1" display="Indice" xr:uid="{00000000-0004-0000-0700-000000000000}"/>
  </hyperlinks>
  <pageMargins left="0.78740157480314965" right="0.78740157480314965" top="0.98425196850393704" bottom="0.59055118110236227" header="0" footer="0"/>
  <pageSetup paperSize="9" scale="82"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N67"/>
  <sheetViews>
    <sheetView showGridLines="0" zoomScaleNormal="100" zoomScalePageLayoutView="110" workbookViewId="0"/>
  </sheetViews>
  <sheetFormatPr baseColWidth="10" defaultRowHeight="12.75" x14ac:dyDescent="0.2"/>
  <cols>
    <col min="1" max="1" width="14.42578125" style="62" customWidth="1"/>
    <col min="2" max="2" width="6.140625" customWidth="1"/>
    <col min="3" max="3" width="14.42578125" customWidth="1"/>
    <col min="4" max="4" width="6.140625" customWidth="1"/>
    <col min="5" max="5" width="14.42578125" customWidth="1"/>
    <col min="6" max="6" width="7.85546875" bestFit="1" customWidth="1"/>
    <col min="7" max="7" width="1.42578125" customWidth="1"/>
    <col min="8" max="8" width="14.42578125" customWidth="1"/>
    <col min="9" max="9" width="6.140625" customWidth="1"/>
    <col min="10" max="10" width="14.42578125" customWidth="1"/>
    <col min="11" max="11" width="6.140625" customWidth="1"/>
    <col min="12" max="12" width="14.42578125" customWidth="1"/>
    <col min="13" max="13" width="6.140625" customWidth="1"/>
    <col min="14" max="14" width="7.5703125" style="62" customWidth="1"/>
  </cols>
  <sheetData>
    <row r="1" spans="1:14" s="1023" customFormat="1" x14ac:dyDescent="0.2">
      <c r="A1" s="62"/>
      <c r="N1" s="62"/>
    </row>
    <row r="2" spans="1:14" s="1023" customFormat="1" x14ac:dyDescent="0.2">
      <c r="A2" s="62"/>
      <c r="N2" s="62"/>
    </row>
    <row r="3" spans="1:14" s="1023" customFormat="1" x14ac:dyDescent="0.2">
      <c r="A3" s="62"/>
      <c r="N3" s="62"/>
    </row>
    <row r="4" spans="1:14" s="1023" customFormat="1" x14ac:dyDescent="0.2">
      <c r="A4" s="62"/>
      <c r="N4" s="62"/>
    </row>
    <row r="5" spans="1:14" s="1023" customFormat="1" x14ac:dyDescent="0.2">
      <c r="A5" s="62"/>
      <c r="N5" s="1029" t="s">
        <v>369</v>
      </c>
    </row>
    <row r="6" spans="1:14" s="49" customFormat="1" ht="21" customHeight="1" x14ac:dyDescent="0.2">
      <c r="A6" s="1427" t="s">
        <v>447</v>
      </c>
      <c r="B6" s="1427"/>
      <c r="C6" s="1427"/>
      <c r="D6" s="1427"/>
      <c r="E6" s="1427"/>
      <c r="F6" s="1427"/>
      <c r="G6" s="1427"/>
      <c r="H6" s="1427"/>
      <c r="I6" s="1427"/>
      <c r="J6" s="1427"/>
      <c r="K6" s="1427"/>
      <c r="L6" s="1427"/>
      <c r="M6" s="1427"/>
      <c r="N6" s="86"/>
    </row>
    <row r="7" spans="1:14" ht="20.25" customHeight="1" thickBot="1" x14ac:dyDescent="0.25">
      <c r="A7" s="34"/>
      <c r="B7" s="62"/>
      <c r="C7" s="62"/>
      <c r="D7" s="62"/>
      <c r="E7" s="62"/>
      <c r="F7" s="62"/>
      <c r="G7" s="62"/>
      <c r="H7" s="62"/>
      <c r="I7" s="62"/>
      <c r="J7" s="62"/>
      <c r="K7" s="62"/>
      <c r="L7" s="62"/>
      <c r="M7" s="62"/>
    </row>
    <row r="8" spans="1:14" ht="18.75" customHeight="1" thickTop="1" thickBot="1" x14ac:dyDescent="0.25">
      <c r="A8" s="1441" t="s">
        <v>120</v>
      </c>
      <c r="B8" s="1429"/>
      <c r="C8" s="1429"/>
      <c r="D8" s="1429"/>
      <c r="E8" s="1429"/>
      <c r="F8" s="1442"/>
      <c r="G8" s="534"/>
      <c r="H8" s="1428" t="s">
        <v>106</v>
      </c>
      <c r="I8" s="1429"/>
      <c r="J8" s="1429"/>
      <c r="K8" s="1429"/>
      <c r="L8" s="1429"/>
      <c r="M8" s="1430"/>
    </row>
    <row r="9" spans="1:14" ht="33.950000000000003" customHeight="1" thickTop="1" x14ac:dyDescent="0.2">
      <c r="A9" s="1445" t="s">
        <v>103</v>
      </c>
      <c r="B9" s="1440"/>
      <c r="C9" s="1414" t="s">
        <v>104</v>
      </c>
      <c r="D9" s="1440"/>
      <c r="E9" s="1414" t="s">
        <v>105</v>
      </c>
      <c r="F9" s="1440"/>
      <c r="G9" s="533"/>
      <c r="H9" s="1414" t="s">
        <v>168</v>
      </c>
      <c r="I9" s="1440"/>
      <c r="J9" s="1414" t="s">
        <v>169</v>
      </c>
      <c r="K9" s="1440"/>
      <c r="L9" s="1414" t="s">
        <v>170</v>
      </c>
      <c r="M9" s="1415"/>
    </row>
    <row r="10" spans="1:14" ht="5.45" customHeight="1" x14ac:dyDescent="0.2">
      <c r="A10" s="1416"/>
      <c r="B10" s="1417"/>
      <c r="C10" s="1417"/>
      <c r="D10" s="1417"/>
      <c r="E10" s="1417"/>
      <c r="F10" s="1417"/>
      <c r="G10" s="1417"/>
      <c r="H10" s="1417"/>
      <c r="I10" s="1417"/>
      <c r="J10" s="1417"/>
      <c r="K10" s="1417"/>
      <c r="L10" s="1417"/>
      <c r="M10" s="1418"/>
    </row>
    <row r="11" spans="1:14" x14ac:dyDescent="0.2">
      <c r="A11" s="241" t="s">
        <v>51</v>
      </c>
      <c r="B11" s="1012">
        <v>67.061925751972012</v>
      </c>
      <c r="C11" s="237" t="s">
        <v>51</v>
      </c>
      <c r="D11" s="1012">
        <v>62.965769803878445</v>
      </c>
      <c r="E11" s="237" t="s">
        <v>51</v>
      </c>
      <c r="F11" s="1012">
        <v>6.1080201651875843</v>
      </c>
      <c r="G11" s="237"/>
      <c r="H11" s="1011" t="s">
        <v>51</v>
      </c>
      <c r="I11" s="538">
        <v>76.892233939482125</v>
      </c>
      <c r="J11" s="1011" t="s">
        <v>51</v>
      </c>
      <c r="K11" s="538">
        <v>72.411384993221219</v>
      </c>
      <c r="L11" s="1011" t="s">
        <v>51</v>
      </c>
      <c r="M11" s="732">
        <v>73.388135782857916</v>
      </c>
      <c r="N11" s="480"/>
    </row>
    <row r="12" spans="1:14" x14ac:dyDescent="0.2">
      <c r="A12" s="1166" t="s">
        <v>11</v>
      </c>
      <c r="B12" s="1167">
        <v>63.922390620300128</v>
      </c>
      <c r="C12" s="1168" t="s">
        <v>11</v>
      </c>
      <c r="D12" s="1167">
        <v>59.076563204860278</v>
      </c>
      <c r="E12" s="237" t="s">
        <v>14</v>
      </c>
      <c r="F12" s="1012">
        <v>7.1145420150872845</v>
      </c>
      <c r="G12" s="1013"/>
      <c r="H12" s="1169" t="s">
        <v>11</v>
      </c>
      <c r="I12" s="1170">
        <v>74.18871869106971</v>
      </c>
      <c r="J12" s="1169" t="s">
        <v>11</v>
      </c>
      <c r="K12" s="1170">
        <v>71.570243880061398</v>
      </c>
      <c r="L12" s="1169" t="s">
        <v>11</v>
      </c>
      <c r="M12" s="1171">
        <v>70.048508390321373</v>
      </c>
      <c r="N12" s="480"/>
    </row>
    <row r="13" spans="1:14" x14ac:dyDescent="0.2">
      <c r="A13" s="241" t="s">
        <v>7</v>
      </c>
      <c r="B13" s="1012">
        <v>62.069071015329122</v>
      </c>
      <c r="C13" s="237" t="s">
        <v>7</v>
      </c>
      <c r="D13" s="1012">
        <v>57.16506614196399</v>
      </c>
      <c r="E13" s="237" t="s">
        <v>6</v>
      </c>
      <c r="F13" s="1014">
        <v>7.3398306859883595</v>
      </c>
      <c r="G13" s="1013"/>
      <c r="H13" s="1011" t="s">
        <v>7</v>
      </c>
      <c r="I13" s="538">
        <v>72.713013943196614</v>
      </c>
      <c r="J13" s="1011" t="s">
        <v>7</v>
      </c>
      <c r="K13" s="538">
        <v>69.44715913116643</v>
      </c>
      <c r="L13" s="1011" t="s">
        <v>7</v>
      </c>
      <c r="M13" s="732">
        <v>68.344588462501903</v>
      </c>
      <c r="N13" s="480"/>
    </row>
    <row r="14" spans="1:14" x14ac:dyDescent="0.2">
      <c r="A14" s="241" t="s">
        <v>12</v>
      </c>
      <c r="B14" s="1012">
        <v>62.016844832780812</v>
      </c>
      <c r="C14" s="237" t="s">
        <v>12</v>
      </c>
      <c r="D14" s="1012">
        <v>55.297476395647685</v>
      </c>
      <c r="E14" s="1168" t="s">
        <v>11</v>
      </c>
      <c r="F14" s="1167">
        <v>7.5807981654254144</v>
      </c>
      <c r="G14" s="1013"/>
      <c r="H14" s="1011" t="s">
        <v>3</v>
      </c>
      <c r="I14" s="538">
        <v>71.635868139608306</v>
      </c>
      <c r="J14" s="1011" t="s">
        <v>14</v>
      </c>
      <c r="K14" s="538">
        <v>68.431313900631281</v>
      </c>
      <c r="L14" s="1011" t="s">
        <v>13</v>
      </c>
      <c r="M14" s="732">
        <v>67.797309665572598</v>
      </c>
      <c r="N14" s="480"/>
    </row>
    <row r="15" spans="1:14" x14ac:dyDescent="0.2">
      <c r="A15" s="241" t="s">
        <v>21</v>
      </c>
      <c r="B15" s="1012">
        <v>59.269940378578944</v>
      </c>
      <c r="C15" s="237" t="s">
        <v>3</v>
      </c>
      <c r="D15" s="1012">
        <v>54.142537777182</v>
      </c>
      <c r="E15" s="237" t="s">
        <v>7</v>
      </c>
      <c r="F15" s="1014">
        <v>7.9008833113581352</v>
      </c>
      <c r="G15" s="1013"/>
      <c r="H15" s="1011" t="s">
        <v>36</v>
      </c>
      <c r="I15" s="538">
        <v>71.561396851525089</v>
      </c>
      <c r="J15" s="1011" t="s">
        <v>6</v>
      </c>
      <c r="K15" s="538">
        <v>67.953309810709456</v>
      </c>
      <c r="L15" s="1011" t="s">
        <v>12</v>
      </c>
      <c r="M15" s="732">
        <v>67.6121316442497</v>
      </c>
      <c r="N15" s="480"/>
    </row>
    <row r="16" spans="1:14" x14ac:dyDescent="0.2">
      <c r="A16" s="241" t="s">
        <v>3</v>
      </c>
      <c r="B16" s="1012">
        <v>58.961264052916981</v>
      </c>
      <c r="C16" s="237" t="s">
        <v>36</v>
      </c>
      <c r="D16" s="1012">
        <v>53.727737324987487</v>
      </c>
      <c r="E16" s="237" t="s">
        <v>10</v>
      </c>
      <c r="F16" s="1012">
        <v>7.9376210359071315</v>
      </c>
      <c r="G16" s="1013"/>
      <c r="H16" s="1011" t="s">
        <v>14</v>
      </c>
      <c r="I16" s="538">
        <v>70.580053517979678</v>
      </c>
      <c r="J16" s="1011" t="s">
        <v>3</v>
      </c>
      <c r="K16" s="538">
        <v>67.182189759388763</v>
      </c>
      <c r="L16" s="1011" t="s">
        <v>36</v>
      </c>
      <c r="M16" s="732">
        <v>67.484807180153894</v>
      </c>
      <c r="N16" s="480"/>
    </row>
    <row r="17" spans="1:14" x14ac:dyDescent="0.2">
      <c r="A17" s="241" t="s">
        <v>36</v>
      </c>
      <c r="B17" s="1012">
        <v>58.891744583173868</v>
      </c>
      <c r="C17" s="237" t="s">
        <v>13</v>
      </c>
      <c r="D17" s="1012">
        <v>53.683065736659415</v>
      </c>
      <c r="E17" s="237" t="s">
        <v>13</v>
      </c>
      <c r="F17" s="1014">
        <v>8.0710649534292465</v>
      </c>
      <c r="G17" s="1013"/>
      <c r="H17" s="1011" t="s">
        <v>19</v>
      </c>
      <c r="I17" s="538">
        <v>70.467290651840159</v>
      </c>
      <c r="J17" s="1011" t="s">
        <v>10</v>
      </c>
      <c r="K17" s="538">
        <v>66.908907406779647</v>
      </c>
      <c r="L17" s="1011" t="s">
        <v>3</v>
      </c>
      <c r="M17" s="732">
        <v>67.191378103415261</v>
      </c>
      <c r="N17" s="480"/>
    </row>
    <row r="18" spans="1:14" x14ac:dyDescent="0.2">
      <c r="A18" s="241" t="s">
        <v>5</v>
      </c>
      <c r="B18" s="1012">
        <v>58.887810888469062</v>
      </c>
      <c r="C18" s="237" t="s">
        <v>8</v>
      </c>
      <c r="D18" s="1012">
        <v>52.449693619765917</v>
      </c>
      <c r="E18" s="237" t="s">
        <v>3</v>
      </c>
      <c r="F18" s="1012">
        <v>8.1726983861985278</v>
      </c>
      <c r="G18" s="1013"/>
      <c r="H18" s="1011" t="s">
        <v>13</v>
      </c>
      <c r="I18" s="538">
        <v>70.450910706453072</v>
      </c>
      <c r="J18" s="1011" t="s">
        <v>36</v>
      </c>
      <c r="K18" s="538">
        <v>66.515389123319835</v>
      </c>
      <c r="L18" s="1011" t="s">
        <v>19</v>
      </c>
      <c r="M18" s="732">
        <v>65.742869757940795</v>
      </c>
      <c r="N18" s="480"/>
    </row>
    <row r="19" spans="1:14" x14ac:dyDescent="0.2">
      <c r="A19" s="241" t="s">
        <v>8</v>
      </c>
      <c r="B19" s="1012">
        <v>58.850953446053275</v>
      </c>
      <c r="C19" s="237" t="s">
        <v>21</v>
      </c>
      <c r="D19" s="1012">
        <v>52.270888890442556</v>
      </c>
      <c r="E19" s="237" t="s">
        <v>19</v>
      </c>
      <c r="F19" s="1014">
        <v>8.3718747899553918</v>
      </c>
      <c r="G19" s="1013"/>
      <c r="H19" s="1011" t="s">
        <v>6</v>
      </c>
      <c r="I19" s="538">
        <v>70.072242782284619</v>
      </c>
      <c r="J19" s="1011" t="s">
        <v>19</v>
      </c>
      <c r="K19" s="538">
        <v>65.868194773769858</v>
      </c>
      <c r="L19" s="1011" t="s">
        <v>6</v>
      </c>
      <c r="M19" s="732">
        <v>65.612998694696884</v>
      </c>
      <c r="N19" s="480"/>
    </row>
    <row r="20" spans="1:14" x14ac:dyDescent="0.2">
      <c r="A20" s="241" t="s">
        <v>13</v>
      </c>
      <c r="B20" s="1012">
        <v>58.396266321875522</v>
      </c>
      <c r="C20" s="237" t="s">
        <v>5</v>
      </c>
      <c r="D20" s="1012">
        <v>52.057284527303608</v>
      </c>
      <c r="E20" s="237" t="s">
        <v>36</v>
      </c>
      <c r="F20" s="1012">
        <v>8.7686437118416993</v>
      </c>
      <c r="G20" s="1013"/>
      <c r="H20" s="1011" t="s">
        <v>12</v>
      </c>
      <c r="I20" s="538">
        <v>68.198704905168597</v>
      </c>
      <c r="J20" s="1011" t="s">
        <v>13</v>
      </c>
      <c r="K20" s="538">
        <v>65.2981425117257</v>
      </c>
      <c r="L20" s="1011" t="s">
        <v>14</v>
      </c>
      <c r="M20" s="732">
        <v>65.084125368839295</v>
      </c>
      <c r="N20" s="480"/>
    </row>
    <row r="21" spans="1:14" x14ac:dyDescent="0.2">
      <c r="A21" s="241" t="s">
        <v>2</v>
      </c>
      <c r="B21" s="1012">
        <v>57.752019003244492</v>
      </c>
      <c r="C21" s="237" t="s">
        <v>14</v>
      </c>
      <c r="D21" s="1012">
        <v>51.695377713419667</v>
      </c>
      <c r="E21" s="237" t="s">
        <v>4</v>
      </c>
      <c r="F21" s="1014">
        <v>9.1226694239981025</v>
      </c>
      <c r="G21" s="1013"/>
      <c r="H21" s="1011" t="s">
        <v>10</v>
      </c>
      <c r="I21" s="538">
        <v>68.007598951125459</v>
      </c>
      <c r="J21" s="1011" t="s">
        <v>4</v>
      </c>
      <c r="K21" s="538">
        <v>64.439267339949112</v>
      </c>
      <c r="L21" s="1011" t="s">
        <v>10</v>
      </c>
      <c r="M21" s="732">
        <v>63.77857399743916</v>
      </c>
      <c r="N21" s="480"/>
    </row>
    <row r="22" spans="1:14" x14ac:dyDescent="0.2">
      <c r="A22" s="241" t="s">
        <v>14</v>
      </c>
      <c r="B22" s="1012">
        <v>55.654974239149993</v>
      </c>
      <c r="C22" s="237" t="s">
        <v>6</v>
      </c>
      <c r="D22" s="1012">
        <v>51.494195888490005</v>
      </c>
      <c r="E22" s="237" t="s">
        <v>12</v>
      </c>
      <c r="F22" s="1012">
        <v>10.834747325909454</v>
      </c>
      <c r="G22" s="1013"/>
      <c r="H22" s="1011" t="s">
        <v>4</v>
      </c>
      <c r="I22" s="538">
        <v>67.892716188526506</v>
      </c>
      <c r="J22" s="1011" t="s">
        <v>12</v>
      </c>
      <c r="K22" s="538">
        <v>62.464964066662745</v>
      </c>
      <c r="L22" s="1011" t="s">
        <v>8</v>
      </c>
      <c r="M22" s="732">
        <v>60.305153282318336</v>
      </c>
      <c r="N22" s="480"/>
    </row>
    <row r="23" spans="1:14" x14ac:dyDescent="0.2">
      <c r="A23" s="241" t="s">
        <v>6</v>
      </c>
      <c r="B23" s="1012">
        <v>55.573172669244506</v>
      </c>
      <c r="C23" s="237" t="s">
        <v>19</v>
      </c>
      <c r="D23" s="1012">
        <v>49.90872735156772</v>
      </c>
      <c r="E23" s="237" t="s">
        <v>8</v>
      </c>
      <c r="F23" s="1014">
        <v>10.877070720961104</v>
      </c>
      <c r="G23" s="1013"/>
      <c r="H23" s="1011" t="s">
        <v>8</v>
      </c>
      <c r="I23" s="538">
        <v>67.413482071626035</v>
      </c>
      <c r="J23" s="1011" t="s">
        <v>8</v>
      </c>
      <c r="K23" s="538">
        <v>61.023990899187694</v>
      </c>
      <c r="L23" s="1011" t="s">
        <v>4</v>
      </c>
      <c r="M23" s="732">
        <v>59.751068110673032</v>
      </c>
      <c r="N23" s="480"/>
    </row>
    <row r="24" spans="1:14" x14ac:dyDescent="0.2">
      <c r="A24" s="241" t="s">
        <v>9</v>
      </c>
      <c r="B24" s="1012">
        <v>54.864193292981092</v>
      </c>
      <c r="C24" s="237" t="s">
        <v>2</v>
      </c>
      <c r="D24" s="1012">
        <v>49.345884206128339</v>
      </c>
      <c r="E24" s="237" t="s">
        <v>5</v>
      </c>
      <c r="F24" s="1012">
        <v>11.599219359847131</v>
      </c>
      <c r="G24" s="1013"/>
      <c r="H24" s="1011" t="s">
        <v>21</v>
      </c>
      <c r="I24" s="538">
        <v>67.278962814565375</v>
      </c>
      <c r="J24" s="1011" t="s">
        <v>5</v>
      </c>
      <c r="K24" s="538">
        <v>60.717039760549611</v>
      </c>
      <c r="L24" s="1011" t="s">
        <v>21</v>
      </c>
      <c r="M24" s="732">
        <v>59.282911799759361</v>
      </c>
      <c r="N24" s="480"/>
    </row>
    <row r="25" spans="1:14" s="67" customFormat="1" x14ac:dyDescent="0.2">
      <c r="A25" s="241" t="s">
        <v>19</v>
      </c>
      <c r="B25" s="1012">
        <v>54.468785907338933</v>
      </c>
      <c r="C25" s="237" t="s">
        <v>10</v>
      </c>
      <c r="D25" s="1012">
        <v>48.809389876817484</v>
      </c>
      <c r="E25" s="237" t="s">
        <v>21</v>
      </c>
      <c r="F25" s="1014">
        <v>11.808770927439509</v>
      </c>
      <c r="G25" s="1013"/>
      <c r="H25" s="1011" t="s">
        <v>5</v>
      </c>
      <c r="I25" s="538">
        <v>64.48750030789293</v>
      </c>
      <c r="J25" s="1011" t="s">
        <v>21</v>
      </c>
      <c r="K25" s="538">
        <v>59.26273043893967</v>
      </c>
      <c r="L25" s="1011" t="s">
        <v>5</v>
      </c>
      <c r="M25" s="732">
        <v>58.156512805820313</v>
      </c>
      <c r="N25" s="675"/>
    </row>
    <row r="26" spans="1:14" s="67" customFormat="1" x14ac:dyDescent="0.2">
      <c r="A26" s="241" t="s">
        <v>10</v>
      </c>
      <c r="B26" s="1012">
        <v>53.01773691493964</v>
      </c>
      <c r="C26" s="237" t="s">
        <v>4</v>
      </c>
      <c r="D26" s="1012">
        <v>47.632843287721641</v>
      </c>
      <c r="E26" s="237" t="s">
        <v>9</v>
      </c>
      <c r="F26" s="1012">
        <v>13.21843424050965</v>
      </c>
      <c r="G26" s="1013"/>
      <c r="H26" s="1011" t="s">
        <v>9</v>
      </c>
      <c r="I26" s="538">
        <v>63.817436876954439</v>
      </c>
      <c r="J26" s="1011" t="s">
        <v>9</v>
      </c>
      <c r="K26" s="538">
        <v>58.245584383168783</v>
      </c>
      <c r="L26" s="1011" t="s">
        <v>9</v>
      </c>
      <c r="M26" s="732">
        <v>57.127875036719075</v>
      </c>
      <c r="N26" s="675"/>
    </row>
    <row r="27" spans="1:14" x14ac:dyDescent="0.2">
      <c r="A27" s="241" t="s">
        <v>4</v>
      </c>
      <c r="B27" s="1012">
        <v>52.414439317059013</v>
      </c>
      <c r="C27" s="237" t="s">
        <v>9</v>
      </c>
      <c r="D27" s="1012">
        <v>47.612005980962309</v>
      </c>
      <c r="E27" s="237" t="s">
        <v>2</v>
      </c>
      <c r="F27" s="1014">
        <v>14.555568692141774</v>
      </c>
      <c r="G27" s="1013"/>
      <c r="H27" s="1011" t="s">
        <v>2</v>
      </c>
      <c r="I27" s="538">
        <v>62.774947206542954</v>
      </c>
      <c r="J27" s="1011" t="s">
        <v>2</v>
      </c>
      <c r="K27" s="538">
        <v>56.846145016885345</v>
      </c>
      <c r="L27" s="1011" t="s">
        <v>2</v>
      </c>
      <c r="M27" s="732">
        <v>54.460334064858614</v>
      </c>
      <c r="N27" s="480"/>
    </row>
    <row r="28" spans="1:14" ht="13.5" thickBot="1" x14ac:dyDescent="0.25">
      <c r="A28" s="1172" t="s">
        <v>33</v>
      </c>
      <c r="B28" s="1173">
        <v>59.292554736117879</v>
      </c>
      <c r="C28" s="1174" t="s">
        <v>33</v>
      </c>
      <c r="D28" s="1173">
        <v>53.438635898928389</v>
      </c>
      <c r="E28" s="1174" t="s">
        <v>33</v>
      </c>
      <c r="F28" s="1173">
        <v>9.8729408156591774</v>
      </c>
      <c r="G28" s="1022"/>
      <c r="H28" s="1174" t="s">
        <v>33</v>
      </c>
      <c r="I28" s="1173">
        <v>69.020303453341754</v>
      </c>
      <c r="J28" s="1174" t="s">
        <v>33</v>
      </c>
      <c r="K28" s="1173">
        <v>64.672541715291558</v>
      </c>
      <c r="L28" s="1174" t="s">
        <v>33</v>
      </c>
      <c r="M28" s="1175">
        <v>63.262412637133515</v>
      </c>
      <c r="N28" s="480"/>
    </row>
    <row r="29" spans="1:14" ht="13.5" thickTop="1" x14ac:dyDescent="0.2"/>
    <row r="31" spans="1:14" ht="13.5" customHeight="1" thickBot="1" x14ac:dyDescent="0.25"/>
    <row r="32" spans="1:14" ht="13.5" customHeight="1" thickTop="1" x14ac:dyDescent="0.2">
      <c r="A32" s="1431" t="s">
        <v>78</v>
      </c>
      <c r="B32" s="1432"/>
      <c r="C32" s="1432"/>
      <c r="D32" s="1433"/>
      <c r="E32" s="1421" t="s">
        <v>32</v>
      </c>
      <c r="F32" s="1443"/>
      <c r="G32" s="1421" t="s">
        <v>33</v>
      </c>
      <c r="H32" s="1449"/>
      <c r="I32" s="1443"/>
      <c r="J32" s="1421" t="s">
        <v>453</v>
      </c>
      <c r="K32" s="1422"/>
      <c r="N32"/>
    </row>
    <row r="33" spans="1:14" ht="12.75" customHeight="1" x14ac:dyDescent="0.2">
      <c r="A33" s="1434"/>
      <c r="B33" s="1435"/>
      <c r="C33" s="1435"/>
      <c r="D33" s="1436"/>
      <c r="E33" s="1446" t="s">
        <v>496</v>
      </c>
      <c r="F33" s="1448"/>
      <c r="G33" s="1446" t="s">
        <v>496</v>
      </c>
      <c r="H33" s="1447"/>
      <c r="I33" s="1448"/>
      <c r="J33" s="1423"/>
      <c r="K33" s="1424"/>
      <c r="N33"/>
    </row>
    <row r="34" spans="1:14" ht="7.5" customHeight="1" x14ac:dyDescent="0.2">
      <c r="A34" s="480"/>
      <c r="B34" s="202"/>
      <c r="C34" s="202"/>
      <c r="D34" s="202"/>
      <c r="E34" s="239"/>
      <c r="F34" s="239"/>
      <c r="G34" s="239"/>
      <c r="H34" s="239"/>
      <c r="I34" s="239"/>
      <c r="J34" s="1425"/>
      <c r="K34" s="1426"/>
      <c r="N34"/>
    </row>
    <row r="35" spans="1:14" ht="12.75" customHeight="1" thickBot="1" x14ac:dyDescent="0.25">
      <c r="A35" s="1437" t="s">
        <v>195</v>
      </c>
      <c r="B35" s="1438"/>
      <c r="C35" s="1438"/>
      <c r="D35" s="1439"/>
      <c r="E35" s="1444">
        <v>78.844428444713671</v>
      </c>
      <c r="F35" s="1444"/>
      <c r="G35" s="1444">
        <v>73.309927181045225</v>
      </c>
      <c r="H35" s="1444"/>
      <c r="I35" s="1444"/>
      <c r="J35" s="1419">
        <v>0.78</v>
      </c>
      <c r="K35" s="1420"/>
      <c r="N35"/>
    </row>
    <row r="36" spans="1:14" ht="15" customHeight="1" thickTop="1" x14ac:dyDescent="0.2">
      <c r="A36" s="1282"/>
      <c r="B36" s="1282"/>
      <c r="C36" s="1282"/>
      <c r="D36" s="1283"/>
      <c r="E36" s="1284"/>
      <c r="F36" s="1284"/>
      <c r="G36" s="1284"/>
      <c r="H36" s="1284"/>
      <c r="I36" s="1284"/>
      <c r="J36" s="1285"/>
      <c r="K36" s="1285"/>
      <c r="L36" s="1286"/>
      <c r="M36" s="1287"/>
    </row>
    <row r="37" spans="1:14" ht="9" customHeight="1" x14ac:dyDescent="0.2">
      <c r="A37" s="1401"/>
      <c r="B37" s="1401"/>
      <c r="C37" s="1401"/>
      <c r="D37" s="1402"/>
      <c r="E37" s="1413"/>
      <c r="F37" s="1413"/>
      <c r="G37" s="1413"/>
      <c r="H37" s="1413"/>
      <c r="I37" s="1413"/>
      <c r="J37" s="1403"/>
      <c r="K37" s="1403"/>
      <c r="L37" s="1404"/>
      <c r="M37" s="1405"/>
    </row>
    <row r="38" spans="1:14" ht="13.5" thickBot="1" x14ac:dyDescent="0.25"/>
    <row r="39" spans="1:14" ht="28.5" customHeight="1" thickTop="1" thickBot="1" x14ac:dyDescent="0.25">
      <c r="B39" s="1412" t="s">
        <v>196</v>
      </c>
      <c r="C39" s="1412"/>
      <c r="D39" s="1412"/>
      <c r="E39" s="1412"/>
      <c r="F39" s="1412"/>
      <c r="G39" s="1412"/>
      <c r="H39" s="1412"/>
      <c r="I39" s="1412"/>
      <c r="K39" s="1409" t="s">
        <v>57</v>
      </c>
      <c r="L39" s="1410"/>
      <c r="M39" s="1411"/>
    </row>
    <row r="40" spans="1:14" ht="33" customHeight="1" thickTop="1" x14ac:dyDescent="0.2">
      <c r="K40" s="1406" t="s">
        <v>197</v>
      </c>
      <c r="L40" s="1407"/>
      <c r="M40" s="1408"/>
    </row>
    <row r="41" spans="1:14" ht="9.1999999999999993" customHeight="1" thickBot="1" x14ac:dyDescent="0.25">
      <c r="B41" s="736"/>
      <c r="C41" s="736"/>
      <c r="D41" s="736"/>
      <c r="E41" s="736"/>
      <c r="F41" s="736"/>
      <c r="I41" s="735"/>
      <c r="J41" s="736"/>
      <c r="K41" s="752"/>
      <c r="L41" s="752"/>
      <c r="M41" s="752"/>
      <c r="N41" s="734"/>
    </row>
    <row r="42" spans="1:14" ht="13.5" customHeight="1" thickTop="1" x14ac:dyDescent="0.2">
      <c r="K42" s="1337" t="s">
        <v>516</v>
      </c>
      <c r="L42" s="1338"/>
      <c r="M42" s="1339">
        <v>81.551055567036485</v>
      </c>
    </row>
    <row r="43" spans="1:14" x14ac:dyDescent="0.2">
      <c r="K43" s="1166" t="s">
        <v>517</v>
      </c>
      <c r="L43" s="1167"/>
      <c r="M43" s="1177">
        <v>78.844428444713671</v>
      </c>
    </row>
    <row r="44" spans="1:14" x14ac:dyDescent="0.2">
      <c r="K44" s="241" t="s">
        <v>7</v>
      </c>
      <c r="L44" s="1012"/>
      <c r="M44" s="738">
        <v>76.768740721971142</v>
      </c>
    </row>
    <row r="45" spans="1:14" x14ac:dyDescent="0.2">
      <c r="K45" s="241" t="s">
        <v>36</v>
      </c>
      <c r="L45" s="1012"/>
      <c r="M45" s="738">
        <v>76.161952844641462</v>
      </c>
    </row>
    <row r="46" spans="1:14" x14ac:dyDescent="0.2">
      <c r="K46" s="1015" t="s">
        <v>3</v>
      </c>
      <c r="L46" s="1016"/>
      <c r="M46" s="738">
        <v>76.09191116239262</v>
      </c>
    </row>
    <row r="47" spans="1:14" x14ac:dyDescent="0.2">
      <c r="K47" s="241" t="s">
        <v>518</v>
      </c>
      <c r="L47" s="1012"/>
      <c r="M47" s="738">
        <v>75.778053654543697</v>
      </c>
    </row>
    <row r="48" spans="1:14" x14ac:dyDescent="0.2">
      <c r="K48" s="1015" t="s">
        <v>14</v>
      </c>
      <c r="L48" s="1016"/>
      <c r="M48" s="738">
        <v>75.098040939849838</v>
      </c>
      <c r="N48" s="733"/>
    </row>
    <row r="49" spans="1:14" x14ac:dyDescent="0.2">
      <c r="K49" s="241" t="s">
        <v>19</v>
      </c>
      <c r="L49" s="1012"/>
      <c r="M49" s="738">
        <v>74.570876541896865</v>
      </c>
    </row>
    <row r="50" spans="1:14" x14ac:dyDescent="0.2">
      <c r="K50" s="1015" t="s">
        <v>6</v>
      </c>
      <c r="L50" s="1016"/>
      <c r="M50" s="738">
        <v>74.299922857056529</v>
      </c>
    </row>
    <row r="51" spans="1:14" x14ac:dyDescent="0.2">
      <c r="K51" s="241" t="s">
        <v>519</v>
      </c>
      <c r="L51" s="1012"/>
      <c r="M51" s="738">
        <v>72.80988639955325</v>
      </c>
    </row>
    <row r="52" spans="1:14" x14ac:dyDescent="0.2">
      <c r="K52" s="241" t="s">
        <v>10</v>
      </c>
      <c r="L52" s="1012"/>
      <c r="M52" s="738">
        <v>71.939304530494724</v>
      </c>
    </row>
    <row r="53" spans="1:14" x14ac:dyDescent="0.2">
      <c r="K53" s="241" t="s">
        <v>520</v>
      </c>
      <c r="L53" s="1012"/>
      <c r="M53" s="738">
        <v>71.762024797029369</v>
      </c>
    </row>
    <row r="54" spans="1:14" x14ac:dyDescent="0.2">
      <c r="K54" s="1015" t="s">
        <v>521</v>
      </c>
      <c r="L54" s="1016"/>
      <c r="M54" s="738">
        <v>71.659360141622997</v>
      </c>
    </row>
    <row r="55" spans="1:14" x14ac:dyDescent="0.2">
      <c r="K55" s="241" t="s">
        <v>522</v>
      </c>
      <c r="L55" s="1012"/>
      <c r="M55" s="738">
        <v>71.632038394171886</v>
      </c>
    </row>
    <row r="56" spans="1:14" x14ac:dyDescent="0.2">
      <c r="K56" s="1015" t="s">
        <v>5</v>
      </c>
      <c r="L56" s="1016"/>
      <c r="M56" s="738">
        <v>68.105900597380767</v>
      </c>
    </row>
    <row r="57" spans="1:14" x14ac:dyDescent="0.2">
      <c r="K57" s="241" t="s">
        <v>9</v>
      </c>
      <c r="L57" s="1012"/>
      <c r="M57" s="738">
        <v>67.552842167336564</v>
      </c>
    </row>
    <row r="58" spans="1:14" x14ac:dyDescent="0.2">
      <c r="K58" s="1316" t="s">
        <v>2</v>
      </c>
      <c r="L58" s="1016"/>
      <c r="M58" s="738">
        <v>67.028148858312846</v>
      </c>
    </row>
    <row r="59" spans="1:14" x14ac:dyDescent="0.2">
      <c r="K59" s="1245" t="s">
        <v>33</v>
      </c>
      <c r="L59" s="1176"/>
      <c r="M59" s="1177">
        <v>73.309927181045225</v>
      </c>
    </row>
    <row r="61" spans="1:14" s="1098" customFormat="1" x14ac:dyDescent="0.2">
      <c r="A61" s="64" t="s">
        <v>370</v>
      </c>
      <c r="B61" s="64"/>
      <c r="C61" s="64"/>
      <c r="D61" s="64"/>
      <c r="E61" s="64"/>
      <c r="F61" s="64"/>
      <c r="M61" s="1124" t="s">
        <v>496</v>
      </c>
      <c r="N61" s="1113"/>
    </row>
    <row r="62" spans="1:14" s="1098" customFormat="1" x14ac:dyDescent="0.2">
      <c r="A62" s="64"/>
      <c r="B62" s="64"/>
      <c r="C62" s="64"/>
      <c r="D62" s="64"/>
      <c r="E62" s="64"/>
      <c r="F62" s="64"/>
      <c r="N62" s="1113"/>
    </row>
    <row r="63" spans="1:14" s="1098" customFormat="1" x14ac:dyDescent="0.2">
      <c r="A63" s="64"/>
      <c r="B63" s="64"/>
      <c r="C63" s="1120" t="s">
        <v>473</v>
      </c>
      <c r="D63" s="1120"/>
      <c r="E63" s="1120"/>
      <c r="F63" s="1121"/>
      <c r="M63" s="1113"/>
    </row>
    <row r="64" spans="1:14" s="1098" customFormat="1" x14ac:dyDescent="0.2">
      <c r="A64" s="64"/>
      <c r="B64" s="64"/>
      <c r="C64" s="1120"/>
      <c r="D64" s="1122"/>
      <c r="E64" s="918"/>
      <c r="F64" s="1122"/>
      <c r="G64" s="1123"/>
      <c r="M64" s="1113"/>
    </row>
    <row r="65" spans="1:13" s="1098" customFormat="1" x14ac:dyDescent="0.2">
      <c r="A65" s="64"/>
      <c r="B65" s="64"/>
      <c r="C65" s="1120"/>
      <c r="D65" s="1122"/>
      <c r="E65" s="918"/>
      <c r="F65" s="1122"/>
      <c r="G65" s="1123"/>
      <c r="M65" s="1113"/>
    </row>
    <row r="66" spans="1:13" s="1098" customFormat="1" x14ac:dyDescent="0.2">
      <c r="A66" s="64"/>
      <c r="B66" s="64"/>
      <c r="C66" s="1120"/>
      <c r="D66" s="1122"/>
      <c r="E66" s="918"/>
      <c r="F66" s="1122"/>
      <c r="G66" s="1123"/>
      <c r="L66" s="1386"/>
      <c r="M66" s="1386"/>
    </row>
    <row r="67" spans="1:13" s="1098" customFormat="1" x14ac:dyDescent="0.2">
      <c r="A67" s="64"/>
      <c r="B67" s="64"/>
      <c r="D67" s="1122"/>
      <c r="E67" s="918"/>
      <c r="F67" s="1122"/>
      <c r="G67" s="1123"/>
      <c r="M67" s="1119"/>
    </row>
  </sheetData>
  <sortState xmlns:xlrd2="http://schemas.microsoft.com/office/spreadsheetml/2017/richdata2" ref="K42:M58">
    <sortCondition descending="1" ref="M42"/>
  </sortState>
  <mergeCells count="30">
    <mergeCell ref="A6:M6"/>
    <mergeCell ref="H8:M8"/>
    <mergeCell ref="A32:D33"/>
    <mergeCell ref="A35:D35"/>
    <mergeCell ref="J9:K9"/>
    <mergeCell ref="A8:F8"/>
    <mergeCell ref="E32:F32"/>
    <mergeCell ref="E35:F35"/>
    <mergeCell ref="A9:B9"/>
    <mergeCell ref="G33:I33"/>
    <mergeCell ref="C9:D9"/>
    <mergeCell ref="E9:F9"/>
    <mergeCell ref="E33:F33"/>
    <mergeCell ref="H9:I9"/>
    <mergeCell ref="G32:I32"/>
    <mergeCell ref="G35:I35"/>
    <mergeCell ref="L9:M9"/>
    <mergeCell ref="A10:M10"/>
    <mergeCell ref="J35:K35"/>
    <mergeCell ref="J32:K33"/>
    <mergeCell ref="J34:K34"/>
    <mergeCell ref="A37:D37"/>
    <mergeCell ref="J37:K37"/>
    <mergeCell ref="L66:M66"/>
    <mergeCell ref="L37:M37"/>
    <mergeCell ref="K40:M40"/>
    <mergeCell ref="K39:M39"/>
    <mergeCell ref="B39:I39"/>
    <mergeCell ref="E37:F37"/>
    <mergeCell ref="G37:I37"/>
  </mergeCells>
  <phoneticPr fontId="2" type="noConversion"/>
  <hyperlinks>
    <hyperlink ref="N5" location="INDICE!A1" display="Indice" xr:uid="{00000000-0004-0000-0800-000000000000}"/>
  </hyperlinks>
  <pageMargins left="0.78740157480314965" right="0.78740157480314965" top="0.98425196850393704" bottom="0.59055118110236227" header="0" footer="0"/>
  <pageSetup paperSize="9" scale="68" firstPageNumber="4294967293" orientation="portrait" useFirstPageNumber="1" r:id="rId1"/>
  <headerFooter scaleWithDoc="0" alignWithMargins="0">
    <oddHeader>&amp;L&amp;G</oddHeader>
    <oddFooter>&amp;C&amp;8Subdirección General de Estrategia y Evaluación de las Políticas de Empleo</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59</vt:i4>
      </vt:variant>
      <vt:variant>
        <vt:lpstr>Rangos con nombre</vt:lpstr>
      </vt:variant>
      <vt:variant>
        <vt:i4>61</vt:i4>
      </vt:variant>
    </vt:vector>
  </HeadingPairs>
  <TitlesOfParts>
    <vt:vector size="120" baseType="lpstr">
      <vt:lpstr>PORTADA</vt:lpstr>
      <vt:lpstr>Creditos</vt:lpstr>
      <vt:lpstr>INDICE</vt:lpstr>
      <vt:lpstr>Informe 1</vt:lpstr>
      <vt:lpstr>Informe 2</vt:lpstr>
      <vt:lpstr>A.1</vt:lpstr>
      <vt:lpstr>A.2</vt:lpstr>
      <vt:lpstr>A.3</vt:lpstr>
      <vt:lpstr>B.1</vt:lpstr>
      <vt:lpstr>B.1 Graf</vt:lpstr>
      <vt:lpstr>B.2</vt:lpstr>
      <vt:lpstr>B.3</vt:lpstr>
      <vt:lpstr>C.1</vt:lpstr>
      <vt:lpstr>C.2</vt:lpstr>
      <vt:lpstr>C.3</vt:lpstr>
      <vt:lpstr>D.1.1</vt:lpstr>
      <vt:lpstr>D.1.2</vt:lpstr>
      <vt:lpstr>D.1.3</vt:lpstr>
      <vt:lpstr>D.1.4</vt:lpstr>
      <vt:lpstr>D.1.5</vt:lpstr>
      <vt:lpstr>D.1.6</vt:lpstr>
      <vt:lpstr>D.2.1</vt:lpstr>
      <vt:lpstr>D.2.2</vt:lpstr>
      <vt:lpstr>D.2.3</vt:lpstr>
      <vt:lpstr>D.2.4</vt:lpstr>
      <vt:lpstr>D.2.5</vt:lpstr>
      <vt:lpstr>D.2.6</vt:lpstr>
      <vt:lpstr>D.2.7</vt:lpstr>
      <vt:lpstr>D.2.8</vt:lpstr>
      <vt:lpstr>D.2.9</vt:lpstr>
      <vt:lpstr>D.2.10</vt:lpstr>
      <vt:lpstr>D.2.11</vt:lpstr>
      <vt:lpstr>D.2.12</vt:lpstr>
      <vt:lpstr>D.2.13</vt:lpstr>
      <vt:lpstr>D.2.14</vt:lpstr>
      <vt:lpstr>D.3.1</vt:lpstr>
      <vt:lpstr>D.3.2</vt:lpstr>
      <vt:lpstr>D.3.3</vt:lpstr>
      <vt:lpstr>D.3.4</vt:lpstr>
      <vt:lpstr>D.3.5</vt:lpstr>
      <vt:lpstr>D.3.6</vt:lpstr>
      <vt:lpstr>D.4.1</vt:lpstr>
      <vt:lpstr>D.4.2</vt:lpstr>
      <vt:lpstr>D.4.3</vt:lpstr>
      <vt:lpstr>D.4.4</vt:lpstr>
      <vt:lpstr>D.4.5</vt:lpstr>
      <vt:lpstr>D.4.6</vt:lpstr>
      <vt:lpstr>D.4.7</vt:lpstr>
      <vt:lpstr>D.4.8</vt:lpstr>
      <vt:lpstr>D.5.1</vt:lpstr>
      <vt:lpstr>D.5.2</vt:lpstr>
      <vt:lpstr>D.5.3</vt:lpstr>
      <vt:lpstr>D.5.4</vt:lpstr>
      <vt:lpstr>D.5.5</vt:lpstr>
      <vt:lpstr>D.5.6</vt:lpstr>
      <vt:lpstr>D.5.7</vt:lpstr>
      <vt:lpstr>D.6.1</vt:lpstr>
      <vt:lpstr>Notas Metodológicas</vt:lpstr>
      <vt:lpstr>CONTRA-PORTADA</vt:lpstr>
      <vt:lpstr>A.1!Área_de_impresión</vt:lpstr>
      <vt:lpstr>A.2!Área_de_impresión</vt:lpstr>
      <vt:lpstr>A.3!Área_de_impresión</vt:lpstr>
      <vt:lpstr>B.1!Área_de_impresión</vt:lpstr>
      <vt:lpstr>'B.1 Graf'!Área_de_impresión</vt:lpstr>
      <vt:lpstr>B.2!Área_de_impresión</vt:lpstr>
      <vt:lpstr>B.3!Área_de_impresión</vt:lpstr>
      <vt:lpstr>C.1!Área_de_impresión</vt:lpstr>
      <vt:lpstr>C.2!Área_de_impresión</vt:lpstr>
      <vt:lpstr>C.3!Área_de_impresión</vt:lpstr>
      <vt:lpstr>'CONTRA-PORTADA'!Área_de_impresión</vt:lpstr>
      <vt:lpstr>Creditos!Área_de_impresión</vt:lpstr>
      <vt:lpstr>D.1.1!Área_de_impresión</vt:lpstr>
      <vt:lpstr>D.1.2!Área_de_impresión</vt:lpstr>
      <vt:lpstr>D.1.3!Área_de_impresión</vt:lpstr>
      <vt:lpstr>D.1.4!Área_de_impresión</vt:lpstr>
      <vt:lpstr>D.1.5!Área_de_impresión</vt:lpstr>
      <vt:lpstr>D.1.6!Área_de_impresión</vt:lpstr>
      <vt:lpstr>D.2.1!Área_de_impresión</vt:lpstr>
      <vt:lpstr>D.2.10!Área_de_impresión</vt:lpstr>
      <vt:lpstr>D.2.11!Área_de_impresión</vt:lpstr>
      <vt:lpstr>D.2.12!Área_de_impresión</vt:lpstr>
      <vt:lpstr>D.2.13!Área_de_impresión</vt:lpstr>
      <vt:lpstr>D.2.14!Área_de_impresión</vt:lpstr>
      <vt:lpstr>D.2.2!Área_de_impresión</vt:lpstr>
      <vt:lpstr>D.2.3!Área_de_impresión</vt:lpstr>
      <vt:lpstr>D.2.4!Área_de_impresión</vt:lpstr>
      <vt:lpstr>D.2.5!Área_de_impresión</vt:lpstr>
      <vt:lpstr>D.2.6!Área_de_impresión</vt:lpstr>
      <vt:lpstr>D.2.7!Área_de_impresión</vt:lpstr>
      <vt:lpstr>D.2.8!Área_de_impresión</vt:lpstr>
      <vt:lpstr>D.2.9!Área_de_impresión</vt:lpstr>
      <vt:lpstr>D.3.1!Área_de_impresión</vt:lpstr>
      <vt:lpstr>D.3.2!Área_de_impresión</vt:lpstr>
      <vt:lpstr>D.3.3!Área_de_impresión</vt:lpstr>
      <vt:lpstr>D.3.4!Área_de_impresión</vt:lpstr>
      <vt:lpstr>D.3.5!Área_de_impresión</vt:lpstr>
      <vt:lpstr>D.3.6!Área_de_impresión</vt:lpstr>
      <vt:lpstr>D.4.1!Área_de_impresión</vt:lpstr>
      <vt:lpstr>D.4.2!Área_de_impresión</vt:lpstr>
      <vt:lpstr>D.4.3!Área_de_impresión</vt:lpstr>
      <vt:lpstr>D.4.4!Área_de_impresión</vt:lpstr>
      <vt:lpstr>D.4.5!Área_de_impresión</vt:lpstr>
      <vt:lpstr>D.4.6!Área_de_impresión</vt:lpstr>
      <vt:lpstr>D.4.7!Área_de_impresión</vt:lpstr>
      <vt:lpstr>D.4.8!Área_de_impresión</vt:lpstr>
      <vt:lpstr>D.5.1!Área_de_impresión</vt:lpstr>
      <vt:lpstr>D.5.2!Área_de_impresión</vt:lpstr>
      <vt:lpstr>D.5.3!Área_de_impresión</vt:lpstr>
      <vt:lpstr>D.5.4!Área_de_impresión</vt:lpstr>
      <vt:lpstr>D.5.5!Área_de_impresión</vt:lpstr>
      <vt:lpstr>D.5.6!Área_de_impresión</vt:lpstr>
      <vt:lpstr>D.5.7!Área_de_impresión</vt:lpstr>
      <vt:lpstr>D.6.1!Área_de_impresión</vt:lpstr>
      <vt:lpstr>INDICE!Área_de_impresión</vt:lpstr>
      <vt:lpstr>'Informe 1'!Área_de_impresión</vt:lpstr>
      <vt:lpstr>'Informe 2'!Área_de_impresión</vt:lpstr>
      <vt:lpstr>'Notas Metodológicas'!Área_de_impresión</vt:lpstr>
      <vt:lpstr>PORTADA!Área_de_impresión</vt:lpstr>
      <vt:lpstr>'Notas Metodológicas'!OLE_LINK1</vt:lpstr>
      <vt:lpstr>PORTADA!OLE_LINK2</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GONZALEZ PEÑACOBA, MONICA</cp:lastModifiedBy>
  <cp:lastPrinted>2026-07-28T10:24:50Z</cp:lastPrinted>
  <dcterms:created xsi:type="dcterms:W3CDTF">2005-09-05T12:50:19Z</dcterms:created>
  <dcterms:modified xsi:type="dcterms:W3CDTF">2026-07-28T13:16:52Z</dcterms:modified>
</cp:coreProperties>
</file>