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" yWindow="65431" windowWidth="8100" windowHeight="8985" tabRatio="896" activeTab="0"/>
  </bookViews>
  <sheets>
    <sheet name="TOTAL COMUNIDAD" sheetId="1" r:id="rId1"/>
    <sheet name="MUNICIPIO DE MADRID" sheetId="2" r:id="rId2"/>
    <sheet name="CORONA METROPOLITANA" sheetId="3" r:id="rId3"/>
    <sheet name="MUNICIPIOS NO METROPOLITANOS" sheetId="4" r:id="rId4"/>
  </sheets>
  <definedNames/>
  <calcPr fullCalcOnLoad="1"/>
</workbook>
</file>

<file path=xl/sharedStrings.xml><?xml version="1.0" encoding="utf-8"?>
<sst xmlns="http://schemas.openxmlformats.org/spreadsheetml/2006/main" count="160" uniqueCount="32">
  <si>
    <t>Más de 11</t>
  </si>
  <si>
    <t>TOTAL COMUNIDAD DE MADRID</t>
  </si>
  <si>
    <t xml:space="preserve">   Unipersonales</t>
  </si>
  <si>
    <t xml:space="preserve">   Pluripersonales</t>
  </si>
  <si>
    <t xml:space="preserve">            Pareja sin hijos</t>
  </si>
  <si>
    <t xml:space="preserve">            Pareja con hijos</t>
  </si>
  <si>
    <t xml:space="preserve">            Padre con hijos</t>
  </si>
  <si>
    <t xml:space="preserve">            Madre con hijos</t>
  </si>
  <si>
    <t>MUNICIPIO DE MADRID</t>
  </si>
  <si>
    <t>CORONA METROPOLITANA</t>
  </si>
  <si>
    <t>MUNICIPIOS NO METROPOLITANOS</t>
  </si>
  <si>
    <t>TOTAL</t>
  </si>
  <si>
    <t>Fuente: Elaboración propia a partir de los ficheros oficiales del Instituto Nacional de Estadística</t>
  </si>
  <si>
    <t xml:space="preserve"> Sin núcleo</t>
  </si>
  <si>
    <t>Con un núcleo</t>
  </si>
  <si>
    <t>Con un núcleo con otras personas emparentadas</t>
  </si>
  <si>
    <t>Con dos o más núcleos sin otras personas emparentadas</t>
  </si>
  <si>
    <t>Con dos o más núcleos con otras personas emparentadas</t>
  </si>
  <si>
    <t xml:space="preserve"> Dos o más familias con otras personas no emparentadas</t>
  </si>
  <si>
    <t xml:space="preserve"> Dos o más familias sin otras personas</t>
  </si>
  <si>
    <t xml:space="preserve">   Una familia, con otras personas no emparentadas </t>
  </si>
  <si>
    <t xml:space="preserve">   Una familia, sin otras personas no emparentadas </t>
  </si>
  <si>
    <t>TAMAÑO DEL HOGAR (NUMERO DE PERSONAS)</t>
  </si>
  <si>
    <t>HOGARES NO FAMILIARES</t>
  </si>
  <si>
    <t>HOGARES FAMILIARES</t>
  </si>
  <si>
    <t xml:space="preserve"> Con un núcleo</t>
  </si>
  <si>
    <t xml:space="preserve"> Con un núcleo con otras personas emparentadas</t>
  </si>
  <si>
    <t xml:space="preserve">  Con dos o más núcleos sin otras personas emparentadas</t>
  </si>
  <si>
    <t xml:space="preserve">  Con dos o más núcleos con otras personas emparentadas</t>
  </si>
  <si>
    <t>Tabla3005 - HOGARES CLASIFICADOS POR SU TAMAÑO, SEGÚN TIPOLOGIA DEL HOGAR (FAMILIAS, NÚCLEOS), PARA CADA ZONA METROPOLITANA DE RESIDENCIA.</t>
  </si>
  <si>
    <t xml:space="preserve">            Padre sin hijos</t>
  </si>
  <si>
    <t xml:space="preserve">            Madre sin hijos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</si>
</sst>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8"/>
      <name val="System"/>
      <family val="0"/>
    </font>
    <font>
      <sz val="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" fontId="5" fillId="2" borderId="0" xfId="0" applyNumberFormat="1" applyFont="1" applyFill="1" applyBorder="1" applyAlignment="1">
      <alignment/>
    </xf>
    <xf numFmtId="3" fontId="6" fillId="2" borderId="0" xfId="0" applyNumberFormat="1" applyFont="1" applyFill="1" applyBorder="1" applyAlignment="1">
      <alignment/>
    </xf>
    <xf numFmtId="3" fontId="6" fillId="2" borderId="0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left" indent="1"/>
    </xf>
    <xf numFmtId="3" fontId="6" fillId="2" borderId="0" xfId="0" applyNumberFormat="1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5" fillId="2" borderId="0" xfId="0" applyFont="1" applyFill="1" applyAlignment="1">
      <alignment/>
    </xf>
    <xf numFmtId="3" fontId="5" fillId="2" borderId="0" xfId="0" applyNumberFormat="1" applyFont="1" applyFill="1" applyAlignment="1">
      <alignment horizontal="right"/>
    </xf>
    <xf numFmtId="3" fontId="5" fillId="2" borderId="0" xfId="0" applyNumberFormat="1" applyFont="1" applyFill="1" applyAlignment="1">
      <alignment horizontal="left"/>
    </xf>
    <xf numFmtId="0" fontId="6" fillId="3" borderId="1" xfId="0" applyFont="1" applyFill="1" applyBorder="1" applyAlignment="1">
      <alignment horizontal="left"/>
    </xf>
    <xf numFmtId="3" fontId="5" fillId="3" borderId="2" xfId="0" applyNumberFormat="1" applyFont="1" applyFill="1" applyBorder="1" applyAlignment="1">
      <alignment horizontal="center"/>
    </xf>
    <xf numFmtId="3" fontId="5" fillId="4" borderId="0" xfId="0" applyNumberFormat="1" applyFont="1" applyFill="1" applyBorder="1" applyAlignment="1">
      <alignment/>
    </xf>
    <xf numFmtId="3" fontId="5" fillId="4" borderId="0" xfId="0" applyNumberFormat="1" applyFont="1" applyFill="1" applyBorder="1" applyAlignment="1">
      <alignment horizontal="right"/>
    </xf>
    <xf numFmtId="3" fontId="5" fillId="4" borderId="0" xfId="0" applyNumberFormat="1" applyFont="1" applyFill="1" applyBorder="1" applyAlignment="1">
      <alignment horizontal="left" indent="1"/>
    </xf>
    <xf numFmtId="0" fontId="5" fillId="2" borderId="0" xfId="0" applyFont="1" applyFill="1" applyAlignment="1">
      <alignment horizontal="left"/>
    </xf>
    <xf numFmtId="3" fontId="5" fillId="2" borderId="0" xfId="0" applyNumberFormat="1" applyFont="1" applyFill="1" applyBorder="1" applyAlignment="1">
      <alignment/>
    </xf>
    <xf numFmtId="3" fontId="6" fillId="2" borderId="0" xfId="0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3" fontId="5" fillId="3" borderId="4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5" sqref="A5"/>
    </sheetView>
  </sheetViews>
  <sheetFormatPr defaultColWidth="11.00390625" defaultRowHeight="12.75"/>
  <cols>
    <col min="1" max="1" width="42.25390625" style="1" customWidth="1"/>
    <col min="2" max="2" width="11.00390625" style="4" customWidth="1"/>
    <col min="3" max="14" width="8.75390625" style="4" customWidth="1"/>
    <col min="15" max="16384" width="11.00390625" style="1" customWidth="1"/>
  </cols>
  <sheetData>
    <row r="1" spans="1:14" ht="11.25">
      <c r="A1" s="8" t="s">
        <v>29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37.5" customHeight="1" thickBot="1">
      <c r="A2" s="8"/>
      <c r="B2" s="8"/>
      <c r="C2" s="9"/>
      <c r="D2" s="9"/>
      <c r="E2" s="9"/>
      <c r="F2" s="10"/>
      <c r="G2" s="9"/>
      <c r="H2" s="9"/>
      <c r="I2" s="9"/>
      <c r="J2" s="9"/>
      <c r="K2" s="9"/>
      <c r="L2" s="9"/>
      <c r="M2" s="9"/>
      <c r="N2" s="9"/>
    </row>
    <row r="3" spans="1:14" ht="14.25" customHeight="1">
      <c r="A3" s="19"/>
      <c r="B3" s="20"/>
      <c r="C3" s="21"/>
      <c r="D3" s="21"/>
      <c r="E3" s="21"/>
      <c r="F3" s="21" t="s">
        <v>22</v>
      </c>
      <c r="G3" s="21"/>
      <c r="H3" s="21"/>
      <c r="I3" s="21"/>
      <c r="J3" s="21"/>
      <c r="K3" s="21"/>
      <c r="L3" s="21"/>
      <c r="M3" s="21"/>
      <c r="N3" s="22"/>
    </row>
    <row r="4" spans="1:14" ht="28.5" customHeight="1">
      <c r="A4" s="11"/>
      <c r="B4" s="12" t="s">
        <v>11</v>
      </c>
      <c r="C4" s="23">
        <v>1</v>
      </c>
      <c r="D4" s="23">
        <v>2</v>
      </c>
      <c r="E4" s="23">
        <v>3</v>
      </c>
      <c r="F4" s="23">
        <v>4</v>
      </c>
      <c r="G4" s="23">
        <v>5</v>
      </c>
      <c r="H4" s="23">
        <v>6</v>
      </c>
      <c r="I4" s="23">
        <v>7</v>
      </c>
      <c r="J4" s="23">
        <v>8</v>
      </c>
      <c r="K4" s="23">
        <v>9</v>
      </c>
      <c r="L4" s="23">
        <v>10</v>
      </c>
      <c r="M4" s="24">
        <v>11</v>
      </c>
      <c r="N4" s="25" t="s">
        <v>0</v>
      </c>
    </row>
    <row r="5" spans="2:14" ht="11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s="2" customFormat="1" ht="11.25">
      <c r="A6" s="18" t="s">
        <v>1</v>
      </c>
      <c r="B6" s="3">
        <v>1873792</v>
      </c>
      <c r="C6" s="3">
        <v>363222</v>
      </c>
      <c r="D6" s="3">
        <v>477485</v>
      </c>
      <c r="E6" s="3">
        <v>403635</v>
      </c>
      <c r="F6" s="3">
        <v>419473</v>
      </c>
      <c r="G6" s="3">
        <v>138131</v>
      </c>
      <c r="H6" s="3">
        <v>42115</v>
      </c>
      <c r="I6" s="3">
        <v>14950</v>
      </c>
      <c r="J6" s="3">
        <v>6881</v>
      </c>
      <c r="K6" s="3">
        <v>3276</v>
      </c>
      <c r="L6" s="3">
        <v>1735</v>
      </c>
      <c r="M6" s="3">
        <v>1053</v>
      </c>
      <c r="N6" s="3">
        <v>1836</v>
      </c>
    </row>
    <row r="8" spans="1:14" s="2" customFormat="1" ht="11.25">
      <c r="A8" s="18" t="s">
        <v>23</v>
      </c>
      <c r="B8" s="3">
        <v>388717</v>
      </c>
      <c r="C8" s="3">
        <v>363222</v>
      </c>
      <c r="D8" s="3">
        <v>20719</v>
      </c>
      <c r="E8" s="3">
        <v>3102</v>
      </c>
      <c r="F8" s="3">
        <v>1000</v>
      </c>
      <c r="G8" s="3">
        <v>349</v>
      </c>
      <c r="H8" s="3">
        <v>171</v>
      </c>
      <c r="I8" s="3">
        <v>81</v>
      </c>
      <c r="J8" s="3">
        <v>32</v>
      </c>
      <c r="K8" s="3">
        <v>20</v>
      </c>
      <c r="L8" s="3">
        <v>6</v>
      </c>
      <c r="M8" s="3">
        <v>8</v>
      </c>
      <c r="N8" s="3">
        <v>7</v>
      </c>
    </row>
    <row r="10" spans="1:14" ht="11.25">
      <c r="A10" s="13" t="s">
        <v>2</v>
      </c>
      <c r="B10" s="14">
        <v>363222</v>
      </c>
      <c r="C10" s="14">
        <v>363222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</row>
    <row r="11" spans="1:14" ht="11.25">
      <c r="A11" s="13" t="s">
        <v>3</v>
      </c>
      <c r="B11" s="14">
        <v>25495</v>
      </c>
      <c r="C11" s="14">
        <v>0</v>
      </c>
      <c r="D11" s="14">
        <v>20719</v>
      </c>
      <c r="E11" s="14">
        <v>3102</v>
      </c>
      <c r="F11" s="14">
        <v>1000</v>
      </c>
      <c r="G11" s="14">
        <v>349</v>
      </c>
      <c r="H11" s="14">
        <v>171</v>
      </c>
      <c r="I11" s="14">
        <v>81</v>
      </c>
      <c r="J11" s="14">
        <v>32</v>
      </c>
      <c r="K11" s="14">
        <v>20</v>
      </c>
      <c r="L11" s="14">
        <v>6</v>
      </c>
      <c r="M11" s="14">
        <v>8</v>
      </c>
      <c r="N11" s="14">
        <v>7</v>
      </c>
    </row>
    <row r="13" spans="1:14" ht="11.25">
      <c r="A13" s="18" t="s">
        <v>24</v>
      </c>
      <c r="B13" s="3">
        <v>1485075</v>
      </c>
      <c r="C13" s="3">
        <v>0</v>
      </c>
      <c r="D13" s="3">
        <v>456766</v>
      </c>
      <c r="E13" s="3">
        <v>400533</v>
      </c>
      <c r="F13" s="3">
        <v>418473</v>
      </c>
      <c r="G13" s="3">
        <v>137782</v>
      </c>
      <c r="H13" s="3">
        <v>41944</v>
      </c>
      <c r="I13" s="3">
        <v>14869</v>
      </c>
      <c r="J13" s="3">
        <v>6849</v>
      </c>
      <c r="K13" s="3">
        <v>3256</v>
      </c>
      <c r="L13" s="3">
        <v>1729</v>
      </c>
      <c r="M13" s="3">
        <v>1045</v>
      </c>
      <c r="N13" s="3">
        <v>1829</v>
      </c>
    </row>
    <row r="14" spans="1:14" ht="11.25">
      <c r="A14" s="6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1.25">
      <c r="A15" s="18" t="s">
        <v>21</v>
      </c>
      <c r="B15" s="3">
        <v>1420834</v>
      </c>
      <c r="C15" s="3">
        <v>0</v>
      </c>
      <c r="D15" s="3">
        <v>456766</v>
      </c>
      <c r="E15" s="3">
        <v>386505</v>
      </c>
      <c r="F15" s="3">
        <v>404667</v>
      </c>
      <c r="G15" s="3">
        <v>125047</v>
      </c>
      <c r="H15" s="3">
        <v>32983</v>
      </c>
      <c r="I15" s="3">
        <v>9451</v>
      </c>
      <c r="J15" s="3">
        <v>3241</v>
      </c>
      <c r="K15" s="3">
        <v>1201</v>
      </c>
      <c r="L15" s="3">
        <v>509</v>
      </c>
      <c r="M15" s="3">
        <v>226</v>
      </c>
      <c r="N15" s="3">
        <v>238</v>
      </c>
    </row>
    <row r="17" spans="1:14" ht="11.25">
      <c r="A17" s="5" t="s">
        <v>13</v>
      </c>
      <c r="B17" s="4">
        <v>52279</v>
      </c>
      <c r="C17" s="4">
        <v>0</v>
      </c>
      <c r="D17" s="4">
        <v>42807</v>
      </c>
      <c r="E17" s="4">
        <v>7448</v>
      </c>
      <c r="F17" s="4">
        <v>1539</v>
      </c>
      <c r="G17" s="4">
        <v>354</v>
      </c>
      <c r="H17" s="4">
        <v>87</v>
      </c>
      <c r="I17" s="4">
        <v>31</v>
      </c>
      <c r="J17" s="4">
        <v>10</v>
      </c>
      <c r="K17" s="4">
        <v>1</v>
      </c>
      <c r="L17" s="4">
        <v>0</v>
      </c>
      <c r="M17" s="4">
        <v>1</v>
      </c>
      <c r="N17" s="4">
        <v>1</v>
      </c>
    </row>
    <row r="18" ht="11.25">
      <c r="A18" s="5"/>
    </row>
    <row r="19" spans="1:14" ht="11.25">
      <c r="A19" s="5" t="s">
        <v>14</v>
      </c>
      <c r="B19" s="4">
        <v>1228099</v>
      </c>
      <c r="C19" s="4">
        <v>0</v>
      </c>
      <c r="D19" s="4">
        <v>413959</v>
      </c>
      <c r="E19" s="4">
        <v>340524</v>
      </c>
      <c r="F19" s="4">
        <v>362768</v>
      </c>
      <c r="G19" s="4">
        <v>89590</v>
      </c>
      <c r="H19" s="4">
        <v>16627</v>
      </c>
      <c r="I19" s="4">
        <v>3290</v>
      </c>
      <c r="J19" s="4">
        <v>879</v>
      </c>
      <c r="K19" s="4">
        <v>291</v>
      </c>
      <c r="L19" s="4">
        <v>99</v>
      </c>
      <c r="M19" s="4">
        <v>37</v>
      </c>
      <c r="N19" s="4">
        <v>35</v>
      </c>
    </row>
    <row r="20" spans="1:14" ht="11.25">
      <c r="A20" s="15" t="s">
        <v>4</v>
      </c>
      <c r="B20" s="14">
        <v>320835</v>
      </c>
      <c r="C20" s="14">
        <v>0</v>
      </c>
      <c r="D20" s="14">
        <v>320835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</row>
    <row r="21" spans="1:14" ht="11.25">
      <c r="A21" s="15" t="s">
        <v>5</v>
      </c>
      <c r="B21" s="14">
        <v>749118</v>
      </c>
      <c r="C21" s="14">
        <v>0</v>
      </c>
      <c r="D21" s="14">
        <v>0</v>
      </c>
      <c r="E21" s="14">
        <v>291676</v>
      </c>
      <c r="F21" s="14">
        <v>349902</v>
      </c>
      <c r="G21" s="14">
        <v>86985</v>
      </c>
      <c r="H21" s="14">
        <v>16113</v>
      </c>
      <c r="I21" s="14">
        <v>3158</v>
      </c>
      <c r="J21" s="14">
        <v>841</v>
      </c>
      <c r="K21" s="14">
        <v>277</v>
      </c>
      <c r="L21" s="14">
        <v>96</v>
      </c>
      <c r="M21" s="14">
        <v>35</v>
      </c>
      <c r="N21" s="14">
        <v>35</v>
      </c>
    </row>
    <row r="22" spans="1:14" ht="11.25">
      <c r="A22" s="15" t="s">
        <v>6</v>
      </c>
      <c r="B22" s="14">
        <v>26990</v>
      </c>
      <c r="C22" s="14">
        <v>0</v>
      </c>
      <c r="D22" s="14">
        <v>16336</v>
      </c>
      <c r="E22" s="14">
        <v>8057</v>
      </c>
      <c r="F22" s="14">
        <v>2105</v>
      </c>
      <c r="G22" s="14">
        <v>376</v>
      </c>
      <c r="H22" s="14">
        <v>71</v>
      </c>
      <c r="I22" s="14">
        <v>28</v>
      </c>
      <c r="J22" s="14">
        <v>10</v>
      </c>
      <c r="K22" s="14">
        <v>4</v>
      </c>
      <c r="L22" s="14">
        <v>1</v>
      </c>
      <c r="M22" s="14">
        <v>2</v>
      </c>
      <c r="N22" s="14">
        <v>0</v>
      </c>
    </row>
    <row r="23" spans="1:14" ht="11.25">
      <c r="A23" s="15" t="s">
        <v>7</v>
      </c>
      <c r="B23" s="14">
        <v>131156</v>
      </c>
      <c r="C23" s="14">
        <v>0</v>
      </c>
      <c r="D23" s="14">
        <v>76788</v>
      </c>
      <c r="E23" s="14">
        <v>40791</v>
      </c>
      <c r="F23" s="14">
        <v>10761</v>
      </c>
      <c r="G23" s="14">
        <v>2229</v>
      </c>
      <c r="H23" s="14">
        <v>443</v>
      </c>
      <c r="I23" s="14">
        <v>104</v>
      </c>
      <c r="J23" s="14">
        <v>28</v>
      </c>
      <c r="K23" s="14">
        <v>10</v>
      </c>
      <c r="L23" s="14">
        <v>2</v>
      </c>
      <c r="M23" s="14">
        <v>0</v>
      </c>
      <c r="N23" s="14">
        <v>0</v>
      </c>
    </row>
    <row r="24" ht="11.25">
      <c r="A24" s="5"/>
    </row>
    <row r="25" spans="1:14" ht="11.25">
      <c r="A25" s="5" t="s">
        <v>15</v>
      </c>
      <c r="B25" s="4">
        <v>109015</v>
      </c>
      <c r="C25" s="4">
        <v>0</v>
      </c>
      <c r="D25" s="4">
        <v>0</v>
      </c>
      <c r="E25" s="4">
        <v>38533</v>
      </c>
      <c r="F25" s="4">
        <v>32787</v>
      </c>
      <c r="G25" s="4">
        <v>25514</v>
      </c>
      <c r="H25" s="4">
        <v>8720</v>
      </c>
      <c r="I25" s="4">
        <v>2429</v>
      </c>
      <c r="J25" s="4">
        <v>685</v>
      </c>
      <c r="K25" s="4">
        <v>216</v>
      </c>
      <c r="L25" s="4">
        <v>71</v>
      </c>
      <c r="M25" s="4">
        <v>33</v>
      </c>
      <c r="N25" s="4">
        <v>27</v>
      </c>
    </row>
    <row r="26" spans="1:14" ht="11.25">
      <c r="A26" s="15" t="s">
        <v>4</v>
      </c>
      <c r="B26" s="14">
        <v>29229</v>
      </c>
      <c r="C26" s="14">
        <v>0</v>
      </c>
      <c r="D26" s="14">
        <v>0</v>
      </c>
      <c r="E26" s="14">
        <v>25221</v>
      </c>
      <c r="F26" s="14">
        <v>3229</v>
      </c>
      <c r="G26" s="14">
        <v>582</v>
      </c>
      <c r="H26" s="14">
        <v>139</v>
      </c>
      <c r="I26" s="14">
        <v>38</v>
      </c>
      <c r="J26" s="14">
        <v>15</v>
      </c>
      <c r="K26" s="14">
        <v>4</v>
      </c>
      <c r="L26" s="14">
        <v>0</v>
      </c>
      <c r="M26" s="14">
        <v>1</v>
      </c>
      <c r="N26" s="14">
        <v>0</v>
      </c>
    </row>
    <row r="27" spans="1:14" ht="11.25">
      <c r="A27" s="15" t="s">
        <v>5</v>
      </c>
      <c r="B27" s="14">
        <v>55460</v>
      </c>
      <c r="C27" s="14">
        <v>0</v>
      </c>
      <c r="D27" s="14">
        <v>0</v>
      </c>
      <c r="E27" s="14">
        <v>0</v>
      </c>
      <c r="F27" s="14">
        <v>22154</v>
      </c>
      <c r="G27" s="14">
        <v>22489</v>
      </c>
      <c r="H27" s="14">
        <v>7811</v>
      </c>
      <c r="I27" s="14">
        <v>2147</v>
      </c>
      <c r="J27" s="14">
        <v>576</v>
      </c>
      <c r="K27" s="14">
        <v>174</v>
      </c>
      <c r="L27" s="14">
        <v>60</v>
      </c>
      <c r="M27" s="14">
        <v>24</v>
      </c>
      <c r="N27" s="14">
        <v>25</v>
      </c>
    </row>
    <row r="28" spans="1:14" ht="11.25">
      <c r="A28" s="15" t="s">
        <v>6</v>
      </c>
      <c r="B28" s="14">
        <v>4287</v>
      </c>
      <c r="C28" s="14">
        <v>0</v>
      </c>
      <c r="D28" s="14">
        <v>0</v>
      </c>
      <c r="E28" s="14">
        <v>2193</v>
      </c>
      <c r="F28" s="14">
        <v>1287</v>
      </c>
      <c r="G28" s="14">
        <v>499</v>
      </c>
      <c r="H28" s="14">
        <v>199</v>
      </c>
      <c r="I28" s="14">
        <v>57</v>
      </c>
      <c r="J28" s="14">
        <v>30</v>
      </c>
      <c r="K28" s="14">
        <v>13</v>
      </c>
      <c r="L28" s="14">
        <v>4</v>
      </c>
      <c r="M28" s="14">
        <v>3</v>
      </c>
      <c r="N28" s="14">
        <v>2</v>
      </c>
    </row>
    <row r="29" spans="1:14" ht="11.25">
      <c r="A29" s="15" t="s">
        <v>7</v>
      </c>
      <c r="B29" s="14">
        <v>20039</v>
      </c>
      <c r="C29" s="14">
        <v>0</v>
      </c>
      <c r="D29" s="14">
        <v>0</v>
      </c>
      <c r="E29" s="14">
        <v>11119</v>
      </c>
      <c r="F29" s="14">
        <v>6117</v>
      </c>
      <c r="G29" s="14">
        <v>1944</v>
      </c>
      <c r="H29" s="14">
        <v>571</v>
      </c>
      <c r="I29" s="14">
        <v>187</v>
      </c>
      <c r="J29" s="14">
        <v>64</v>
      </c>
      <c r="K29" s="14">
        <v>25</v>
      </c>
      <c r="L29" s="14">
        <v>7</v>
      </c>
      <c r="M29" s="14">
        <v>5</v>
      </c>
      <c r="N29" s="14">
        <v>0</v>
      </c>
    </row>
    <row r="30" ht="11.25">
      <c r="A30" s="5"/>
    </row>
    <row r="31" spans="1:14" ht="11.25">
      <c r="A31" s="5" t="s">
        <v>16</v>
      </c>
      <c r="B31" s="4">
        <v>25433</v>
      </c>
      <c r="C31" s="4">
        <v>0</v>
      </c>
      <c r="D31" s="4">
        <v>0</v>
      </c>
      <c r="E31" s="4">
        <v>0</v>
      </c>
      <c r="F31" s="4">
        <v>7573</v>
      </c>
      <c r="G31" s="4">
        <v>8138</v>
      </c>
      <c r="H31" s="4">
        <v>5842</v>
      </c>
      <c r="I31" s="4">
        <v>2419</v>
      </c>
      <c r="J31" s="4">
        <v>909</v>
      </c>
      <c r="K31" s="4">
        <v>309</v>
      </c>
      <c r="L31" s="4">
        <v>135</v>
      </c>
      <c r="M31" s="4">
        <v>58</v>
      </c>
      <c r="N31" s="4">
        <v>50</v>
      </c>
    </row>
    <row r="32" ht="11.25">
      <c r="A32" s="5"/>
    </row>
    <row r="33" spans="1:14" ht="11.25">
      <c r="A33" s="5" t="s">
        <v>17</v>
      </c>
      <c r="B33" s="4">
        <v>6008</v>
      </c>
      <c r="C33" s="4">
        <v>0</v>
      </c>
      <c r="D33" s="4">
        <v>0</v>
      </c>
      <c r="E33" s="4">
        <v>0</v>
      </c>
      <c r="F33" s="4">
        <v>0</v>
      </c>
      <c r="G33" s="4">
        <v>1451</v>
      </c>
      <c r="H33" s="4">
        <v>1707</v>
      </c>
      <c r="I33" s="4">
        <v>1282</v>
      </c>
      <c r="J33" s="4">
        <v>758</v>
      </c>
      <c r="K33" s="4">
        <v>384</v>
      </c>
      <c r="L33" s="4">
        <v>204</v>
      </c>
      <c r="M33" s="4">
        <v>97</v>
      </c>
      <c r="N33" s="4">
        <v>125</v>
      </c>
    </row>
    <row r="34" ht="11.25">
      <c r="A34" s="5"/>
    </row>
    <row r="35" spans="1:14" s="2" customFormat="1" ht="11.25">
      <c r="A35" s="18" t="s">
        <v>20</v>
      </c>
      <c r="B35" s="3">
        <v>49412</v>
      </c>
      <c r="C35" s="3">
        <v>0</v>
      </c>
      <c r="D35" s="3">
        <v>0</v>
      </c>
      <c r="E35" s="3">
        <v>14028</v>
      </c>
      <c r="F35" s="3">
        <v>12024</v>
      </c>
      <c r="G35" s="3">
        <v>10365</v>
      </c>
      <c r="H35" s="3">
        <v>6235</v>
      </c>
      <c r="I35" s="3">
        <v>3092</v>
      </c>
      <c r="J35" s="3">
        <v>1721</v>
      </c>
      <c r="K35" s="3">
        <v>901</v>
      </c>
      <c r="L35" s="3">
        <v>443</v>
      </c>
      <c r="M35" s="3">
        <v>253</v>
      </c>
      <c r="N35" s="3">
        <v>350</v>
      </c>
    </row>
    <row r="36" ht="11.25">
      <c r="A36" s="6"/>
    </row>
    <row r="37" spans="1:14" ht="11.25">
      <c r="A37" s="5" t="s">
        <v>13</v>
      </c>
      <c r="B37" s="4">
        <v>7066</v>
      </c>
      <c r="C37" s="4">
        <v>0</v>
      </c>
      <c r="D37" s="4">
        <v>0</v>
      </c>
      <c r="E37" s="4">
        <v>3753</v>
      </c>
      <c r="F37" s="4">
        <v>1776</v>
      </c>
      <c r="G37" s="4">
        <v>788</v>
      </c>
      <c r="H37" s="4">
        <v>388</v>
      </c>
      <c r="I37" s="4">
        <v>184</v>
      </c>
      <c r="J37" s="4">
        <v>98</v>
      </c>
      <c r="K37" s="4">
        <v>42</v>
      </c>
      <c r="L37" s="4">
        <v>18</v>
      </c>
      <c r="M37" s="4">
        <v>7</v>
      </c>
      <c r="N37" s="4">
        <v>12</v>
      </c>
    </row>
    <row r="38" ht="11.25">
      <c r="A38" s="5"/>
    </row>
    <row r="39" spans="1:14" ht="11.25">
      <c r="A39" s="5" t="s">
        <v>25</v>
      </c>
      <c r="B39" s="4">
        <v>29772</v>
      </c>
      <c r="C39" s="4">
        <v>0</v>
      </c>
      <c r="D39" s="4">
        <v>0</v>
      </c>
      <c r="E39" s="4">
        <v>10275</v>
      </c>
      <c r="F39" s="4">
        <v>8070</v>
      </c>
      <c r="G39" s="4">
        <v>6779</v>
      </c>
      <c r="H39" s="4">
        <v>3110</v>
      </c>
      <c r="I39" s="4">
        <v>988</v>
      </c>
      <c r="J39" s="4">
        <v>337</v>
      </c>
      <c r="K39" s="4">
        <v>131</v>
      </c>
      <c r="L39" s="4">
        <v>40</v>
      </c>
      <c r="M39" s="4">
        <v>22</v>
      </c>
      <c r="N39" s="4">
        <v>20</v>
      </c>
    </row>
    <row r="40" spans="1:14" ht="11.25">
      <c r="A40" s="15" t="s">
        <v>4</v>
      </c>
      <c r="B40" s="14">
        <v>7370</v>
      </c>
      <c r="C40" s="14">
        <v>0</v>
      </c>
      <c r="D40" s="14">
        <v>0</v>
      </c>
      <c r="E40" s="14">
        <v>5634</v>
      </c>
      <c r="F40" s="14">
        <v>1079</v>
      </c>
      <c r="G40" s="14">
        <v>390</v>
      </c>
      <c r="H40" s="14">
        <v>151</v>
      </c>
      <c r="I40" s="14">
        <v>68</v>
      </c>
      <c r="J40" s="14">
        <v>22</v>
      </c>
      <c r="K40" s="14">
        <v>11</v>
      </c>
      <c r="L40" s="14">
        <v>4</v>
      </c>
      <c r="M40" s="14">
        <v>5</v>
      </c>
      <c r="N40" s="14">
        <v>6</v>
      </c>
    </row>
    <row r="41" spans="1:14" ht="11.25">
      <c r="A41" s="15" t="s">
        <v>5</v>
      </c>
      <c r="B41" s="14">
        <v>13734</v>
      </c>
      <c r="C41" s="14">
        <v>0</v>
      </c>
      <c r="D41" s="14">
        <v>0</v>
      </c>
      <c r="E41" s="14">
        <v>0</v>
      </c>
      <c r="F41" s="14">
        <v>4358</v>
      </c>
      <c r="G41" s="14">
        <v>5424</v>
      </c>
      <c r="H41" s="14">
        <v>2662</v>
      </c>
      <c r="I41" s="14">
        <v>840</v>
      </c>
      <c r="J41" s="14">
        <v>283</v>
      </c>
      <c r="K41" s="14">
        <v>108</v>
      </c>
      <c r="L41" s="14">
        <v>34</v>
      </c>
      <c r="M41" s="14">
        <v>14</v>
      </c>
      <c r="N41" s="14">
        <v>11</v>
      </c>
    </row>
    <row r="42" spans="1:14" ht="11.25">
      <c r="A42" s="15" t="s">
        <v>6</v>
      </c>
      <c r="B42" s="14">
        <v>1991</v>
      </c>
      <c r="C42" s="14">
        <v>0</v>
      </c>
      <c r="D42" s="14">
        <v>0</v>
      </c>
      <c r="E42" s="14">
        <v>1015</v>
      </c>
      <c r="F42" s="14">
        <v>598</v>
      </c>
      <c r="G42" s="14">
        <v>250</v>
      </c>
      <c r="H42" s="14">
        <v>84</v>
      </c>
      <c r="I42" s="14">
        <v>22</v>
      </c>
      <c r="J42" s="14">
        <v>14</v>
      </c>
      <c r="K42" s="14">
        <v>2</v>
      </c>
      <c r="L42" s="14">
        <v>2</v>
      </c>
      <c r="M42" s="14">
        <v>2</v>
      </c>
      <c r="N42" s="14">
        <v>2</v>
      </c>
    </row>
    <row r="43" spans="1:14" ht="11.25">
      <c r="A43" s="15" t="s">
        <v>7</v>
      </c>
      <c r="B43" s="14">
        <v>6677</v>
      </c>
      <c r="C43" s="14">
        <v>0</v>
      </c>
      <c r="D43" s="14">
        <v>0</v>
      </c>
      <c r="E43" s="14">
        <v>3626</v>
      </c>
      <c r="F43" s="14">
        <v>2035</v>
      </c>
      <c r="G43" s="14">
        <v>715</v>
      </c>
      <c r="H43" s="14">
        <v>213</v>
      </c>
      <c r="I43" s="14">
        <v>58</v>
      </c>
      <c r="J43" s="14">
        <v>18</v>
      </c>
      <c r="K43" s="14">
        <v>10</v>
      </c>
      <c r="L43" s="14">
        <v>0</v>
      </c>
      <c r="M43" s="14">
        <v>1</v>
      </c>
      <c r="N43" s="14">
        <v>1</v>
      </c>
    </row>
    <row r="44" ht="11.25">
      <c r="A44" s="5"/>
    </row>
    <row r="45" spans="1:14" ht="11.25">
      <c r="A45" s="5" t="s">
        <v>26</v>
      </c>
      <c r="B45" s="4">
        <v>9232</v>
      </c>
      <c r="C45" s="4">
        <v>0</v>
      </c>
      <c r="D45" s="4">
        <v>0</v>
      </c>
      <c r="E45" s="4">
        <v>0</v>
      </c>
      <c r="F45" s="4">
        <v>2178</v>
      </c>
      <c r="G45" s="4">
        <v>2420</v>
      </c>
      <c r="H45" s="4">
        <v>2051</v>
      </c>
      <c r="I45" s="4">
        <v>1253</v>
      </c>
      <c r="J45" s="4">
        <v>709</v>
      </c>
      <c r="K45" s="4">
        <v>331</v>
      </c>
      <c r="L45" s="4">
        <v>147</v>
      </c>
      <c r="M45" s="4">
        <v>77</v>
      </c>
      <c r="N45" s="4">
        <v>66</v>
      </c>
    </row>
    <row r="46" spans="1:14" ht="11.25">
      <c r="A46" s="15" t="s">
        <v>4</v>
      </c>
      <c r="B46" s="14">
        <v>2596</v>
      </c>
      <c r="C46" s="14">
        <v>0</v>
      </c>
      <c r="D46" s="14">
        <v>0</v>
      </c>
      <c r="E46" s="14">
        <v>0</v>
      </c>
      <c r="F46" s="14">
        <v>1188</v>
      </c>
      <c r="G46" s="14">
        <v>650</v>
      </c>
      <c r="H46" s="14">
        <v>376</v>
      </c>
      <c r="I46" s="14">
        <v>206</v>
      </c>
      <c r="J46" s="14">
        <v>99</v>
      </c>
      <c r="K46" s="14">
        <v>48</v>
      </c>
      <c r="L46" s="14">
        <v>12</v>
      </c>
      <c r="M46" s="14">
        <v>8</v>
      </c>
      <c r="N46" s="14">
        <v>9</v>
      </c>
    </row>
    <row r="47" spans="1:14" ht="11.25">
      <c r="A47" s="15" t="s">
        <v>5</v>
      </c>
      <c r="B47" s="14">
        <v>3819</v>
      </c>
      <c r="C47" s="14">
        <v>0</v>
      </c>
      <c r="D47" s="14">
        <v>0</v>
      </c>
      <c r="E47" s="14">
        <v>0</v>
      </c>
      <c r="F47" s="14">
        <v>0</v>
      </c>
      <c r="G47" s="14">
        <v>917</v>
      </c>
      <c r="H47" s="14">
        <v>1213</v>
      </c>
      <c r="I47" s="14">
        <v>800</v>
      </c>
      <c r="J47" s="14">
        <v>470</v>
      </c>
      <c r="K47" s="14">
        <v>228</v>
      </c>
      <c r="L47" s="14">
        <v>101</v>
      </c>
      <c r="M47" s="14">
        <v>50</v>
      </c>
      <c r="N47" s="14">
        <v>40</v>
      </c>
    </row>
    <row r="48" spans="1:14" ht="11.25">
      <c r="A48" s="15" t="s">
        <v>30</v>
      </c>
      <c r="B48" s="14">
        <v>756</v>
      </c>
      <c r="C48" s="14">
        <v>0</v>
      </c>
      <c r="D48" s="14">
        <v>0</v>
      </c>
      <c r="E48" s="14">
        <v>0</v>
      </c>
      <c r="F48" s="14">
        <v>240</v>
      </c>
      <c r="G48" s="14">
        <v>211</v>
      </c>
      <c r="H48" s="14">
        <v>119</v>
      </c>
      <c r="I48" s="14">
        <v>83</v>
      </c>
      <c r="J48" s="14">
        <v>59</v>
      </c>
      <c r="K48" s="14">
        <v>20</v>
      </c>
      <c r="L48" s="14">
        <v>14</v>
      </c>
      <c r="M48" s="14">
        <v>5</v>
      </c>
      <c r="N48" s="14">
        <v>5</v>
      </c>
    </row>
    <row r="49" spans="1:14" ht="11.25">
      <c r="A49" s="15" t="s">
        <v>31</v>
      </c>
      <c r="B49" s="14">
        <v>2061</v>
      </c>
      <c r="C49" s="14">
        <v>0</v>
      </c>
      <c r="D49" s="14">
        <v>0</v>
      </c>
      <c r="E49" s="14">
        <v>0</v>
      </c>
      <c r="F49" s="14">
        <v>750</v>
      </c>
      <c r="G49" s="14">
        <v>642</v>
      </c>
      <c r="H49" s="14">
        <v>343</v>
      </c>
      <c r="I49" s="14">
        <v>164</v>
      </c>
      <c r="J49" s="14">
        <v>81</v>
      </c>
      <c r="K49" s="14">
        <v>35</v>
      </c>
      <c r="L49" s="14">
        <v>20</v>
      </c>
      <c r="M49" s="14">
        <v>14</v>
      </c>
      <c r="N49" s="14">
        <v>12</v>
      </c>
    </row>
    <row r="50" ht="11.25">
      <c r="A50" s="5"/>
    </row>
    <row r="51" spans="1:14" ht="11.25">
      <c r="A51" s="5" t="s">
        <v>27</v>
      </c>
      <c r="B51" s="4">
        <v>1843</v>
      </c>
      <c r="C51" s="4">
        <v>0</v>
      </c>
      <c r="D51" s="4">
        <v>0</v>
      </c>
      <c r="E51" s="4">
        <v>0</v>
      </c>
      <c r="F51" s="4">
        <v>0</v>
      </c>
      <c r="G51" s="4">
        <v>378</v>
      </c>
      <c r="H51" s="4">
        <v>511</v>
      </c>
      <c r="I51" s="4">
        <v>373</v>
      </c>
      <c r="J51" s="4">
        <v>285</v>
      </c>
      <c r="K51" s="4">
        <v>138</v>
      </c>
      <c r="L51" s="4">
        <v>67</v>
      </c>
      <c r="M51" s="4">
        <v>37</v>
      </c>
      <c r="N51" s="4">
        <v>54</v>
      </c>
    </row>
    <row r="52" ht="11.25">
      <c r="A52" s="5"/>
    </row>
    <row r="53" spans="1:14" ht="11.25">
      <c r="A53" s="5" t="s">
        <v>28</v>
      </c>
      <c r="B53" s="4">
        <v>1499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175</v>
      </c>
      <c r="I53" s="4">
        <v>294</v>
      </c>
      <c r="J53" s="4">
        <v>292</v>
      </c>
      <c r="K53" s="4">
        <v>259</v>
      </c>
      <c r="L53" s="4">
        <v>171</v>
      </c>
      <c r="M53" s="4">
        <v>110</v>
      </c>
      <c r="N53" s="4">
        <v>198</v>
      </c>
    </row>
    <row r="54" ht="11.25">
      <c r="A54" s="5"/>
    </row>
    <row r="55" spans="1:14" s="2" customFormat="1" ht="11.25">
      <c r="A55" s="18" t="s">
        <v>19</v>
      </c>
      <c r="B55" s="3">
        <v>8865</v>
      </c>
      <c r="C55" s="3">
        <v>0</v>
      </c>
      <c r="D55" s="3">
        <v>0</v>
      </c>
      <c r="E55" s="3">
        <v>0</v>
      </c>
      <c r="F55" s="3">
        <v>1782</v>
      </c>
      <c r="G55" s="3">
        <v>1819</v>
      </c>
      <c r="H55" s="3">
        <v>1870</v>
      </c>
      <c r="I55" s="3">
        <v>1338</v>
      </c>
      <c r="J55" s="3">
        <v>972</v>
      </c>
      <c r="K55" s="3">
        <v>471</v>
      </c>
      <c r="L55" s="3">
        <v>252</v>
      </c>
      <c r="M55" s="3">
        <v>154</v>
      </c>
      <c r="N55" s="3">
        <v>207</v>
      </c>
    </row>
    <row r="56" ht="11.25">
      <c r="A56" s="27"/>
    </row>
    <row r="57" spans="1:14" s="2" customFormat="1" ht="11.25">
      <c r="A57" s="18" t="s">
        <v>18</v>
      </c>
      <c r="B57" s="3">
        <v>5964</v>
      </c>
      <c r="C57" s="3">
        <v>0</v>
      </c>
      <c r="D57" s="3">
        <v>0</v>
      </c>
      <c r="E57" s="3">
        <v>0</v>
      </c>
      <c r="F57" s="3">
        <v>0</v>
      </c>
      <c r="G57" s="3">
        <v>551</v>
      </c>
      <c r="H57" s="3">
        <v>856</v>
      </c>
      <c r="I57" s="3">
        <v>988</v>
      </c>
      <c r="J57" s="3">
        <v>915</v>
      </c>
      <c r="K57" s="3">
        <v>683</v>
      </c>
      <c r="L57" s="3">
        <v>525</v>
      </c>
      <c r="M57" s="3">
        <v>412</v>
      </c>
      <c r="N57" s="3">
        <v>1034</v>
      </c>
    </row>
    <row r="59" spans="1:2" s="17" customFormat="1" ht="11.25">
      <c r="A59" s="16" t="s">
        <v>12</v>
      </c>
      <c r="B59" s="16"/>
    </row>
  </sheetData>
  <printOptions/>
  <pageMargins left="0.75" right="0.75" top="1" bottom="1" header="0.5" footer="0.5"/>
  <pageSetup horizontalDpi="600" verticalDpi="600" orientation="portrait" paperSize="9" r:id="rId4"/>
  <headerFooter alignWithMargins="0">
    <oddHeader>&amp;C&amp;A</oddHeader>
    <oddFooter>&amp;CPage &amp;P</oddFooter>
  </headerFooter>
  <legacyDrawing r:id="rId3"/>
  <oleObjects>
    <oleObject progId="Paint.Picture" shapeId="207397" r:id="rId1"/>
    <oleObject progId="Paint.Picture" shapeId="207398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workbookViewId="0" topLeftCell="A1">
      <pane xSplit="1" ySplit="6" topLeftCell="B7" activePane="bottomRight" state="frozen"/>
      <selection pane="topLeft" activeCell="A5" sqref="A5"/>
      <selection pane="topRight" activeCell="A5" sqref="A5"/>
      <selection pane="bottomLeft" activeCell="A5" sqref="A5"/>
      <selection pane="bottomRight" activeCell="A5" sqref="A5"/>
    </sheetView>
  </sheetViews>
  <sheetFormatPr defaultColWidth="11.00390625" defaultRowHeight="12.75"/>
  <cols>
    <col min="1" max="1" width="42.25390625" style="7" customWidth="1"/>
    <col min="2" max="2" width="11.00390625" style="7" customWidth="1"/>
    <col min="3" max="14" width="8.75390625" style="7" customWidth="1"/>
    <col min="15" max="15" width="9.75390625" style="7" customWidth="1"/>
    <col min="16" max="16384" width="11.00390625" style="7" customWidth="1"/>
  </cols>
  <sheetData>
    <row r="1" spans="1:14" ht="12.75">
      <c r="A1" s="8" t="s">
        <v>29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37.5" customHeight="1" thickBot="1">
      <c r="A2" s="8"/>
      <c r="B2" s="8"/>
      <c r="C2" s="9"/>
      <c r="D2" s="9"/>
      <c r="E2" s="9"/>
      <c r="F2" s="10"/>
      <c r="G2" s="9"/>
      <c r="H2" s="9"/>
      <c r="I2" s="9"/>
      <c r="J2" s="9"/>
      <c r="K2" s="9"/>
      <c r="L2" s="9"/>
      <c r="M2" s="9"/>
      <c r="N2" s="9"/>
    </row>
    <row r="3" spans="1:14" ht="14.25" customHeight="1">
      <c r="A3" s="19"/>
      <c r="B3" s="20"/>
      <c r="C3" s="21"/>
      <c r="D3" s="21"/>
      <c r="E3" s="21"/>
      <c r="F3" s="21" t="s">
        <v>22</v>
      </c>
      <c r="G3" s="21"/>
      <c r="H3" s="21"/>
      <c r="I3" s="21"/>
      <c r="J3" s="21"/>
      <c r="K3" s="21"/>
      <c r="L3" s="21"/>
      <c r="M3" s="21"/>
      <c r="N3" s="22"/>
    </row>
    <row r="4" spans="1:14" ht="24.75" customHeight="1">
      <c r="A4" s="11"/>
      <c r="B4" s="12" t="s">
        <v>11</v>
      </c>
      <c r="C4" s="23">
        <v>1</v>
      </c>
      <c r="D4" s="23">
        <v>2</v>
      </c>
      <c r="E4" s="23">
        <v>3</v>
      </c>
      <c r="F4" s="23">
        <v>4</v>
      </c>
      <c r="G4" s="23">
        <v>5</v>
      </c>
      <c r="H4" s="23">
        <v>6</v>
      </c>
      <c r="I4" s="23">
        <v>7</v>
      </c>
      <c r="J4" s="23">
        <v>8</v>
      </c>
      <c r="K4" s="23">
        <v>9</v>
      </c>
      <c r="L4" s="23">
        <v>10</v>
      </c>
      <c r="M4" s="24">
        <v>11</v>
      </c>
      <c r="N4" s="25" t="s">
        <v>0</v>
      </c>
    </row>
    <row r="5" spans="1:14" ht="12.75">
      <c r="A5" s="26"/>
      <c r="B5" s="27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s="2" customFormat="1" ht="11.25">
      <c r="A6" s="18" t="s">
        <v>8</v>
      </c>
      <c r="B6" s="3">
        <v>1080364</v>
      </c>
      <c r="C6" s="3">
        <v>257772</v>
      </c>
      <c r="D6" s="3">
        <v>296180</v>
      </c>
      <c r="E6" s="3">
        <v>220899</v>
      </c>
      <c r="F6" s="3">
        <v>198419</v>
      </c>
      <c r="G6" s="3">
        <v>67369</v>
      </c>
      <c r="H6" s="3">
        <v>22102</v>
      </c>
      <c r="I6" s="3">
        <v>8329</v>
      </c>
      <c r="J6" s="3">
        <v>4007</v>
      </c>
      <c r="K6" s="3">
        <v>2019</v>
      </c>
      <c r="L6" s="3">
        <v>1120</v>
      </c>
      <c r="M6" s="3">
        <v>739</v>
      </c>
      <c r="N6" s="3">
        <v>1409</v>
      </c>
    </row>
    <row r="7" spans="2:14" s="2" customFormat="1" ht="11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s="2" customFormat="1" ht="11.25">
      <c r="A8" s="18" t="s">
        <v>23</v>
      </c>
      <c r="B8" s="3">
        <v>276212</v>
      </c>
      <c r="C8" s="3">
        <v>257772</v>
      </c>
      <c r="D8" s="3">
        <v>15051</v>
      </c>
      <c r="E8" s="3">
        <v>2223</v>
      </c>
      <c r="F8" s="3">
        <v>696</v>
      </c>
      <c r="G8" s="3">
        <v>237</v>
      </c>
      <c r="H8" s="3">
        <v>117</v>
      </c>
      <c r="I8" s="3">
        <v>60</v>
      </c>
      <c r="J8" s="3">
        <v>25</v>
      </c>
      <c r="K8" s="3">
        <v>17</v>
      </c>
      <c r="L8" s="3">
        <v>4</v>
      </c>
      <c r="M8" s="3">
        <v>4</v>
      </c>
      <c r="N8" s="3">
        <v>6</v>
      </c>
    </row>
    <row r="9" spans="2:14" s="1" customFormat="1" ht="11.2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s="1" customFormat="1" ht="11.25">
      <c r="A10" s="13" t="s">
        <v>2</v>
      </c>
      <c r="B10" s="14">
        <v>257772</v>
      </c>
      <c r="C10" s="14">
        <v>257772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</row>
    <row r="11" spans="1:14" s="1" customFormat="1" ht="11.25">
      <c r="A11" s="13" t="s">
        <v>3</v>
      </c>
      <c r="B11" s="14">
        <v>18440</v>
      </c>
      <c r="C11" s="14">
        <v>0</v>
      </c>
      <c r="D11" s="14">
        <v>15051</v>
      </c>
      <c r="E11" s="14">
        <v>2223</v>
      </c>
      <c r="F11" s="14">
        <v>696</v>
      </c>
      <c r="G11" s="14">
        <v>237</v>
      </c>
      <c r="H11" s="14">
        <v>117</v>
      </c>
      <c r="I11" s="14">
        <v>60</v>
      </c>
      <c r="J11" s="14">
        <v>25</v>
      </c>
      <c r="K11" s="14">
        <v>17</v>
      </c>
      <c r="L11" s="14">
        <v>4</v>
      </c>
      <c r="M11" s="14">
        <v>4</v>
      </c>
      <c r="N11" s="14">
        <v>6</v>
      </c>
    </row>
    <row r="12" spans="2:14" s="1" customFormat="1" ht="11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s="2" customFormat="1" ht="11.25">
      <c r="A13" s="18" t="s">
        <v>24</v>
      </c>
      <c r="B13" s="3">
        <v>804152</v>
      </c>
      <c r="C13" s="3">
        <v>0</v>
      </c>
      <c r="D13" s="3">
        <v>281129</v>
      </c>
      <c r="E13" s="3">
        <v>218676</v>
      </c>
      <c r="F13" s="3">
        <v>197723</v>
      </c>
      <c r="G13" s="3">
        <v>67132</v>
      </c>
      <c r="H13" s="3">
        <v>21985</v>
      </c>
      <c r="I13" s="3">
        <v>8269</v>
      </c>
      <c r="J13" s="3">
        <v>3982</v>
      </c>
      <c r="K13" s="3">
        <v>2002</v>
      </c>
      <c r="L13" s="3">
        <v>1116</v>
      </c>
      <c r="M13" s="3">
        <v>735</v>
      </c>
      <c r="N13" s="3">
        <v>1403</v>
      </c>
    </row>
    <row r="14" spans="1:14" s="2" customFormat="1" ht="11.25">
      <c r="A14" s="6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s="2" customFormat="1" ht="11.25">
      <c r="A15" s="18" t="s">
        <v>21</v>
      </c>
      <c r="B15" s="3">
        <v>765621</v>
      </c>
      <c r="C15" s="3">
        <v>0</v>
      </c>
      <c r="D15" s="3">
        <v>281129</v>
      </c>
      <c r="E15" s="3">
        <v>209635</v>
      </c>
      <c r="F15" s="3">
        <v>189662</v>
      </c>
      <c r="G15" s="3">
        <v>60031</v>
      </c>
      <c r="H15" s="3">
        <v>16921</v>
      </c>
      <c r="I15" s="3">
        <v>5109</v>
      </c>
      <c r="J15" s="3">
        <v>1822</v>
      </c>
      <c r="K15" s="3">
        <v>691</v>
      </c>
      <c r="L15" s="3">
        <v>312</v>
      </c>
      <c r="M15" s="3">
        <v>152</v>
      </c>
      <c r="N15" s="3">
        <v>157</v>
      </c>
    </row>
    <row r="16" spans="2:14" s="1" customFormat="1" ht="11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s="1" customFormat="1" ht="11.25">
      <c r="A17" s="5" t="s">
        <v>13</v>
      </c>
      <c r="B17" s="4">
        <v>39233</v>
      </c>
      <c r="C17" s="4">
        <v>0</v>
      </c>
      <c r="D17" s="4">
        <v>32401</v>
      </c>
      <c r="E17" s="4">
        <v>5467</v>
      </c>
      <c r="F17" s="4">
        <v>1062</v>
      </c>
      <c r="G17" s="4">
        <v>221</v>
      </c>
      <c r="H17" s="4">
        <v>51</v>
      </c>
      <c r="I17" s="4">
        <v>22</v>
      </c>
      <c r="J17" s="4">
        <v>8</v>
      </c>
      <c r="K17" s="4">
        <v>0</v>
      </c>
      <c r="L17" s="4">
        <v>0</v>
      </c>
      <c r="M17" s="4">
        <v>0</v>
      </c>
      <c r="N17" s="4">
        <v>1</v>
      </c>
    </row>
    <row r="18" spans="1:14" s="1" customFormat="1" ht="11.25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s="1" customFormat="1" ht="11.25">
      <c r="A19" s="5" t="s">
        <v>14</v>
      </c>
      <c r="B19" s="4">
        <v>642396</v>
      </c>
      <c r="C19" s="4">
        <v>0</v>
      </c>
      <c r="D19" s="4">
        <v>248728</v>
      </c>
      <c r="E19" s="4">
        <v>178750</v>
      </c>
      <c r="F19" s="4">
        <v>164264</v>
      </c>
      <c r="G19" s="4">
        <v>40394</v>
      </c>
      <c r="H19" s="4">
        <v>7917</v>
      </c>
      <c r="I19" s="4">
        <v>1655</v>
      </c>
      <c r="J19" s="4">
        <v>442</v>
      </c>
      <c r="K19" s="4">
        <v>147</v>
      </c>
      <c r="L19" s="4">
        <v>55</v>
      </c>
      <c r="M19" s="4">
        <v>22</v>
      </c>
      <c r="N19" s="4">
        <v>22</v>
      </c>
    </row>
    <row r="20" spans="1:14" s="1" customFormat="1" ht="11.25">
      <c r="A20" s="15" t="s">
        <v>4</v>
      </c>
      <c r="B20" s="14">
        <v>186493</v>
      </c>
      <c r="C20" s="14">
        <v>0</v>
      </c>
      <c r="D20" s="14">
        <v>186493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</row>
    <row r="21" spans="1:14" s="1" customFormat="1" ht="11.25">
      <c r="A21" s="15" t="s">
        <v>5</v>
      </c>
      <c r="B21" s="14">
        <v>356054</v>
      </c>
      <c r="C21" s="14">
        <v>0</v>
      </c>
      <c r="D21" s="14">
        <v>0</v>
      </c>
      <c r="E21" s="14">
        <v>150123</v>
      </c>
      <c r="F21" s="14">
        <v>157135</v>
      </c>
      <c r="G21" s="14">
        <v>38953</v>
      </c>
      <c r="H21" s="14">
        <v>7607</v>
      </c>
      <c r="I21" s="14">
        <v>1581</v>
      </c>
      <c r="J21" s="14">
        <v>421</v>
      </c>
      <c r="K21" s="14">
        <v>137</v>
      </c>
      <c r="L21" s="14">
        <v>53</v>
      </c>
      <c r="M21" s="14">
        <v>22</v>
      </c>
      <c r="N21" s="14">
        <v>22</v>
      </c>
    </row>
    <row r="22" spans="1:14" s="1" customFormat="1" ht="11.25">
      <c r="A22" s="15" t="s">
        <v>6</v>
      </c>
      <c r="B22" s="14">
        <v>16147</v>
      </c>
      <c r="C22" s="14">
        <v>0</v>
      </c>
      <c r="D22" s="14">
        <v>10266</v>
      </c>
      <c r="E22" s="14">
        <v>4481</v>
      </c>
      <c r="F22" s="14">
        <v>1127</v>
      </c>
      <c r="G22" s="14">
        <v>212</v>
      </c>
      <c r="H22" s="14">
        <v>41</v>
      </c>
      <c r="I22" s="14">
        <v>13</v>
      </c>
      <c r="J22" s="14">
        <v>5</v>
      </c>
      <c r="K22" s="14">
        <v>2</v>
      </c>
      <c r="L22" s="14">
        <v>0</v>
      </c>
      <c r="M22" s="14">
        <v>0</v>
      </c>
      <c r="N22" s="14">
        <v>0</v>
      </c>
    </row>
    <row r="23" spans="1:14" s="1" customFormat="1" ht="11.25">
      <c r="A23" s="15" t="s">
        <v>7</v>
      </c>
      <c r="B23" s="14">
        <v>83702</v>
      </c>
      <c r="C23" s="14">
        <v>0</v>
      </c>
      <c r="D23" s="14">
        <v>51969</v>
      </c>
      <c r="E23" s="14">
        <v>24146</v>
      </c>
      <c r="F23" s="14">
        <v>6002</v>
      </c>
      <c r="G23" s="14">
        <v>1229</v>
      </c>
      <c r="H23" s="14">
        <v>269</v>
      </c>
      <c r="I23" s="14">
        <v>61</v>
      </c>
      <c r="J23" s="14">
        <v>16</v>
      </c>
      <c r="K23" s="14">
        <v>8</v>
      </c>
      <c r="L23" s="14">
        <v>2</v>
      </c>
      <c r="M23" s="14">
        <v>0</v>
      </c>
      <c r="N23" s="14">
        <v>0</v>
      </c>
    </row>
    <row r="24" spans="1:14" s="1" customFormat="1" ht="11.25">
      <c r="A24" s="5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s="1" customFormat="1" ht="11.25">
      <c r="A25" s="5" t="s">
        <v>15</v>
      </c>
      <c r="B25" s="4">
        <v>65212</v>
      </c>
      <c r="C25" s="4">
        <v>0</v>
      </c>
      <c r="D25" s="4">
        <v>0</v>
      </c>
      <c r="E25" s="4">
        <v>25418</v>
      </c>
      <c r="F25" s="4">
        <v>19484</v>
      </c>
      <c r="G25" s="4">
        <v>13781</v>
      </c>
      <c r="H25" s="4">
        <v>4625</v>
      </c>
      <c r="I25" s="4">
        <v>1321</v>
      </c>
      <c r="J25" s="4">
        <v>385</v>
      </c>
      <c r="K25" s="4">
        <v>123</v>
      </c>
      <c r="L25" s="4">
        <v>37</v>
      </c>
      <c r="M25" s="4">
        <v>23</v>
      </c>
      <c r="N25" s="4">
        <v>15</v>
      </c>
    </row>
    <row r="26" spans="1:14" s="1" customFormat="1" ht="11.25">
      <c r="A26" s="15" t="s">
        <v>4</v>
      </c>
      <c r="B26" s="14">
        <v>18517</v>
      </c>
      <c r="C26" s="14">
        <v>0</v>
      </c>
      <c r="D26" s="14">
        <v>0</v>
      </c>
      <c r="E26" s="14">
        <v>16049</v>
      </c>
      <c r="F26" s="14">
        <v>2013</v>
      </c>
      <c r="G26" s="14">
        <v>342</v>
      </c>
      <c r="H26" s="14">
        <v>81</v>
      </c>
      <c r="I26" s="14">
        <v>21</v>
      </c>
      <c r="J26" s="14">
        <v>9</v>
      </c>
      <c r="K26" s="14">
        <v>2</v>
      </c>
      <c r="L26" s="14">
        <v>0</v>
      </c>
      <c r="M26" s="14">
        <v>0</v>
      </c>
      <c r="N26" s="14">
        <v>0</v>
      </c>
    </row>
    <row r="27" spans="1:14" s="1" customFormat="1" ht="11.25">
      <c r="A27" s="15" t="s">
        <v>5</v>
      </c>
      <c r="B27" s="14">
        <v>30135</v>
      </c>
      <c r="C27" s="14">
        <v>0</v>
      </c>
      <c r="D27" s="14">
        <v>0</v>
      </c>
      <c r="E27" s="14">
        <v>0</v>
      </c>
      <c r="F27" s="14">
        <v>12581</v>
      </c>
      <c r="G27" s="14">
        <v>11871</v>
      </c>
      <c r="H27" s="14">
        <v>4062</v>
      </c>
      <c r="I27" s="14">
        <v>1141</v>
      </c>
      <c r="J27" s="14">
        <v>318</v>
      </c>
      <c r="K27" s="14">
        <v>102</v>
      </c>
      <c r="L27" s="14">
        <v>30</v>
      </c>
      <c r="M27" s="14">
        <v>17</v>
      </c>
      <c r="N27" s="14">
        <v>13</v>
      </c>
    </row>
    <row r="28" spans="1:14" s="1" customFormat="1" ht="11.25">
      <c r="A28" s="15" t="s">
        <v>6</v>
      </c>
      <c r="B28" s="14">
        <v>2706</v>
      </c>
      <c r="C28" s="14">
        <v>0</v>
      </c>
      <c r="D28" s="14">
        <v>0</v>
      </c>
      <c r="E28" s="14">
        <v>1460</v>
      </c>
      <c r="F28" s="14">
        <v>779</v>
      </c>
      <c r="G28" s="14">
        <v>305</v>
      </c>
      <c r="H28" s="14">
        <v>107</v>
      </c>
      <c r="I28" s="14">
        <v>29</v>
      </c>
      <c r="J28" s="14">
        <v>16</v>
      </c>
      <c r="K28" s="14">
        <v>3</v>
      </c>
      <c r="L28" s="14">
        <v>3</v>
      </c>
      <c r="M28" s="14">
        <v>2</v>
      </c>
      <c r="N28" s="14">
        <v>2</v>
      </c>
    </row>
    <row r="29" spans="1:14" s="1" customFormat="1" ht="11.25">
      <c r="A29" s="15" t="s">
        <v>7</v>
      </c>
      <c r="B29" s="14">
        <v>13854</v>
      </c>
      <c r="C29" s="14">
        <v>0</v>
      </c>
      <c r="D29" s="14">
        <v>0</v>
      </c>
      <c r="E29" s="14">
        <v>7909</v>
      </c>
      <c r="F29" s="14">
        <v>4111</v>
      </c>
      <c r="G29" s="14">
        <v>1263</v>
      </c>
      <c r="H29" s="14">
        <v>375</v>
      </c>
      <c r="I29" s="14">
        <v>130</v>
      </c>
      <c r="J29" s="14">
        <v>42</v>
      </c>
      <c r="K29" s="14">
        <v>16</v>
      </c>
      <c r="L29" s="14">
        <v>4</v>
      </c>
      <c r="M29" s="14">
        <v>4</v>
      </c>
      <c r="N29" s="14">
        <v>0</v>
      </c>
    </row>
    <row r="30" spans="1:14" s="1" customFormat="1" ht="11.25">
      <c r="A30" s="5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s="1" customFormat="1" ht="11.25">
      <c r="A31" s="5" t="s">
        <v>16</v>
      </c>
      <c r="B31" s="4">
        <v>15028</v>
      </c>
      <c r="C31" s="4">
        <v>0</v>
      </c>
      <c r="D31" s="4">
        <v>0</v>
      </c>
      <c r="E31" s="4">
        <v>0</v>
      </c>
      <c r="F31" s="4">
        <v>4852</v>
      </c>
      <c r="G31" s="4">
        <v>4695</v>
      </c>
      <c r="H31" s="4">
        <v>3267</v>
      </c>
      <c r="I31" s="4">
        <v>1360</v>
      </c>
      <c r="J31" s="4">
        <v>523</v>
      </c>
      <c r="K31" s="4">
        <v>178</v>
      </c>
      <c r="L31" s="4">
        <v>87</v>
      </c>
      <c r="M31" s="4">
        <v>41</v>
      </c>
      <c r="N31" s="4">
        <v>25</v>
      </c>
    </row>
    <row r="32" spans="1:14" s="1" customFormat="1" ht="11.25">
      <c r="A32" s="5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s="1" customFormat="1" ht="11.25">
      <c r="A33" s="5" t="s">
        <v>17</v>
      </c>
      <c r="B33" s="4">
        <v>3752</v>
      </c>
      <c r="C33" s="4">
        <v>0</v>
      </c>
      <c r="D33" s="4">
        <v>0</v>
      </c>
      <c r="E33" s="4">
        <v>0</v>
      </c>
      <c r="F33" s="4">
        <v>0</v>
      </c>
      <c r="G33" s="4">
        <v>940</v>
      </c>
      <c r="H33" s="4">
        <v>1061</v>
      </c>
      <c r="I33" s="4">
        <v>751</v>
      </c>
      <c r="J33" s="4">
        <v>464</v>
      </c>
      <c r="K33" s="4">
        <v>243</v>
      </c>
      <c r="L33" s="4">
        <v>133</v>
      </c>
      <c r="M33" s="4">
        <v>66</v>
      </c>
      <c r="N33" s="4">
        <v>94</v>
      </c>
    </row>
    <row r="34" spans="1:14" s="1" customFormat="1" ht="11.25">
      <c r="A34" s="5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s="2" customFormat="1" ht="11.25">
      <c r="A35" s="18" t="s">
        <v>20</v>
      </c>
      <c r="B35" s="3">
        <f aca="true" t="shared" si="0" ref="B35:N35">B37+B39+B45+B51+B53</f>
        <v>29616</v>
      </c>
      <c r="C35" s="3">
        <f t="shared" si="0"/>
        <v>0</v>
      </c>
      <c r="D35" s="3">
        <f t="shared" si="0"/>
        <v>0</v>
      </c>
      <c r="E35" s="3">
        <f t="shared" si="0"/>
        <v>9041</v>
      </c>
      <c r="F35" s="3">
        <f t="shared" si="0"/>
        <v>7028</v>
      </c>
      <c r="G35" s="3">
        <f t="shared" si="0"/>
        <v>5745</v>
      </c>
      <c r="H35" s="3">
        <f t="shared" si="0"/>
        <v>3550</v>
      </c>
      <c r="I35" s="3">
        <f t="shared" si="0"/>
        <v>1865</v>
      </c>
      <c r="J35" s="3">
        <f t="shared" si="0"/>
        <v>1057</v>
      </c>
      <c r="K35" s="3">
        <f t="shared" si="0"/>
        <v>597</v>
      </c>
      <c r="L35" s="3">
        <f t="shared" si="0"/>
        <v>290</v>
      </c>
      <c r="M35" s="3">
        <f t="shared" si="0"/>
        <v>189</v>
      </c>
      <c r="N35" s="3">
        <f t="shared" si="0"/>
        <v>254</v>
      </c>
    </row>
    <row r="36" spans="1:14" s="1" customFormat="1" ht="11.25">
      <c r="A36" s="6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s="1" customFormat="1" ht="11.25">
      <c r="A37" s="5" t="s">
        <v>13</v>
      </c>
      <c r="B37" s="4">
        <v>4706</v>
      </c>
      <c r="C37" s="4">
        <v>0</v>
      </c>
      <c r="D37" s="4">
        <v>0</v>
      </c>
      <c r="E37" s="4">
        <v>2604</v>
      </c>
      <c r="F37" s="4">
        <v>1135</v>
      </c>
      <c r="G37" s="4">
        <v>486</v>
      </c>
      <c r="H37" s="4">
        <v>246</v>
      </c>
      <c r="I37" s="4">
        <v>112</v>
      </c>
      <c r="J37" s="4">
        <v>64</v>
      </c>
      <c r="K37" s="4">
        <v>31</v>
      </c>
      <c r="L37" s="4">
        <v>14</v>
      </c>
      <c r="M37" s="4">
        <v>4</v>
      </c>
      <c r="N37" s="4">
        <v>10</v>
      </c>
    </row>
    <row r="38" spans="1:14" s="1" customFormat="1" ht="11.25">
      <c r="A38" s="5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s="1" customFormat="1" ht="11.25">
      <c r="A39" s="5" t="s">
        <v>25</v>
      </c>
      <c r="B39" s="4">
        <v>16989</v>
      </c>
      <c r="C39" s="4">
        <v>0</v>
      </c>
      <c r="D39" s="4">
        <v>0</v>
      </c>
      <c r="E39" s="4">
        <v>6437</v>
      </c>
      <c r="F39" s="4">
        <v>4522</v>
      </c>
      <c r="G39" s="4">
        <v>3531</v>
      </c>
      <c r="H39" s="4">
        <v>1675</v>
      </c>
      <c r="I39" s="4">
        <v>537</v>
      </c>
      <c r="J39" s="4">
        <v>174</v>
      </c>
      <c r="K39" s="4">
        <v>74</v>
      </c>
      <c r="L39" s="4">
        <v>16</v>
      </c>
      <c r="M39" s="4">
        <v>15</v>
      </c>
      <c r="N39" s="4">
        <v>8</v>
      </c>
    </row>
    <row r="40" spans="1:14" s="1" customFormat="1" ht="11.25">
      <c r="A40" s="15" t="s">
        <v>4</v>
      </c>
      <c r="B40" s="14">
        <v>4529</v>
      </c>
      <c r="C40" s="14">
        <v>0</v>
      </c>
      <c r="D40" s="14">
        <v>0</v>
      </c>
      <c r="E40" s="14">
        <v>3500</v>
      </c>
      <c r="F40" s="14">
        <v>646</v>
      </c>
      <c r="G40" s="14">
        <v>225</v>
      </c>
      <c r="H40" s="14">
        <v>90</v>
      </c>
      <c r="I40" s="14">
        <v>37</v>
      </c>
      <c r="J40" s="14">
        <v>12</v>
      </c>
      <c r="K40" s="14">
        <v>10</v>
      </c>
      <c r="L40" s="14">
        <v>1</v>
      </c>
      <c r="M40" s="14">
        <v>4</v>
      </c>
      <c r="N40" s="14">
        <v>4</v>
      </c>
    </row>
    <row r="41" spans="1:14" s="1" customFormat="1" ht="11.25">
      <c r="A41" s="15" t="s">
        <v>5</v>
      </c>
      <c r="B41" s="14">
        <v>7212</v>
      </c>
      <c r="C41" s="14">
        <v>0</v>
      </c>
      <c r="D41" s="14">
        <v>0</v>
      </c>
      <c r="E41" s="14">
        <v>0</v>
      </c>
      <c r="F41" s="14">
        <v>2358</v>
      </c>
      <c r="G41" s="14">
        <v>2776</v>
      </c>
      <c r="H41" s="14">
        <v>1405</v>
      </c>
      <c r="I41" s="14">
        <v>454</v>
      </c>
      <c r="J41" s="14">
        <v>138</v>
      </c>
      <c r="K41" s="14">
        <v>56</v>
      </c>
      <c r="L41" s="14">
        <v>14</v>
      </c>
      <c r="M41" s="14">
        <v>9</v>
      </c>
      <c r="N41" s="14">
        <v>2</v>
      </c>
    </row>
    <row r="42" spans="1:14" s="1" customFormat="1" ht="11.25">
      <c r="A42" s="15" t="s">
        <v>6</v>
      </c>
      <c r="B42" s="14">
        <v>1129</v>
      </c>
      <c r="C42" s="14">
        <v>0</v>
      </c>
      <c r="D42" s="14">
        <v>0</v>
      </c>
      <c r="E42" s="14">
        <v>599</v>
      </c>
      <c r="F42" s="14">
        <v>330</v>
      </c>
      <c r="G42" s="14">
        <v>127</v>
      </c>
      <c r="H42" s="14">
        <v>45</v>
      </c>
      <c r="I42" s="14">
        <v>13</v>
      </c>
      <c r="J42" s="14">
        <v>10</v>
      </c>
      <c r="K42" s="14">
        <v>1</v>
      </c>
      <c r="L42" s="14">
        <v>1</v>
      </c>
      <c r="M42" s="14">
        <v>1</v>
      </c>
      <c r="N42" s="14">
        <v>2</v>
      </c>
    </row>
    <row r="43" spans="1:14" s="1" customFormat="1" ht="11.25">
      <c r="A43" s="15" t="s">
        <v>7</v>
      </c>
      <c r="B43" s="14">
        <v>4119</v>
      </c>
      <c r="C43" s="14">
        <v>0</v>
      </c>
      <c r="D43" s="14">
        <v>0</v>
      </c>
      <c r="E43" s="14">
        <v>2338</v>
      </c>
      <c r="F43" s="14">
        <v>1188</v>
      </c>
      <c r="G43" s="14">
        <v>403</v>
      </c>
      <c r="H43" s="14">
        <v>135</v>
      </c>
      <c r="I43" s="14">
        <v>33</v>
      </c>
      <c r="J43" s="14">
        <v>14</v>
      </c>
      <c r="K43" s="14">
        <v>7</v>
      </c>
      <c r="L43" s="14">
        <v>0</v>
      </c>
      <c r="M43" s="14">
        <v>1</v>
      </c>
      <c r="N43" s="14">
        <v>0</v>
      </c>
    </row>
    <row r="44" spans="1:14" s="1" customFormat="1" ht="11.25">
      <c r="A44" s="5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s="1" customFormat="1" ht="11.25">
      <c r="A45" s="5" t="s">
        <v>26</v>
      </c>
      <c r="B45" s="4">
        <v>5686</v>
      </c>
      <c r="C45" s="4">
        <v>0</v>
      </c>
      <c r="D45" s="4">
        <v>0</v>
      </c>
      <c r="E45" s="4">
        <v>0</v>
      </c>
      <c r="F45" s="4">
        <v>1371</v>
      </c>
      <c r="G45" s="4">
        <v>1475</v>
      </c>
      <c r="H45" s="4">
        <v>1193</v>
      </c>
      <c r="I45" s="4">
        <v>777</v>
      </c>
      <c r="J45" s="4">
        <v>449</v>
      </c>
      <c r="K45" s="4">
        <v>223</v>
      </c>
      <c r="L45" s="4">
        <v>93</v>
      </c>
      <c r="M45" s="4">
        <v>59</v>
      </c>
      <c r="N45" s="4">
        <v>46</v>
      </c>
    </row>
    <row r="46" spans="1:14" s="1" customFormat="1" ht="11.25">
      <c r="A46" s="15" t="s">
        <v>4</v>
      </c>
      <c r="B46" s="14">
        <v>1642</v>
      </c>
      <c r="C46" s="14">
        <v>0</v>
      </c>
      <c r="D46" s="14">
        <v>0</v>
      </c>
      <c r="E46" s="14">
        <v>0</v>
      </c>
      <c r="F46" s="14">
        <v>734</v>
      </c>
      <c r="G46" s="14">
        <v>406</v>
      </c>
      <c r="H46" s="14">
        <v>240</v>
      </c>
      <c r="I46" s="14">
        <v>132</v>
      </c>
      <c r="J46" s="14">
        <v>68</v>
      </c>
      <c r="K46" s="14">
        <v>39</v>
      </c>
      <c r="L46" s="14">
        <v>9</v>
      </c>
      <c r="M46" s="14">
        <v>7</v>
      </c>
      <c r="N46" s="14">
        <v>7</v>
      </c>
    </row>
    <row r="47" spans="1:14" s="1" customFormat="1" ht="11.25">
      <c r="A47" s="15" t="s">
        <v>5</v>
      </c>
      <c r="B47" s="14">
        <v>2237</v>
      </c>
      <c r="C47" s="14">
        <v>0</v>
      </c>
      <c r="D47" s="14">
        <v>0</v>
      </c>
      <c r="E47" s="14">
        <v>0</v>
      </c>
      <c r="F47" s="14">
        <v>0</v>
      </c>
      <c r="G47" s="14">
        <v>528</v>
      </c>
      <c r="H47" s="14">
        <v>669</v>
      </c>
      <c r="I47" s="14">
        <v>484</v>
      </c>
      <c r="J47" s="14">
        <v>286</v>
      </c>
      <c r="K47" s="14">
        <v>148</v>
      </c>
      <c r="L47" s="14">
        <v>62</v>
      </c>
      <c r="M47" s="14">
        <v>35</v>
      </c>
      <c r="N47" s="14">
        <v>25</v>
      </c>
    </row>
    <row r="48" spans="1:14" s="1" customFormat="1" ht="11.25">
      <c r="A48" s="15" t="s">
        <v>30</v>
      </c>
      <c r="B48" s="14">
        <v>415</v>
      </c>
      <c r="C48" s="14">
        <v>0</v>
      </c>
      <c r="D48" s="14">
        <v>0</v>
      </c>
      <c r="E48" s="14">
        <v>0</v>
      </c>
      <c r="F48" s="14">
        <v>129</v>
      </c>
      <c r="G48" s="14">
        <v>113</v>
      </c>
      <c r="H48" s="14">
        <v>61</v>
      </c>
      <c r="I48" s="14">
        <v>53</v>
      </c>
      <c r="J48" s="14">
        <v>36</v>
      </c>
      <c r="K48" s="14">
        <v>9</v>
      </c>
      <c r="L48" s="14">
        <v>6</v>
      </c>
      <c r="M48" s="14">
        <v>5</v>
      </c>
      <c r="N48" s="14">
        <v>3</v>
      </c>
    </row>
    <row r="49" spans="1:14" s="1" customFormat="1" ht="11.25">
      <c r="A49" s="15" t="s">
        <v>31</v>
      </c>
      <c r="B49" s="14">
        <v>1392</v>
      </c>
      <c r="C49" s="14">
        <v>0</v>
      </c>
      <c r="D49" s="14">
        <v>0</v>
      </c>
      <c r="E49" s="14">
        <v>0</v>
      </c>
      <c r="F49" s="14">
        <v>508</v>
      </c>
      <c r="G49" s="14">
        <v>428</v>
      </c>
      <c r="H49" s="14">
        <v>223</v>
      </c>
      <c r="I49" s="14">
        <v>108</v>
      </c>
      <c r="J49" s="14">
        <v>59</v>
      </c>
      <c r="K49" s="14">
        <v>27</v>
      </c>
      <c r="L49" s="14">
        <v>16</v>
      </c>
      <c r="M49" s="14">
        <v>12</v>
      </c>
      <c r="N49" s="14">
        <v>11</v>
      </c>
    </row>
    <row r="50" spans="1:14" s="1" customFormat="1" ht="11.25">
      <c r="A50" s="5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s="1" customFormat="1" ht="11.25">
      <c r="A51" s="5" t="s">
        <v>27</v>
      </c>
      <c r="B51" s="4">
        <v>1193</v>
      </c>
      <c r="C51" s="4">
        <v>0</v>
      </c>
      <c r="D51" s="4">
        <v>0</v>
      </c>
      <c r="E51" s="4">
        <v>0</v>
      </c>
      <c r="F51" s="4">
        <v>0</v>
      </c>
      <c r="G51" s="4">
        <v>253</v>
      </c>
      <c r="H51" s="4">
        <v>323</v>
      </c>
      <c r="I51" s="4">
        <v>240</v>
      </c>
      <c r="J51" s="4">
        <v>172</v>
      </c>
      <c r="K51" s="4">
        <v>90</v>
      </c>
      <c r="L51" s="4">
        <v>46</v>
      </c>
      <c r="M51" s="4">
        <v>24</v>
      </c>
      <c r="N51" s="4">
        <v>45</v>
      </c>
    </row>
    <row r="52" spans="1:14" s="1" customFormat="1" ht="11.25">
      <c r="A52" s="5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s="1" customFormat="1" ht="11.25">
      <c r="A53" s="5" t="s">
        <v>28</v>
      </c>
      <c r="B53" s="4">
        <v>1042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113</v>
      </c>
      <c r="I53" s="4">
        <v>199</v>
      </c>
      <c r="J53" s="4">
        <v>198</v>
      </c>
      <c r="K53" s="4">
        <v>179</v>
      </c>
      <c r="L53" s="4">
        <v>121</v>
      </c>
      <c r="M53" s="4">
        <v>87</v>
      </c>
      <c r="N53" s="4">
        <v>145</v>
      </c>
    </row>
    <row r="54" spans="1:14" s="1" customFormat="1" ht="11.25">
      <c r="A54" s="5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s="2" customFormat="1" ht="11.25">
      <c r="A55" s="18" t="s">
        <v>19</v>
      </c>
      <c r="B55" s="3">
        <v>4796</v>
      </c>
      <c r="C55" s="3">
        <v>0</v>
      </c>
      <c r="D55" s="3">
        <v>0</v>
      </c>
      <c r="E55" s="3">
        <v>0</v>
      </c>
      <c r="F55" s="3">
        <v>1033</v>
      </c>
      <c r="G55" s="3">
        <v>1010</v>
      </c>
      <c r="H55" s="3">
        <v>982</v>
      </c>
      <c r="I55" s="3">
        <v>684</v>
      </c>
      <c r="J55" s="3">
        <v>488</v>
      </c>
      <c r="K55" s="3">
        <v>238</v>
      </c>
      <c r="L55" s="3">
        <v>133</v>
      </c>
      <c r="M55" s="3">
        <v>87</v>
      </c>
      <c r="N55" s="3">
        <v>141</v>
      </c>
    </row>
    <row r="56" spans="1:14" s="1" customFormat="1" ht="11.25">
      <c r="A56" s="27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s="2" customFormat="1" ht="11.25">
      <c r="A57" s="18" t="s">
        <v>18</v>
      </c>
      <c r="B57" s="3">
        <v>4119</v>
      </c>
      <c r="C57" s="3">
        <v>0</v>
      </c>
      <c r="D57" s="3">
        <v>0</v>
      </c>
      <c r="E57" s="3">
        <v>0</v>
      </c>
      <c r="F57" s="3">
        <v>0</v>
      </c>
      <c r="G57" s="3">
        <v>346</v>
      </c>
      <c r="H57" s="3">
        <v>532</v>
      </c>
      <c r="I57" s="3">
        <v>611</v>
      </c>
      <c r="J57" s="3">
        <v>615</v>
      </c>
      <c r="K57" s="3">
        <v>476</v>
      </c>
      <c r="L57" s="3">
        <v>381</v>
      </c>
      <c r="M57" s="3">
        <v>307</v>
      </c>
      <c r="N57" s="3">
        <v>851</v>
      </c>
    </row>
    <row r="59" spans="1:2" s="17" customFormat="1" ht="11.25">
      <c r="A59" s="16" t="s">
        <v>12</v>
      </c>
      <c r="B59" s="16"/>
    </row>
  </sheetData>
  <printOptions/>
  <pageMargins left="0.75" right="0.75" top="1" bottom="1" header="0" footer="0"/>
  <pageSetup orientation="portrait" paperSize="9"/>
  <legacyDrawing r:id="rId2"/>
  <oleObjects>
    <oleObject progId="Paint.Picture" shapeId="24839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O60"/>
  <sheetViews>
    <sheetView workbookViewId="0" topLeftCell="A1">
      <pane xSplit="1" ySplit="7" topLeftCell="B8" activePane="bottomRight" state="frozen"/>
      <selection pane="topLeft" activeCell="A5" sqref="A5"/>
      <selection pane="topRight" activeCell="A5" sqref="A5"/>
      <selection pane="bottomLeft" activeCell="A5" sqref="A5"/>
      <selection pane="bottomRight" activeCell="A6" sqref="A6"/>
    </sheetView>
  </sheetViews>
  <sheetFormatPr defaultColWidth="11.00390625" defaultRowHeight="12.75"/>
  <cols>
    <col min="1" max="1" width="49.00390625" style="7" customWidth="1"/>
    <col min="2" max="2" width="11.00390625" style="7" customWidth="1"/>
    <col min="3" max="14" width="8.75390625" style="7" customWidth="1"/>
    <col min="15" max="16384" width="11.00390625" style="7" customWidth="1"/>
  </cols>
  <sheetData>
    <row r="1" spans="1:14" ht="12.75">
      <c r="A1" s="8" t="s">
        <v>29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2.75">
      <c r="A2" s="8"/>
      <c r="B2" s="8"/>
      <c r="C2" s="9"/>
      <c r="D2" s="9"/>
      <c r="E2" s="9"/>
      <c r="F2" s="10"/>
      <c r="G2" s="9"/>
      <c r="H2" s="9"/>
      <c r="I2" s="9"/>
      <c r="J2" s="9"/>
      <c r="K2" s="9"/>
      <c r="L2" s="9"/>
      <c r="M2" s="9"/>
      <c r="N2" s="9"/>
    </row>
    <row r="3" spans="1:14" ht="22.5" customHeight="1" thickBot="1">
      <c r="A3" s="8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16.5" customHeight="1">
      <c r="A4" s="19"/>
      <c r="B4" s="20"/>
      <c r="C4" s="21"/>
      <c r="D4" s="21"/>
      <c r="E4" s="21"/>
      <c r="F4" s="21" t="s">
        <v>22</v>
      </c>
      <c r="G4" s="21"/>
      <c r="H4" s="21"/>
      <c r="I4" s="21"/>
      <c r="J4" s="21"/>
      <c r="K4" s="21"/>
      <c r="L4" s="21"/>
      <c r="M4" s="21"/>
      <c r="N4" s="22"/>
    </row>
    <row r="5" spans="1:14" ht="21.75" customHeight="1">
      <c r="A5" s="11"/>
      <c r="B5" s="12" t="s">
        <v>11</v>
      </c>
      <c r="C5" s="23">
        <v>1</v>
      </c>
      <c r="D5" s="23">
        <v>2</v>
      </c>
      <c r="E5" s="23">
        <v>3</v>
      </c>
      <c r="F5" s="23">
        <v>4</v>
      </c>
      <c r="G5" s="23">
        <v>5</v>
      </c>
      <c r="H5" s="23">
        <v>6</v>
      </c>
      <c r="I5" s="23">
        <v>7</v>
      </c>
      <c r="J5" s="23">
        <v>8</v>
      </c>
      <c r="K5" s="23">
        <v>9</v>
      </c>
      <c r="L5" s="23">
        <v>10</v>
      </c>
      <c r="M5" s="24">
        <v>11</v>
      </c>
      <c r="N5" s="25" t="s">
        <v>0</v>
      </c>
    </row>
    <row r="7" spans="1:14" s="2" customFormat="1" ht="11.25">
      <c r="A7" s="18" t="s">
        <v>9</v>
      </c>
      <c r="B7" s="3">
        <v>601564</v>
      </c>
      <c r="C7" s="3">
        <v>71630</v>
      </c>
      <c r="D7" s="3">
        <v>134323</v>
      </c>
      <c r="E7" s="3">
        <v>141914</v>
      </c>
      <c r="F7" s="3">
        <v>174987</v>
      </c>
      <c r="G7" s="3">
        <v>55105</v>
      </c>
      <c r="H7" s="3">
        <v>14969</v>
      </c>
      <c r="I7" s="3">
        <v>4828</v>
      </c>
      <c r="J7" s="3">
        <v>2011</v>
      </c>
      <c r="K7" s="3">
        <v>879</v>
      </c>
      <c r="L7" s="3">
        <v>427</v>
      </c>
      <c r="M7" s="3">
        <v>219</v>
      </c>
      <c r="N7" s="3">
        <v>272</v>
      </c>
    </row>
    <row r="8" spans="1:14" s="2" customFormat="1" ht="11.25">
      <c r="A8" s="18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s="2" customFormat="1" ht="11.25">
      <c r="A9" s="18" t="s">
        <v>23</v>
      </c>
      <c r="B9" s="3">
        <v>76739</v>
      </c>
      <c r="C9" s="3">
        <v>71630</v>
      </c>
      <c r="D9" s="3">
        <v>4024</v>
      </c>
      <c r="E9" s="3">
        <v>685</v>
      </c>
      <c r="F9" s="3">
        <v>235</v>
      </c>
      <c r="G9" s="3">
        <v>93</v>
      </c>
      <c r="H9" s="3">
        <v>42</v>
      </c>
      <c r="I9" s="3">
        <v>17</v>
      </c>
      <c r="J9" s="3">
        <v>5</v>
      </c>
      <c r="K9" s="3">
        <v>2</v>
      </c>
      <c r="L9" s="3">
        <v>1</v>
      </c>
      <c r="M9" s="3">
        <v>4</v>
      </c>
      <c r="N9" s="3">
        <v>1</v>
      </c>
    </row>
    <row r="10" spans="2:14" s="1" customFormat="1" ht="11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s="1" customFormat="1" ht="11.25">
      <c r="A11" s="13" t="s">
        <v>2</v>
      </c>
      <c r="B11" s="14">
        <v>71630</v>
      </c>
      <c r="C11" s="14">
        <v>71630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</row>
    <row r="12" spans="1:14" s="1" customFormat="1" ht="11.25">
      <c r="A12" s="13" t="s">
        <v>3</v>
      </c>
      <c r="B12" s="14">
        <v>5109</v>
      </c>
      <c r="C12" s="14">
        <v>0</v>
      </c>
      <c r="D12" s="14">
        <v>4024</v>
      </c>
      <c r="E12" s="14">
        <v>685</v>
      </c>
      <c r="F12" s="14">
        <v>235</v>
      </c>
      <c r="G12" s="14">
        <v>93</v>
      </c>
      <c r="H12" s="14">
        <v>42</v>
      </c>
      <c r="I12" s="14">
        <v>17</v>
      </c>
      <c r="J12" s="14">
        <v>5</v>
      </c>
      <c r="K12" s="14">
        <v>2</v>
      </c>
      <c r="L12" s="14">
        <v>1</v>
      </c>
      <c r="M12" s="14">
        <v>4</v>
      </c>
      <c r="N12" s="14">
        <v>1</v>
      </c>
    </row>
    <row r="13" spans="2:14" s="1" customFormat="1" ht="11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s="2" customFormat="1" ht="11.25">
      <c r="A14" s="18" t="s">
        <v>24</v>
      </c>
      <c r="B14" s="3">
        <v>524825</v>
      </c>
      <c r="C14" s="3">
        <v>0</v>
      </c>
      <c r="D14" s="3">
        <v>130299</v>
      </c>
      <c r="E14" s="3">
        <v>141229</v>
      </c>
      <c r="F14" s="3">
        <v>174752</v>
      </c>
      <c r="G14" s="3">
        <v>55012</v>
      </c>
      <c r="H14" s="3">
        <v>14927</v>
      </c>
      <c r="I14" s="3">
        <v>4811</v>
      </c>
      <c r="J14" s="3">
        <v>2006</v>
      </c>
      <c r="K14" s="3">
        <v>877</v>
      </c>
      <c r="L14" s="3">
        <v>426</v>
      </c>
      <c r="M14" s="3">
        <v>215</v>
      </c>
      <c r="N14" s="3">
        <v>271</v>
      </c>
    </row>
    <row r="15" spans="1:14" s="1" customFormat="1" ht="11.25">
      <c r="A15" s="6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s="2" customFormat="1" ht="11.25">
      <c r="A16" s="18" t="s">
        <v>21</v>
      </c>
      <c r="B16" s="3">
        <v>505697</v>
      </c>
      <c r="C16" s="3">
        <v>0</v>
      </c>
      <c r="D16" s="3">
        <v>130299</v>
      </c>
      <c r="E16" s="3">
        <v>137563</v>
      </c>
      <c r="F16" s="3">
        <v>170421</v>
      </c>
      <c r="G16" s="3">
        <v>50732</v>
      </c>
      <c r="H16" s="3">
        <v>11980</v>
      </c>
      <c r="I16" s="3">
        <v>3156</v>
      </c>
      <c r="J16" s="3">
        <v>954</v>
      </c>
      <c r="K16" s="3">
        <v>363</v>
      </c>
      <c r="L16" s="3">
        <v>134</v>
      </c>
      <c r="M16" s="3">
        <v>50</v>
      </c>
      <c r="N16" s="3">
        <v>45</v>
      </c>
    </row>
    <row r="17" spans="1:14" s="2" customFormat="1" ht="11.25">
      <c r="A17" s="1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s="1" customFormat="1" ht="11.25">
      <c r="A18" s="5" t="s">
        <v>13</v>
      </c>
      <c r="B18" s="4">
        <v>9468</v>
      </c>
      <c r="C18" s="4">
        <v>0</v>
      </c>
      <c r="D18" s="4">
        <v>7486</v>
      </c>
      <c r="E18" s="4">
        <v>1472</v>
      </c>
      <c r="F18" s="4">
        <v>368</v>
      </c>
      <c r="G18" s="4">
        <v>106</v>
      </c>
      <c r="H18" s="4">
        <v>27</v>
      </c>
      <c r="I18" s="4">
        <v>7</v>
      </c>
      <c r="J18" s="4">
        <v>0</v>
      </c>
      <c r="K18" s="4">
        <v>1</v>
      </c>
      <c r="L18" s="4">
        <v>0</v>
      </c>
      <c r="M18" s="4">
        <v>1</v>
      </c>
      <c r="N18" s="4">
        <v>0</v>
      </c>
    </row>
    <row r="19" spans="1:14" s="1" customFormat="1" ht="11.25">
      <c r="A19" s="5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s="1" customFormat="1" ht="11.25">
      <c r="A20" s="5" t="s">
        <v>14</v>
      </c>
      <c r="B20" s="4">
        <v>453812</v>
      </c>
      <c r="C20" s="4">
        <v>0</v>
      </c>
      <c r="D20" s="4">
        <v>122813</v>
      </c>
      <c r="E20" s="4">
        <v>126371</v>
      </c>
      <c r="F20" s="4">
        <v>157685</v>
      </c>
      <c r="G20" s="4">
        <v>38690</v>
      </c>
      <c r="H20" s="4">
        <v>6588</v>
      </c>
      <c r="I20" s="4">
        <v>1203</v>
      </c>
      <c r="J20" s="4">
        <v>301</v>
      </c>
      <c r="K20" s="4">
        <v>106</v>
      </c>
      <c r="L20" s="4">
        <v>34</v>
      </c>
      <c r="M20" s="4">
        <v>11</v>
      </c>
      <c r="N20" s="4">
        <v>10</v>
      </c>
    </row>
    <row r="21" spans="1:14" s="1" customFormat="1" ht="11.25">
      <c r="A21" s="15" t="s">
        <v>4</v>
      </c>
      <c r="B21" s="14">
        <v>99390</v>
      </c>
      <c r="C21" s="14">
        <v>0</v>
      </c>
      <c r="D21" s="14">
        <v>99390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</row>
    <row r="22" spans="1:14" s="1" customFormat="1" ht="11.25">
      <c r="A22" s="15" t="s">
        <v>5</v>
      </c>
      <c r="B22" s="14">
        <v>309267</v>
      </c>
      <c r="C22" s="14">
        <v>0</v>
      </c>
      <c r="D22" s="14">
        <v>0</v>
      </c>
      <c r="E22" s="14">
        <v>110295</v>
      </c>
      <c r="F22" s="14">
        <v>153123</v>
      </c>
      <c r="G22" s="14">
        <v>37797</v>
      </c>
      <c r="H22" s="14">
        <v>6440</v>
      </c>
      <c r="I22" s="14">
        <v>1165</v>
      </c>
      <c r="J22" s="14">
        <v>292</v>
      </c>
      <c r="K22" s="14">
        <v>103</v>
      </c>
      <c r="L22" s="14">
        <v>33</v>
      </c>
      <c r="M22" s="14">
        <v>9</v>
      </c>
      <c r="N22" s="14">
        <v>10</v>
      </c>
    </row>
    <row r="23" spans="1:14" s="1" customFormat="1" ht="11.25">
      <c r="A23" s="15" t="s">
        <v>6</v>
      </c>
      <c r="B23" s="14">
        <v>7953</v>
      </c>
      <c r="C23" s="14">
        <v>0</v>
      </c>
      <c r="D23" s="14">
        <v>4314</v>
      </c>
      <c r="E23" s="14">
        <v>2731</v>
      </c>
      <c r="F23" s="14">
        <v>756</v>
      </c>
      <c r="G23" s="14">
        <v>119</v>
      </c>
      <c r="H23" s="14">
        <v>21</v>
      </c>
      <c r="I23" s="14">
        <v>6</v>
      </c>
      <c r="J23" s="14">
        <v>1</v>
      </c>
      <c r="K23" s="14">
        <v>2</v>
      </c>
      <c r="L23" s="14">
        <v>1</v>
      </c>
      <c r="M23" s="14">
        <v>2</v>
      </c>
      <c r="N23" s="14">
        <v>0</v>
      </c>
    </row>
    <row r="24" spans="1:14" s="1" customFormat="1" ht="13.5" customHeight="1">
      <c r="A24" s="15" t="s">
        <v>7</v>
      </c>
      <c r="B24" s="14">
        <v>37202</v>
      </c>
      <c r="C24" s="14">
        <v>0</v>
      </c>
      <c r="D24" s="14">
        <v>19109</v>
      </c>
      <c r="E24" s="14">
        <v>13345</v>
      </c>
      <c r="F24" s="14">
        <v>3806</v>
      </c>
      <c r="G24" s="14">
        <v>774</v>
      </c>
      <c r="H24" s="14">
        <v>127</v>
      </c>
      <c r="I24" s="14">
        <v>32</v>
      </c>
      <c r="J24" s="14">
        <v>8</v>
      </c>
      <c r="K24" s="14">
        <v>1</v>
      </c>
      <c r="L24" s="14">
        <v>0</v>
      </c>
      <c r="M24" s="14">
        <v>0</v>
      </c>
      <c r="N24" s="14">
        <v>0</v>
      </c>
    </row>
    <row r="25" spans="1:14" s="1" customFormat="1" ht="11.25">
      <c r="A25" s="5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s="1" customFormat="1" ht="11.25">
      <c r="A26" s="5" t="s">
        <v>15</v>
      </c>
      <c r="B26" s="4">
        <v>33113</v>
      </c>
      <c r="C26" s="4">
        <v>0</v>
      </c>
      <c r="D26" s="4">
        <v>0</v>
      </c>
      <c r="E26" s="4">
        <v>9720</v>
      </c>
      <c r="F26" s="4">
        <v>10266</v>
      </c>
      <c r="G26" s="4">
        <v>8966</v>
      </c>
      <c r="H26" s="4">
        <v>3062</v>
      </c>
      <c r="I26" s="4">
        <v>814</v>
      </c>
      <c r="J26" s="4">
        <v>188</v>
      </c>
      <c r="K26" s="4">
        <v>61</v>
      </c>
      <c r="L26" s="4">
        <v>23</v>
      </c>
      <c r="M26" s="4">
        <v>6</v>
      </c>
      <c r="N26" s="4">
        <v>7</v>
      </c>
    </row>
    <row r="27" spans="1:14" s="1" customFormat="1" ht="11.25">
      <c r="A27" s="15" t="s">
        <v>4</v>
      </c>
      <c r="B27" s="14">
        <v>7847</v>
      </c>
      <c r="C27" s="14">
        <v>0</v>
      </c>
      <c r="D27" s="14">
        <v>0</v>
      </c>
      <c r="E27" s="14">
        <v>6719</v>
      </c>
      <c r="F27" s="14">
        <v>912</v>
      </c>
      <c r="G27" s="14">
        <v>156</v>
      </c>
      <c r="H27" s="14">
        <v>42</v>
      </c>
      <c r="I27" s="14">
        <v>13</v>
      </c>
      <c r="J27" s="14">
        <v>3</v>
      </c>
      <c r="K27" s="14">
        <v>1</v>
      </c>
      <c r="L27" s="14">
        <v>0</v>
      </c>
      <c r="M27" s="14">
        <v>1</v>
      </c>
      <c r="N27" s="14">
        <v>0</v>
      </c>
    </row>
    <row r="28" spans="1:14" s="1" customFormat="1" ht="11.25">
      <c r="A28" s="15" t="s">
        <v>5</v>
      </c>
      <c r="B28" s="14">
        <v>19356</v>
      </c>
      <c r="C28" s="14">
        <v>0</v>
      </c>
      <c r="D28" s="14">
        <v>0</v>
      </c>
      <c r="E28" s="14">
        <v>0</v>
      </c>
      <c r="F28" s="14">
        <v>7414</v>
      </c>
      <c r="G28" s="14">
        <v>8135</v>
      </c>
      <c r="H28" s="14">
        <v>2823</v>
      </c>
      <c r="I28" s="14">
        <v>742</v>
      </c>
      <c r="J28" s="14">
        <v>161</v>
      </c>
      <c r="K28" s="14">
        <v>49</v>
      </c>
      <c r="L28" s="14">
        <v>20</v>
      </c>
      <c r="M28" s="14">
        <v>5</v>
      </c>
      <c r="N28" s="14">
        <v>7</v>
      </c>
    </row>
    <row r="29" spans="1:14" s="1" customFormat="1" ht="11.25">
      <c r="A29" s="15" t="s">
        <v>6</v>
      </c>
      <c r="B29" s="14">
        <v>1115</v>
      </c>
      <c r="C29" s="14">
        <v>0</v>
      </c>
      <c r="D29" s="14">
        <v>0</v>
      </c>
      <c r="E29" s="14">
        <v>523</v>
      </c>
      <c r="F29" s="14">
        <v>374</v>
      </c>
      <c r="G29" s="14">
        <v>125</v>
      </c>
      <c r="H29" s="14">
        <v>60</v>
      </c>
      <c r="I29" s="14">
        <v>18</v>
      </c>
      <c r="J29" s="14">
        <v>10</v>
      </c>
      <c r="K29" s="14">
        <v>5</v>
      </c>
      <c r="L29" s="14">
        <v>0</v>
      </c>
      <c r="M29" s="14">
        <v>0</v>
      </c>
      <c r="N29" s="14">
        <v>0</v>
      </c>
    </row>
    <row r="30" spans="1:14" s="1" customFormat="1" ht="11.25">
      <c r="A30" s="15" t="s">
        <v>7</v>
      </c>
      <c r="B30" s="14">
        <v>4795</v>
      </c>
      <c r="C30" s="14">
        <v>0</v>
      </c>
      <c r="D30" s="14">
        <v>0</v>
      </c>
      <c r="E30" s="14">
        <v>2478</v>
      </c>
      <c r="F30" s="14">
        <v>1566</v>
      </c>
      <c r="G30" s="14">
        <v>550</v>
      </c>
      <c r="H30" s="14">
        <v>137</v>
      </c>
      <c r="I30" s="14">
        <v>41</v>
      </c>
      <c r="J30" s="14">
        <v>14</v>
      </c>
      <c r="K30" s="14">
        <v>6</v>
      </c>
      <c r="L30" s="14">
        <v>3</v>
      </c>
      <c r="M30" s="14">
        <v>0</v>
      </c>
      <c r="N30" s="14">
        <v>0</v>
      </c>
    </row>
    <row r="31" spans="1:14" s="1" customFormat="1" ht="11.25">
      <c r="A31" s="5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s="1" customFormat="1" ht="11.25">
      <c r="A32" s="5" t="s">
        <v>16</v>
      </c>
      <c r="B32" s="4">
        <v>7672</v>
      </c>
      <c r="C32" s="4">
        <v>0</v>
      </c>
      <c r="D32" s="4">
        <v>0</v>
      </c>
      <c r="E32" s="4">
        <v>0</v>
      </c>
      <c r="F32" s="4">
        <v>2102</v>
      </c>
      <c r="G32" s="4">
        <v>2588</v>
      </c>
      <c r="H32" s="4">
        <v>1825</v>
      </c>
      <c r="I32" s="4">
        <v>752</v>
      </c>
      <c r="J32" s="4">
        <v>266</v>
      </c>
      <c r="K32" s="4">
        <v>89</v>
      </c>
      <c r="L32" s="4">
        <v>31</v>
      </c>
      <c r="M32" s="4">
        <v>10</v>
      </c>
      <c r="N32" s="4">
        <v>9</v>
      </c>
    </row>
    <row r="33" spans="1:14" s="1" customFormat="1" ht="11.25">
      <c r="A33" s="5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s="1" customFormat="1" ht="11.25">
      <c r="A34" s="5" t="s">
        <v>17</v>
      </c>
      <c r="B34" s="4">
        <v>1632</v>
      </c>
      <c r="C34" s="4">
        <v>0</v>
      </c>
      <c r="D34" s="4">
        <v>0</v>
      </c>
      <c r="E34" s="4">
        <v>0</v>
      </c>
      <c r="F34" s="4">
        <v>0</v>
      </c>
      <c r="G34" s="4">
        <v>382</v>
      </c>
      <c r="H34" s="4">
        <v>478</v>
      </c>
      <c r="I34" s="4">
        <v>380</v>
      </c>
      <c r="J34" s="4">
        <v>199</v>
      </c>
      <c r="K34" s="4">
        <v>106</v>
      </c>
      <c r="L34" s="4">
        <v>46</v>
      </c>
      <c r="M34" s="4">
        <v>22</v>
      </c>
      <c r="N34" s="4">
        <v>19</v>
      </c>
    </row>
    <row r="35" spans="1:14" s="1" customFormat="1" ht="11.25">
      <c r="A35" s="5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5" s="1" customFormat="1" ht="11.25">
      <c r="A36" s="18" t="s">
        <v>20</v>
      </c>
      <c r="B36" s="3">
        <f aca="true" t="shared" si="0" ref="B36:N36">B38+B40+B46+B52+B54</f>
        <v>14895</v>
      </c>
      <c r="C36" s="3">
        <f t="shared" si="0"/>
        <v>0</v>
      </c>
      <c r="D36" s="3">
        <f t="shared" si="0"/>
        <v>0</v>
      </c>
      <c r="E36" s="3">
        <f t="shared" si="0"/>
        <v>3666</v>
      </c>
      <c r="F36" s="3">
        <f t="shared" si="0"/>
        <v>3794</v>
      </c>
      <c r="G36" s="3">
        <f t="shared" si="0"/>
        <v>3538</v>
      </c>
      <c r="H36" s="3">
        <f t="shared" si="0"/>
        <v>2064</v>
      </c>
      <c r="I36" s="3">
        <f t="shared" si="0"/>
        <v>915</v>
      </c>
      <c r="J36" s="3">
        <f t="shared" si="0"/>
        <v>488</v>
      </c>
      <c r="K36" s="3">
        <f t="shared" si="0"/>
        <v>208</v>
      </c>
      <c r="L36" s="3">
        <f t="shared" si="0"/>
        <v>111</v>
      </c>
      <c r="M36" s="3">
        <f t="shared" si="0"/>
        <v>46</v>
      </c>
      <c r="N36" s="3">
        <f t="shared" si="0"/>
        <v>65</v>
      </c>
      <c r="O36" s="4"/>
    </row>
    <row r="37" spans="1:15" s="1" customFormat="1" ht="11.25">
      <c r="A37" s="6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4"/>
    </row>
    <row r="38" spans="1:14" s="1" customFormat="1" ht="11.25">
      <c r="A38" s="5" t="s">
        <v>13</v>
      </c>
      <c r="B38" s="4">
        <v>1739</v>
      </c>
      <c r="C38" s="4">
        <v>0</v>
      </c>
      <c r="D38" s="4">
        <v>0</v>
      </c>
      <c r="E38" s="4">
        <v>834</v>
      </c>
      <c r="F38" s="4">
        <v>479</v>
      </c>
      <c r="G38" s="4">
        <v>222</v>
      </c>
      <c r="H38" s="4">
        <v>110</v>
      </c>
      <c r="I38" s="4">
        <v>50</v>
      </c>
      <c r="J38" s="4">
        <v>28</v>
      </c>
      <c r="K38" s="4">
        <v>10</v>
      </c>
      <c r="L38" s="4">
        <v>2</v>
      </c>
      <c r="M38" s="4">
        <v>3</v>
      </c>
      <c r="N38" s="4">
        <v>1</v>
      </c>
    </row>
    <row r="39" spans="1:14" s="1" customFormat="1" ht="11.25">
      <c r="A39" s="5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s="1" customFormat="1" ht="11.25">
      <c r="A40" s="5" t="s">
        <v>25</v>
      </c>
      <c r="B40" s="4">
        <v>9721</v>
      </c>
      <c r="C40" s="4">
        <v>0</v>
      </c>
      <c r="D40" s="4">
        <v>0</v>
      </c>
      <c r="E40" s="4">
        <v>2832</v>
      </c>
      <c r="F40" s="4">
        <v>2739</v>
      </c>
      <c r="G40" s="4">
        <v>2513</v>
      </c>
      <c r="H40" s="4">
        <v>1117</v>
      </c>
      <c r="I40" s="4">
        <v>329</v>
      </c>
      <c r="J40" s="4">
        <v>126</v>
      </c>
      <c r="K40" s="4">
        <v>35</v>
      </c>
      <c r="L40" s="4">
        <v>17</v>
      </c>
      <c r="M40" s="4">
        <v>5</v>
      </c>
      <c r="N40" s="4">
        <v>8</v>
      </c>
    </row>
    <row r="41" spans="1:14" s="13" customFormat="1" ht="11.25">
      <c r="A41" s="15" t="s">
        <v>4</v>
      </c>
      <c r="B41" s="14">
        <v>2093</v>
      </c>
      <c r="C41" s="14">
        <v>0</v>
      </c>
      <c r="D41" s="14">
        <v>0</v>
      </c>
      <c r="E41" s="14">
        <v>1558</v>
      </c>
      <c r="F41" s="14">
        <v>326</v>
      </c>
      <c r="G41" s="14">
        <v>128</v>
      </c>
      <c r="H41" s="14">
        <v>46</v>
      </c>
      <c r="I41" s="14">
        <v>22</v>
      </c>
      <c r="J41" s="14">
        <v>9</v>
      </c>
      <c r="K41" s="14">
        <v>0</v>
      </c>
      <c r="L41" s="14">
        <v>1</v>
      </c>
      <c r="M41" s="14">
        <v>1</v>
      </c>
      <c r="N41" s="14">
        <v>2</v>
      </c>
    </row>
    <row r="42" spans="1:14" s="1" customFormat="1" ht="11.25">
      <c r="A42" s="15" t="s">
        <v>5</v>
      </c>
      <c r="B42" s="14">
        <v>5008</v>
      </c>
      <c r="C42" s="14">
        <v>0</v>
      </c>
      <c r="D42" s="14">
        <v>0</v>
      </c>
      <c r="E42" s="14">
        <v>0</v>
      </c>
      <c r="F42" s="14">
        <v>1526</v>
      </c>
      <c r="G42" s="14">
        <v>2047</v>
      </c>
      <c r="H42" s="14">
        <v>986</v>
      </c>
      <c r="I42" s="14">
        <v>282</v>
      </c>
      <c r="J42" s="14">
        <v>111</v>
      </c>
      <c r="K42" s="14">
        <v>32</v>
      </c>
      <c r="L42" s="14">
        <v>15</v>
      </c>
      <c r="M42" s="14">
        <v>3</v>
      </c>
      <c r="N42" s="14">
        <v>6</v>
      </c>
    </row>
    <row r="43" spans="1:14" s="1" customFormat="1" ht="11.25">
      <c r="A43" s="15" t="s">
        <v>6</v>
      </c>
      <c r="B43" s="14">
        <v>638</v>
      </c>
      <c r="C43" s="14">
        <v>0</v>
      </c>
      <c r="D43" s="14">
        <v>0</v>
      </c>
      <c r="E43" s="14">
        <v>302</v>
      </c>
      <c r="F43" s="14">
        <v>212</v>
      </c>
      <c r="G43" s="14">
        <v>91</v>
      </c>
      <c r="H43" s="14">
        <v>22</v>
      </c>
      <c r="I43" s="14">
        <v>6</v>
      </c>
      <c r="J43" s="14">
        <v>2</v>
      </c>
      <c r="K43" s="14">
        <v>1</v>
      </c>
      <c r="L43" s="14">
        <v>1</v>
      </c>
      <c r="M43" s="14">
        <v>1</v>
      </c>
      <c r="N43" s="14">
        <v>0</v>
      </c>
    </row>
    <row r="44" spans="1:14" s="1" customFormat="1" ht="11.25">
      <c r="A44" s="15" t="s">
        <v>7</v>
      </c>
      <c r="B44" s="14">
        <v>1982</v>
      </c>
      <c r="C44" s="14">
        <v>0</v>
      </c>
      <c r="D44" s="14">
        <v>0</v>
      </c>
      <c r="E44" s="14">
        <v>972</v>
      </c>
      <c r="F44" s="14">
        <v>675</v>
      </c>
      <c r="G44" s="14">
        <v>247</v>
      </c>
      <c r="H44" s="14">
        <v>63</v>
      </c>
      <c r="I44" s="14">
        <v>19</v>
      </c>
      <c r="J44" s="14">
        <v>4</v>
      </c>
      <c r="K44" s="14">
        <v>2</v>
      </c>
      <c r="L44" s="14">
        <v>0</v>
      </c>
      <c r="M44" s="14">
        <v>0</v>
      </c>
      <c r="N44" s="14">
        <v>0</v>
      </c>
    </row>
    <row r="45" spans="1:14" s="1" customFormat="1" ht="11.25">
      <c r="A45" s="5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s="1" customFormat="1" ht="11.25">
      <c r="A46" s="5" t="s">
        <v>26</v>
      </c>
      <c r="B46" s="4">
        <v>2620</v>
      </c>
      <c r="C46" s="4">
        <v>0</v>
      </c>
      <c r="D46" s="4">
        <v>0</v>
      </c>
      <c r="E46" s="4">
        <v>0</v>
      </c>
      <c r="F46" s="4">
        <v>576</v>
      </c>
      <c r="G46" s="4">
        <v>709</v>
      </c>
      <c r="H46" s="4">
        <v>648</v>
      </c>
      <c r="I46" s="4">
        <v>365</v>
      </c>
      <c r="J46" s="4">
        <v>184</v>
      </c>
      <c r="K46" s="4">
        <v>72</v>
      </c>
      <c r="L46" s="4">
        <v>42</v>
      </c>
      <c r="M46" s="4">
        <v>11</v>
      </c>
      <c r="N46" s="4">
        <v>13</v>
      </c>
    </row>
    <row r="47" spans="1:14" s="13" customFormat="1" ht="11.25">
      <c r="A47" s="15" t="s">
        <v>4</v>
      </c>
      <c r="B47" s="14">
        <v>707</v>
      </c>
      <c r="C47" s="14">
        <v>0</v>
      </c>
      <c r="D47" s="14">
        <v>0</v>
      </c>
      <c r="E47" s="14">
        <v>0</v>
      </c>
      <c r="F47" s="14">
        <v>324</v>
      </c>
      <c r="G47" s="14">
        <v>196</v>
      </c>
      <c r="H47" s="14">
        <v>100</v>
      </c>
      <c r="I47" s="14">
        <v>57</v>
      </c>
      <c r="J47" s="14">
        <v>19</v>
      </c>
      <c r="K47" s="14">
        <v>7</v>
      </c>
      <c r="L47" s="14">
        <v>2</v>
      </c>
      <c r="M47" s="14">
        <v>1</v>
      </c>
      <c r="N47" s="14">
        <v>1</v>
      </c>
    </row>
    <row r="48" spans="1:14" s="1" customFormat="1" ht="11.25">
      <c r="A48" s="15" t="s">
        <v>5</v>
      </c>
      <c r="B48" s="14">
        <v>1176</v>
      </c>
      <c r="C48" s="14">
        <v>0</v>
      </c>
      <c r="D48" s="14">
        <v>0</v>
      </c>
      <c r="E48" s="14">
        <v>0</v>
      </c>
      <c r="F48" s="14">
        <v>0</v>
      </c>
      <c r="G48" s="14">
        <v>288</v>
      </c>
      <c r="H48" s="14">
        <v>415</v>
      </c>
      <c r="I48" s="14">
        <v>236</v>
      </c>
      <c r="J48" s="14">
        <v>132</v>
      </c>
      <c r="K48" s="14">
        <v>55</v>
      </c>
      <c r="L48" s="14">
        <v>30</v>
      </c>
      <c r="M48" s="14">
        <v>10</v>
      </c>
      <c r="N48" s="14">
        <v>10</v>
      </c>
    </row>
    <row r="49" spans="1:14" s="1" customFormat="1" ht="11.25">
      <c r="A49" s="15" t="s">
        <v>30</v>
      </c>
      <c r="B49" s="14">
        <v>222</v>
      </c>
      <c r="C49" s="14">
        <v>0</v>
      </c>
      <c r="D49" s="14">
        <v>0</v>
      </c>
      <c r="E49" s="14">
        <v>0</v>
      </c>
      <c r="F49" s="14">
        <v>72</v>
      </c>
      <c r="G49" s="14">
        <v>59</v>
      </c>
      <c r="H49" s="14">
        <v>40</v>
      </c>
      <c r="I49" s="14">
        <v>24</v>
      </c>
      <c r="J49" s="14">
        <v>15</v>
      </c>
      <c r="K49" s="14">
        <v>4</v>
      </c>
      <c r="L49" s="14">
        <v>6</v>
      </c>
      <c r="M49" s="14">
        <v>0</v>
      </c>
      <c r="N49" s="14">
        <v>2</v>
      </c>
    </row>
    <row r="50" spans="1:14" s="1" customFormat="1" ht="11.25">
      <c r="A50" s="15" t="s">
        <v>31</v>
      </c>
      <c r="B50" s="14">
        <v>515</v>
      </c>
      <c r="C50" s="14">
        <v>0</v>
      </c>
      <c r="D50" s="14">
        <v>0</v>
      </c>
      <c r="E50" s="14">
        <v>0</v>
      </c>
      <c r="F50" s="14">
        <v>180</v>
      </c>
      <c r="G50" s="14">
        <v>166</v>
      </c>
      <c r="H50" s="14">
        <v>93</v>
      </c>
      <c r="I50" s="14">
        <v>48</v>
      </c>
      <c r="J50" s="14">
        <v>18</v>
      </c>
      <c r="K50" s="14">
        <v>6</v>
      </c>
      <c r="L50" s="14">
        <v>4</v>
      </c>
      <c r="M50" s="14">
        <v>0</v>
      </c>
      <c r="N50" s="14">
        <v>0</v>
      </c>
    </row>
    <row r="51" spans="1:14" s="1" customFormat="1" ht="11.25">
      <c r="A51" s="5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s="1" customFormat="1" ht="11.25">
      <c r="A52" s="5" t="s">
        <v>27</v>
      </c>
      <c r="B52" s="4">
        <v>466</v>
      </c>
      <c r="C52" s="4">
        <v>0</v>
      </c>
      <c r="D52" s="4">
        <v>0</v>
      </c>
      <c r="E52" s="4">
        <v>0</v>
      </c>
      <c r="F52" s="4">
        <v>0</v>
      </c>
      <c r="G52" s="4">
        <v>94</v>
      </c>
      <c r="H52" s="4">
        <v>137</v>
      </c>
      <c r="I52" s="4">
        <v>99</v>
      </c>
      <c r="J52" s="4">
        <v>74</v>
      </c>
      <c r="K52" s="4">
        <v>32</v>
      </c>
      <c r="L52" s="4">
        <v>14</v>
      </c>
      <c r="M52" s="4">
        <v>10</v>
      </c>
      <c r="N52" s="4">
        <v>6</v>
      </c>
    </row>
    <row r="53" spans="1:14" s="1" customFormat="1" ht="11.25">
      <c r="A53" s="5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s="1" customFormat="1" ht="11.25">
      <c r="A54" s="5" t="s">
        <v>28</v>
      </c>
      <c r="B54" s="4">
        <v>349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52</v>
      </c>
      <c r="I54" s="4">
        <v>72</v>
      </c>
      <c r="J54" s="4">
        <v>76</v>
      </c>
      <c r="K54" s="4">
        <v>59</v>
      </c>
      <c r="L54" s="4">
        <v>36</v>
      </c>
      <c r="M54" s="4">
        <v>17</v>
      </c>
      <c r="N54" s="4">
        <v>37</v>
      </c>
    </row>
    <row r="55" spans="1:14" s="1" customFormat="1" ht="11.25">
      <c r="A55" s="5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s="2" customFormat="1" ht="11.25">
      <c r="A56" s="18" t="s">
        <v>19</v>
      </c>
      <c r="B56" s="3">
        <v>2873</v>
      </c>
      <c r="C56" s="3">
        <v>0</v>
      </c>
      <c r="D56" s="3">
        <v>0</v>
      </c>
      <c r="E56" s="3">
        <v>0</v>
      </c>
      <c r="F56" s="3">
        <v>537</v>
      </c>
      <c r="G56" s="3">
        <v>587</v>
      </c>
      <c r="H56" s="3">
        <v>642</v>
      </c>
      <c r="I56" s="3">
        <v>457</v>
      </c>
      <c r="J56" s="3">
        <v>335</v>
      </c>
      <c r="K56" s="3">
        <v>153</v>
      </c>
      <c r="L56" s="3">
        <v>85</v>
      </c>
      <c r="M56" s="3">
        <v>43</v>
      </c>
      <c r="N56" s="3">
        <v>34</v>
      </c>
    </row>
    <row r="57" spans="1:14" s="1" customFormat="1" ht="11.25">
      <c r="A57" s="27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s="2" customFormat="1" ht="11.25">
      <c r="A58" s="18" t="s">
        <v>18</v>
      </c>
      <c r="B58" s="3">
        <v>1360</v>
      </c>
      <c r="C58" s="3">
        <v>0</v>
      </c>
      <c r="D58" s="3">
        <v>0</v>
      </c>
      <c r="E58" s="3">
        <v>0</v>
      </c>
      <c r="F58" s="3">
        <v>0</v>
      </c>
      <c r="G58" s="3">
        <v>155</v>
      </c>
      <c r="H58" s="3">
        <v>241</v>
      </c>
      <c r="I58" s="3">
        <v>283</v>
      </c>
      <c r="J58" s="3">
        <v>229</v>
      </c>
      <c r="K58" s="3">
        <v>153</v>
      </c>
      <c r="L58" s="3">
        <v>96</v>
      </c>
      <c r="M58" s="3">
        <v>76</v>
      </c>
      <c r="N58" s="3">
        <v>127</v>
      </c>
    </row>
    <row r="60" spans="1:2" s="17" customFormat="1" ht="11.25">
      <c r="A60" s="16" t="s">
        <v>12</v>
      </c>
      <c r="B60" s="16"/>
    </row>
  </sheetData>
  <printOptions/>
  <pageMargins left="0.75" right="0.75" top="1" bottom="1" header="0" footer="0"/>
  <pageSetup orientation="portrait" paperSize="9"/>
  <legacyDrawing r:id="rId3"/>
  <oleObjects>
    <oleObject progId="Paint.Picture" shapeId="248690" r:id="rId1"/>
    <oleObject progId="Paint.Picture" shapeId="248691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N59"/>
  <sheetViews>
    <sheetView workbookViewId="0" topLeftCell="A1">
      <pane xSplit="1" ySplit="6" topLeftCell="B7" activePane="bottomRight" state="frozen"/>
      <selection pane="topLeft" activeCell="A5" sqref="A5"/>
      <selection pane="topRight" activeCell="A5" sqref="A5"/>
      <selection pane="bottomLeft" activeCell="A5" sqref="A5"/>
      <selection pane="bottomRight" activeCell="A5" sqref="A5"/>
    </sheetView>
  </sheetViews>
  <sheetFormatPr defaultColWidth="11.00390625" defaultRowHeight="12.75"/>
  <cols>
    <col min="1" max="1" width="44.00390625" style="7" customWidth="1"/>
    <col min="2" max="2" width="11.00390625" style="7" customWidth="1"/>
    <col min="3" max="14" width="8.75390625" style="7" customWidth="1"/>
    <col min="15" max="16384" width="11.00390625" style="7" customWidth="1"/>
  </cols>
  <sheetData>
    <row r="1" spans="1:14" ht="12.75">
      <c r="A1" s="8" t="s">
        <v>29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36.75" customHeight="1" thickBot="1">
      <c r="A2" s="8"/>
      <c r="B2" s="8"/>
      <c r="C2" s="9"/>
      <c r="D2" s="9"/>
      <c r="E2" s="9"/>
      <c r="F2" s="10"/>
      <c r="G2" s="9"/>
      <c r="H2" s="9"/>
      <c r="I2" s="9"/>
      <c r="J2" s="9"/>
      <c r="K2" s="9"/>
      <c r="L2" s="9"/>
      <c r="M2" s="9"/>
      <c r="N2" s="9"/>
    </row>
    <row r="3" spans="1:14" ht="13.5" customHeight="1">
      <c r="A3" s="19"/>
      <c r="B3" s="20"/>
      <c r="C3" s="21"/>
      <c r="D3" s="21"/>
      <c r="E3" s="21"/>
      <c r="F3" s="21" t="s">
        <v>22</v>
      </c>
      <c r="G3" s="21"/>
      <c r="H3" s="21"/>
      <c r="I3" s="21"/>
      <c r="J3" s="21"/>
      <c r="K3" s="21"/>
      <c r="L3" s="21"/>
      <c r="M3" s="21"/>
      <c r="N3" s="22"/>
    </row>
    <row r="4" spans="1:14" ht="21.75" customHeight="1">
      <c r="A4" s="11"/>
      <c r="B4" s="12" t="s">
        <v>11</v>
      </c>
      <c r="C4" s="23">
        <v>1</v>
      </c>
      <c r="D4" s="23">
        <v>2</v>
      </c>
      <c r="E4" s="23">
        <v>3</v>
      </c>
      <c r="F4" s="23">
        <v>4</v>
      </c>
      <c r="G4" s="23">
        <v>5</v>
      </c>
      <c r="H4" s="23">
        <v>6</v>
      </c>
      <c r="I4" s="23">
        <v>7</v>
      </c>
      <c r="J4" s="23">
        <v>8</v>
      </c>
      <c r="K4" s="23">
        <v>9</v>
      </c>
      <c r="L4" s="23">
        <v>10</v>
      </c>
      <c r="M4" s="24">
        <v>11</v>
      </c>
      <c r="N4" s="25" t="s">
        <v>0</v>
      </c>
    </row>
    <row r="6" spans="1:14" s="2" customFormat="1" ht="11.25">
      <c r="A6" s="18" t="s">
        <v>10</v>
      </c>
      <c r="B6" s="3">
        <v>191864</v>
      </c>
      <c r="C6" s="3">
        <v>33820</v>
      </c>
      <c r="D6" s="3">
        <v>46982</v>
      </c>
      <c r="E6" s="3">
        <v>40822</v>
      </c>
      <c r="F6" s="3">
        <v>46067</v>
      </c>
      <c r="G6" s="3">
        <v>15657</v>
      </c>
      <c r="H6" s="3">
        <v>5044</v>
      </c>
      <c r="I6" s="3">
        <v>1793</v>
      </c>
      <c r="J6" s="3">
        <v>863</v>
      </c>
      <c r="K6" s="3">
        <v>378</v>
      </c>
      <c r="L6" s="3">
        <v>188</v>
      </c>
      <c r="M6" s="3">
        <v>95</v>
      </c>
      <c r="N6" s="3">
        <v>155</v>
      </c>
    </row>
    <row r="7" spans="2:14" s="2" customFormat="1" ht="11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s="2" customFormat="1" ht="11.25">
      <c r="A8" s="18" t="s">
        <v>23</v>
      </c>
      <c r="B8" s="3">
        <v>35766</v>
      </c>
      <c r="C8" s="3">
        <v>33820</v>
      </c>
      <c r="D8" s="3">
        <v>1644</v>
      </c>
      <c r="E8" s="3">
        <v>194</v>
      </c>
      <c r="F8" s="3">
        <v>69</v>
      </c>
      <c r="G8" s="3">
        <v>19</v>
      </c>
      <c r="H8" s="3">
        <v>12</v>
      </c>
      <c r="I8" s="3">
        <v>4</v>
      </c>
      <c r="J8" s="3">
        <v>2</v>
      </c>
      <c r="K8" s="3">
        <v>1</v>
      </c>
      <c r="L8" s="3">
        <v>1</v>
      </c>
      <c r="M8" s="3">
        <v>0</v>
      </c>
      <c r="N8" s="3">
        <v>0</v>
      </c>
    </row>
    <row r="9" spans="2:14" s="1" customFormat="1" ht="11.2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s="1" customFormat="1" ht="11.25">
      <c r="A10" s="13" t="s">
        <v>2</v>
      </c>
      <c r="B10" s="14">
        <v>33820</v>
      </c>
      <c r="C10" s="14">
        <v>33820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</row>
    <row r="11" spans="1:14" s="1" customFormat="1" ht="11.25">
      <c r="A11" s="13" t="s">
        <v>3</v>
      </c>
      <c r="B11" s="14">
        <v>1946</v>
      </c>
      <c r="C11" s="14">
        <v>0</v>
      </c>
      <c r="D11" s="14">
        <v>1644</v>
      </c>
      <c r="E11" s="14">
        <v>194</v>
      </c>
      <c r="F11" s="14">
        <v>69</v>
      </c>
      <c r="G11" s="14">
        <v>19</v>
      </c>
      <c r="H11" s="14">
        <v>12</v>
      </c>
      <c r="I11" s="14">
        <v>4</v>
      </c>
      <c r="J11" s="14">
        <v>2</v>
      </c>
      <c r="K11" s="14">
        <v>1</v>
      </c>
      <c r="L11" s="14">
        <v>1</v>
      </c>
      <c r="M11" s="14">
        <v>0</v>
      </c>
      <c r="N11" s="14">
        <v>0</v>
      </c>
    </row>
    <row r="12" spans="2:14" s="1" customFormat="1" ht="11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s="2" customFormat="1" ht="11.25">
      <c r="A13" s="18" t="s">
        <v>24</v>
      </c>
      <c r="B13" s="3">
        <v>156098</v>
      </c>
      <c r="C13" s="3">
        <v>0</v>
      </c>
      <c r="D13" s="3">
        <v>45338</v>
      </c>
      <c r="E13" s="3">
        <v>40628</v>
      </c>
      <c r="F13" s="3">
        <v>45998</v>
      </c>
      <c r="G13" s="3">
        <v>15638</v>
      </c>
      <c r="H13" s="3">
        <v>5032</v>
      </c>
      <c r="I13" s="3">
        <v>1789</v>
      </c>
      <c r="J13" s="3">
        <v>861</v>
      </c>
      <c r="K13" s="3">
        <v>377</v>
      </c>
      <c r="L13" s="3">
        <v>187</v>
      </c>
      <c r="M13" s="3">
        <v>95</v>
      </c>
      <c r="N13" s="3">
        <v>155</v>
      </c>
    </row>
    <row r="14" spans="1:14" s="2" customFormat="1" ht="11.25">
      <c r="A14" s="6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s="2" customFormat="1" ht="11.25">
      <c r="A15" s="18" t="s">
        <v>21</v>
      </c>
      <c r="B15" s="28">
        <v>149516</v>
      </c>
      <c r="C15" s="28">
        <v>0</v>
      </c>
      <c r="D15" s="28">
        <v>45338</v>
      </c>
      <c r="E15" s="28">
        <v>39307</v>
      </c>
      <c r="F15" s="28">
        <v>44584</v>
      </c>
      <c r="G15" s="28">
        <v>14284</v>
      </c>
      <c r="H15" s="28">
        <v>4082</v>
      </c>
      <c r="I15" s="28">
        <v>1186</v>
      </c>
      <c r="J15" s="28">
        <v>465</v>
      </c>
      <c r="K15" s="28">
        <v>147</v>
      </c>
      <c r="L15" s="28">
        <v>63</v>
      </c>
      <c r="M15" s="28">
        <v>24</v>
      </c>
      <c r="N15" s="28">
        <v>36</v>
      </c>
    </row>
    <row r="16" spans="2:14" s="1" customFormat="1" ht="11.2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s="1" customFormat="1" ht="11.25">
      <c r="A17" s="5" t="s">
        <v>13</v>
      </c>
      <c r="B17" s="4">
        <v>3578</v>
      </c>
      <c r="C17" s="4">
        <v>0</v>
      </c>
      <c r="D17" s="4">
        <v>2920</v>
      </c>
      <c r="E17" s="4">
        <v>509</v>
      </c>
      <c r="F17" s="4">
        <v>109</v>
      </c>
      <c r="G17" s="4">
        <v>27</v>
      </c>
      <c r="H17" s="4">
        <v>9</v>
      </c>
      <c r="I17" s="4">
        <v>2</v>
      </c>
      <c r="J17" s="4">
        <v>2</v>
      </c>
      <c r="K17" s="4">
        <v>0</v>
      </c>
      <c r="L17" s="4">
        <v>0</v>
      </c>
      <c r="M17" s="4">
        <v>0</v>
      </c>
      <c r="N17" s="4">
        <v>0</v>
      </c>
    </row>
    <row r="18" spans="1:14" s="1" customFormat="1" ht="11.25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s="1" customFormat="1" ht="11.25">
      <c r="A19" s="5" t="s">
        <v>14</v>
      </c>
      <c r="B19" s="4">
        <v>131891</v>
      </c>
      <c r="C19" s="4">
        <v>0</v>
      </c>
      <c r="D19" s="4">
        <v>42418</v>
      </c>
      <c r="E19" s="4">
        <v>35403</v>
      </c>
      <c r="F19" s="4">
        <v>40819</v>
      </c>
      <c r="G19" s="4">
        <v>10506</v>
      </c>
      <c r="H19" s="4">
        <v>2122</v>
      </c>
      <c r="I19" s="4">
        <v>432</v>
      </c>
      <c r="J19" s="4">
        <v>136</v>
      </c>
      <c r="K19" s="4">
        <v>38</v>
      </c>
      <c r="L19" s="4">
        <v>10</v>
      </c>
      <c r="M19" s="4">
        <v>4</v>
      </c>
      <c r="N19" s="4">
        <v>3</v>
      </c>
    </row>
    <row r="20" spans="1:14" s="1" customFormat="1" ht="11.25">
      <c r="A20" s="15" t="s">
        <v>4</v>
      </c>
      <c r="B20" s="14">
        <v>34952</v>
      </c>
      <c r="C20" s="14">
        <v>0</v>
      </c>
      <c r="D20" s="14">
        <v>34952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</row>
    <row r="21" spans="1:14" s="1" customFormat="1" ht="11.25">
      <c r="A21" s="15" t="s">
        <v>5</v>
      </c>
      <c r="B21" s="14">
        <v>83797</v>
      </c>
      <c r="C21" s="14">
        <v>0</v>
      </c>
      <c r="D21" s="14">
        <v>0</v>
      </c>
      <c r="E21" s="14">
        <v>31258</v>
      </c>
      <c r="F21" s="14">
        <v>39644</v>
      </c>
      <c r="G21" s="14">
        <v>10235</v>
      </c>
      <c r="H21" s="14">
        <v>2066</v>
      </c>
      <c r="I21" s="14">
        <v>412</v>
      </c>
      <c r="J21" s="14">
        <v>128</v>
      </c>
      <c r="K21" s="14">
        <v>37</v>
      </c>
      <c r="L21" s="14">
        <v>10</v>
      </c>
      <c r="M21" s="14">
        <v>4</v>
      </c>
      <c r="N21" s="14">
        <v>3</v>
      </c>
    </row>
    <row r="22" spans="1:14" s="1" customFormat="1" ht="11.25">
      <c r="A22" s="15" t="s">
        <v>6</v>
      </c>
      <c r="B22" s="14">
        <v>2890</v>
      </c>
      <c r="C22" s="14">
        <v>0</v>
      </c>
      <c r="D22" s="14">
        <v>1756</v>
      </c>
      <c r="E22" s="14">
        <v>845</v>
      </c>
      <c r="F22" s="14">
        <v>222</v>
      </c>
      <c r="G22" s="14">
        <v>45</v>
      </c>
      <c r="H22" s="14">
        <v>9</v>
      </c>
      <c r="I22" s="14">
        <v>9</v>
      </c>
      <c r="J22" s="14">
        <v>4</v>
      </c>
      <c r="K22" s="14">
        <v>0</v>
      </c>
      <c r="L22" s="14">
        <v>0</v>
      </c>
      <c r="M22" s="14">
        <v>0</v>
      </c>
      <c r="N22" s="14">
        <v>0</v>
      </c>
    </row>
    <row r="23" spans="1:14" s="1" customFormat="1" ht="11.25">
      <c r="A23" s="15" t="s">
        <v>7</v>
      </c>
      <c r="B23" s="14">
        <v>10252</v>
      </c>
      <c r="C23" s="14">
        <v>0</v>
      </c>
      <c r="D23" s="14">
        <v>5710</v>
      </c>
      <c r="E23" s="14">
        <v>3300</v>
      </c>
      <c r="F23" s="14">
        <v>953</v>
      </c>
      <c r="G23" s="14">
        <v>226</v>
      </c>
      <c r="H23" s="14">
        <v>47</v>
      </c>
      <c r="I23" s="14">
        <v>11</v>
      </c>
      <c r="J23" s="14">
        <v>4</v>
      </c>
      <c r="K23" s="14">
        <v>1</v>
      </c>
      <c r="L23" s="14">
        <v>0</v>
      </c>
      <c r="M23" s="14">
        <v>0</v>
      </c>
      <c r="N23" s="14">
        <v>0</v>
      </c>
    </row>
    <row r="24" spans="1:14" s="1" customFormat="1" ht="11.25">
      <c r="A24" s="5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s="1" customFormat="1" ht="11.25">
      <c r="A25" s="5" t="s">
        <v>15</v>
      </c>
      <c r="B25" s="4">
        <v>10690</v>
      </c>
      <c r="C25" s="4">
        <v>0</v>
      </c>
      <c r="D25" s="4">
        <v>0</v>
      </c>
      <c r="E25" s="4">
        <v>3395</v>
      </c>
      <c r="F25" s="4">
        <v>3037</v>
      </c>
      <c r="G25" s="4">
        <v>2767</v>
      </c>
      <c r="H25" s="4">
        <v>1033</v>
      </c>
      <c r="I25" s="4">
        <v>294</v>
      </c>
      <c r="J25" s="4">
        <v>112</v>
      </c>
      <c r="K25" s="4">
        <v>32</v>
      </c>
      <c r="L25" s="4">
        <v>11</v>
      </c>
      <c r="M25" s="4">
        <v>4</v>
      </c>
      <c r="N25" s="4">
        <v>5</v>
      </c>
    </row>
    <row r="26" spans="1:14" s="1" customFormat="1" ht="11.25">
      <c r="A26" s="15" t="s">
        <v>4</v>
      </c>
      <c r="B26" s="14">
        <v>2865</v>
      </c>
      <c r="C26" s="14">
        <v>0</v>
      </c>
      <c r="D26" s="14">
        <v>0</v>
      </c>
      <c r="E26" s="14">
        <v>2453</v>
      </c>
      <c r="F26" s="14">
        <v>304</v>
      </c>
      <c r="G26" s="14">
        <v>84</v>
      </c>
      <c r="H26" s="14">
        <v>16</v>
      </c>
      <c r="I26" s="14">
        <v>4</v>
      </c>
      <c r="J26" s="14">
        <v>3</v>
      </c>
      <c r="K26" s="14">
        <v>1</v>
      </c>
      <c r="L26" s="14">
        <v>0</v>
      </c>
      <c r="M26" s="14">
        <v>0</v>
      </c>
      <c r="N26" s="14">
        <v>0</v>
      </c>
    </row>
    <row r="27" spans="1:14" s="1" customFormat="1" ht="11.25">
      <c r="A27" s="15" t="s">
        <v>5</v>
      </c>
      <c r="B27" s="14">
        <v>5969</v>
      </c>
      <c r="C27" s="14">
        <v>0</v>
      </c>
      <c r="D27" s="14">
        <v>0</v>
      </c>
      <c r="E27" s="14">
        <v>0</v>
      </c>
      <c r="F27" s="14">
        <v>2159</v>
      </c>
      <c r="G27" s="14">
        <v>2483</v>
      </c>
      <c r="H27" s="14">
        <v>926</v>
      </c>
      <c r="I27" s="14">
        <v>264</v>
      </c>
      <c r="J27" s="14">
        <v>97</v>
      </c>
      <c r="K27" s="14">
        <v>23</v>
      </c>
      <c r="L27" s="14">
        <v>10</v>
      </c>
      <c r="M27" s="14">
        <v>2</v>
      </c>
      <c r="N27" s="14">
        <v>5</v>
      </c>
    </row>
    <row r="28" spans="1:14" s="1" customFormat="1" ht="11.25">
      <c r="A28" s="15" t="s">
        <v>6</v>
      </c>
      <c r="B28" s="14">
        <v>466</v>
      </c>
      <c r="C28" s="14">
        <v>0</v>
      </c>
      <c r="D28" s="14">
        <v>0</v>
      </c>
      <c r="E28" s="14">
        <v>210</v>
      </c>
      <c r="F28" s="14">
        <v>134</v>
      </c>
      <c r="G28" s="14">
        <v>69</v>
      </c>
      <c r="H28" s="14">
        <v>32</v>
      </c>
      <c r="I28" s="14">
        <v>10</v>
      </c>
      <c r="J28" s="14">
        <v>4</v>
      </c>
      <c r="K28" s="14">
        <v>5</v>
      </c>
      <c r="L28" s="14">
        <v>1</v>
      </c>
      <c r="M28" s="14">
        <v>1</v>
      </c>
      <c r="N28" s="14">
        <v>0</v>
      </c>
    </row>
    <row r="29" spans="1:14" s="1" customFormat="1" ht="11.25">
      <c r="A29" s="15" t="s">
        <v>7</v>
      </c>
      <c r="B29" s="14">
        <v>1390</v>
      </c>
      <c r="C29" s="14">
        <v>0</v>
      </c>
      <c r="D29" s="14">
        <v>0</v>
      </c>
      <c r="E29" s="14">
        <v>732</v>
      </c>
      <c r="F29" s="14">
        <v>440</v>
      </c>
      <c r="G29" s="14">
        <v>131</v>
      </c>
      <c r="H29" s="14">
        <v>59</v>
      </c>
      <c r="I29" s="14">
        <v>16</v>
      </c>
      <c r="J29" s="14">
        <v>8</v>
      </c>
      <c r="K29" s="14">
        <v>3</v>
      </c>
      <c r="L29" s="14">
        <v>0</v>
      </c>
      <c r="M29" s="14">
        <v>1</v>
      </c>
      <c r="N29" s="14">
        <v>0</v>
      </c>
    </row>
    <row r="30" spans="1:14" s="1" customFormat="1" ht="11.25">
      <c r="A30" s="5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s="1" customFormat="1" ht="11.25">
      <c r="A31" s="5" t="s">
        <v>16</v>
      </c>
      <c r="B31" s="4">
        <v>2733</v>
      </c>
      <c r="C31" s="4">
        <v>0</v>
      </c>
      <c r="D31" s="4">
        <v>0</v>
      </c>
      <c r="E31" s="4">
        <v>0</v>
      </c>
      <c r="F31" s="4">
        <v>619</v>
      </c>
      <c r="G31" s="4">
        <v>855</v>
      </c>
      <c r="H31" s="4">
        <v>750</v>
      </c>
      <c r="I31" s="4">
        <v>307</v>
      </c>
      <c r="J31" s="4">
        <v>120</v>
      </c>
      <c r="K31" s="4">
        <v>42</v>
      </c>
      <c r="L31" s="4">
        <v>17</v>
      </c>
      <c r="M31" s="4">
        <v>7</v>
      </c>
      <c r="N31" s="4">
        <v>16</v>
      </c>
    </row>
    <row r="32" spans="1:14" s="1" customFormat="1" ht="11.25">
      <c r="A32" s="5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s="1" customFormat="1" ht="11.25">
      <c r="A33" s="5" t="s">
        <v>17</v>
      </c>
      <c r="B33" s="4">
        <v>624</v>
      </c>
      <c r="C33" s="4">
        <v>0</v>
      </c>
      <c r="D33" s="4">
        <v>0</v>
      </c>
      <c r="E33" s="4">
        <v>0</v>
      </c>
      <c r="F33" s="4">
        <v>0</v>
      </c>
      <c r="G33" s="4">
        <v>129</v>
      </c>
      <c r="H33" s="4">
        <v>168</v>
      </c>
      <c r="I33" s="4">
        <v>151</v>
      </c>
      <c r="J33" s="4">
        <v>95</v>
      </c>
      <c r="K33" s="4">
        <v>35</v>
      </c>
      <c r="L33" s="4">
        <v>25</v>
      </c>
      <c r="M33" s="4">
        <v>9</v>
      </c>
      <c r="N33" s="4">
        <v>12</v>
      </c>
    </row>
    <row r="34" spans="1:14" s="1" customFormat="1" ht="11.25">
      <c r="A34" s="5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s="2" customFormat="1" ht="11.25">
      <c r="A35" s="18" t="s">
        <v>20</v>
      </c>
      <c r="B35" s="3">
        <f aca="true" t="shared" si="0" ref="B35:N35">B37+B39+B45+B51+B53</f>
        <v>4901</v>
      </c>
      <c r="C35" s="3">
        <f t="shared" si="0"/>
        <v>0</v>
      </c>
      <c r="D35" s="3">
        <f t="shared" si="0"/>
        <v>0</v>
      </c>
      <c r="E35" s="3">
        <f t="shared" si="0"/>
        <v>1321</v>
      </c>
      <c r="F35" s="3">
        <f t="shared" si="0"/>
        <v>1202</v>
      </c>
      <c r="G35" s="3">
        <f t="shared" si="0"/>
        <v>1082</v>
      </c>
      <c r="H35" s="3">
        <f t="shared" si="0"/>
        <v>621</v>
      </c>
      <c r="I35" s="3">
        <f t="shared" si="0"/>
        <v>312</v>
      </c>
      <c r="J35" s="3">
        <f t="shared" si="0"/>
        <v>176</v>
      </c>
      <c r="K35" s="3">
        <f t="shared" si="0"/>
        <v>96</v>
      </c>
      <c r="L35" s="3">
        <f t="shared" si="0"/>
        <v>42</v>
      </c>
      <c r="M35" s="3">
        <f t="shared" si="0"/>
        <v>18</v>
      </c>
      <c r="N35" s="3">
        <f t="shared" si="0"/>
        <v>31</v>
      </c>
    </row>
    <row r="36" spans="1:14" s="1" customFormat="1" ht="11.25">
      <c r="A36" s="6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s="1" customFormat="1" ht="11.25">
      <c r="A37" s="5" t="s">
        <v>13</v>
      </c>
      <c r="B37" s="4">
        <v>621</v>
      </c>
      <c r="C37" s="4">
        <v>0</v>
      </c>
      <c r="D37" s="4">
        <v>0</v>
      </c>
      <c r="E37" s="4">
        <v>315</v>
      </c>
      <c r="F37" s="4">
        <v>162</v>
      </c>
      <c r="G37" s="4">
        <v>80</v>
      </c>
      <c r="H37" s="4">
        <v>32</v>
      </c>
      <c r="I37" s="4">
        <v>22</v>
      </c>
      <c r="J37" s="4">
        <v>6</v>
      </c>
      <c r="K37" s="4">
        <v>1</v>
      </c>
      <c r="L37" s="4">
        <v>2</v>
      </c>
      <c r="M37" s="4">
        <v>0</v>
      </c>
      <c r="N37" s="4">
        <v>1</v>
      </c>
    </row>
    <row r="38" spans="1:14" s="1" customFormat="1" ht="11.25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s="1" customFormat="1" ht="11.25">
      <c r="A39" s="5" t="s">
        <v>25</v>
      </c>
      <c r="B39" s="4">
        <v>3062</v>
      </c>
      <c r="C39" s="4">
        <v>0</v>
      </c>
      <c r="D39" s="4">
        <v>0</v>
      </c>
      <c r="E39" s="4">
        <v>1006</v>
      </c>
      <c r="F39" s="4">
        <v>809</v>
      </c>
      <c r="G39" s="4">
        <v>735</v>
      </c>
      <c r="H39" s="4">
        <v>318</v>
      </c>
      <c r="I39" s="4">
        <v>122</v>
      </c>
      <c r="J39" s="4">
        <v>37</v>
      </c>
      <c r="K39" s="4">
        <v>22</v>
      </c>
      <c r="L39" s="4">
        <v>7</v>
      </c>
      <c r="M39" s="4">
        <v>2</v>
      </c>
      <c r="N39" s="4">
        <v>4</v>
      </c>
    </row>
    <row r="40" spans="1:14" s="1" customFormat="1" ht="11.25">
      <c r="A40" s="15" t="s">
        <v>4</v>
      </c>
      <c r="B40" s="14">
        <v>748</v>
      </c>
      <c r="C40" s="14">
        <v>0</v>
      </c>
      <c r="D40" s="14">
        <v>0</v>
      </c>
      <c r="E40" s="14">
        <v>576</v>
      </c>
      <c r="F40" s="14">
        <v>107</v>
      </c>
      <c r="G40" s="14">
        <v>37</v>
      </c>
      <c r="H40" s="14">
        <v>15</v>
      </c>
      <c r="I40" s="14">
        <v>9</v>
      </c>
      <c r="J40" s="14">
        <v>1</v>
      </c>
      <c r="K40" s="14">
        <v>1</v>
      </c>
      <c r="L40" s="14">
        <v>2</v>
      </c>
      <c r="M40" s="14">
        <v>0</v>
      </c>
      <c r="N40" s="14">
        <v>0</v>
      </c>
    </row>
    <row r="41" spans="1:14" s="1" customFormat="1" ht="11.25">
      <c r="A41" s="15" t="s">
        <v>5</v>
      </c>
      <c r="B41" s="14">
        <v>1514</v>
      </c>
      <c r="C41" s="14">
        <v>0</v>
      </c>
      <c r="D41" s="14">
        <v>0</v>
      </c>
      <c r="E41" s="14">
        <v>0</v>
      </c>
      <c r="F41" s="14">
        <v>474</v>
      </c>
      <c r="G41" s="14">
        <v>601</v>
      </c>
      <c r="H41" s="14">
        <v>271</v>
      </c>
      <c r="I41" s="14">
        <v>104</v>
      </c>
      <c r="J41" s="14">
        <v>34</v>
      </c>
      <c r="K41" s="14">
        <v>20</v>
      </c>
      <c r="L41" s="14">
        <v>5</v>
      </c>
      <c r="M41" s="14">
        <v>2</v>
      </c>
      <c r="N41" s="14">
        <v>3</v>
      </c>
    </row>
    <row r="42" spans="1:14" s="1" customFormat="1" ht="11.25">
      <c r="A42" s="15" t="s">
        <v>6</v>
      </c>
      <c r="B42" s="14">
        <v>224</v>
      </c>
      <c r="C42" s="14">
        <v>0</v>
      </c>
      <c r="D42" s="14">
        <v>0</v>
      </c>
      <c r="E42" s="14">
        <v>114</v>
      </c>
      <c r="F42" s="14">
        <v>56</v>
      </c>
      <c r="G42" s="14">
        <v>32</v>
      </c>
      <c r="H42" s="14">
        <v>17</v>
      </c>
      <c r="I42" s="14">
        <v>3</v>
      </c>
      <c r="J42" s="14">
        <v>2</v>
      </c>
      <c r="K42" s="14">
        <v>0</v>
      </c>
      <c r="L42" s="14">
        <v>0</v>
      </c>
      <c r="M42" s="14">
        <v>0</v>
      </c>
      <c r="N42" s="14">
        <v>0</v>
      </c>
    </row>
    <row r="43" spans="1:14" s="1" customFormat="1" ht="11.25">
      <c r="A43" s="15" t="s">
        <v>7</v>
      </c>
      <c r="B43" s="14">
        <v>576</v>
      </c>
      <c r="C43" s="14">
        <v>0</v>
      </c>
      <c r="D43" s="14">
        <v>0</v>
      </c>
      <c r="E43" s="14">
        <v>316</v>
      </c>
      <c r="F43" s="14">
        <v>172</v>
      </c>
      <c r="G43" s="14">
        <v>65</v>
      </c>
      <c r="H43" s="14">
        <v>15</v>
      </c>
      <c r="I43" s="14">
        <v>6</v>
      </c>
      <c r="J43" s="14">
        <v>0</v>
      </c>
      <c r="K43" s="14">
        <v>1</v>
      </c>
      <c r="L43" s="14">
        <v>0</v>
      </c>
      <c r="M43" s="14">
        <v>0</v>
      </c>
      <c r="N43" s="14">
        <v>1</v>
      </c>
    </row>
    <row r="44" spans="1:14" s="1" customFormat="1" ht="11.25">
      <c r="A44" s="5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s="1" customFormat="1" ht="11.25">
      <c r="A45" s="5" t="s">
        <v>26</v>
      </c>
      <c r="B45" s="4">
        <v>926</v>
      </c>
      <c r="C45" s="4">
        <v>0</v>
      </c>
      <c r="D45" s="4">
        <v>0</v>
      </c>
      <c r="E45" s="4">
        <v>0</v>
      </c>
      <c r="F45" s="4">
        <v>231</v>
      </c>
      <c r="G45" s="4">
        <v>236</v>
      </c>
      <c r="H45" s="4">
        <v>210</v>
      </c>
      <c r="I45" s="4">
        <v>111</v>
      </c>
      <c r="J45" s="4">
        <v>76</v>
      </c>
      <c r="K45" s="4">
        <v>36</v>
      </c>
      <c r="L45" s="4">
        <v>12</v>
      </c>
      <c r="M45" s="4">
        <v>7</v>
      </c>
      <c r="N45" s="4">
        <v>7</v>
      </c>
    </row>
    <row r="46" spans="1:14" s="1" customFormat="1" ht="11.25">
      <c r="A46" s="15" t="s">
        <v>4</v>
      </c>
      <c r="B46" s="14">
        <v>247</v>
      </c>
      <c r="C46" s="14">
        <v>0</v>
      </c>
      <c r="D46" s="14">
        <v>0</v>
      </c>
      <c r="E46" s="14">
        <v>0</v>
      </c>
      <c r="F46" s="14">
        <v>130</v>
      </c>
      <c r="G46" s="14">
        <v>48</v>
      </c>
      <c r="H46" s="14">
        <v>36</v>
      </c>
      <c r="I46" s="14">
        <v>17</v>
      </c>
      <c r="J46" s="14">
        <v>12</v>
      </c>
      <c r="K46" s="14">
        <v>2</v>
      </c>
      <c r="L46" s="14">
        <v>1</v>
      </c>
      <c r="M46" s="14">
        <v>0</v>
      </c>
      <c r="N46" s="14">
        <v>1</v>
      </c>
    </row>
    <row r="47" spans="1:14" s="1" customFormat="1" ht="11.25">
      <c r="A47" s="15" t="s">
        <v>5</v>
      </c>
      <c r="B47" s="14">
        <v>406</v>
      </c>
      <c r="C47" s="14">
        <v>0</v>
      </c>
      <c r="D47" s="14">
        <v>0</v>
      </c>
      <c r="E47" s="14">
        <v>0</v>
      </c>
      <c r="F47" s="14">
        <v>0</v>
      </c>
      <c r="G47" s="14">
        <v>101</v>
      </c>
      <c r="H47" s="14">
        <v>129</v>
      </c>
      <c r="I47" s="14">
        <v>80</v>
      </c>
      <c r="J47" s="14">
        <v>52</v>
      </c>
      <c r="K47" s="14">
        <v>25</v>
      </c>
      <c r="L47" s="14">
        <v>9</v>
      </c>
      <c r="M47" s="14">
        <v>5</v>
      </c>
      <c r="N47" s="14">
        <v>5</v>
      </c>
    </row>
    <row r="48" spans="1:14" s="1" customFormat="1" ht="11.25">
      <c r="A48" s="15" t="s">
        <v>30</v>
      </c>
      <c r="B48" s="14">
        <v>119</v>
      </c>
      <c r="C48" s="14">
        <v>0</v>
      </c>
      <c r="D48" s="14">
        <v>0</v>
      </c>
      <c r="E48" s="14">
        <v>0</v>
      </c>
      <c r="F48" s="14">
        <v>39</v>
      </c>
      <c r="G48" s="14">
        <v>39</v>
      </c>
      <c r="H48" s="14">
        <v>18</v>
      </c>
      <c r="I48" s="14">
        <v>6</v>
      </c>
      <c r="J48" s="14">
        <v>8</v>
      </c>
      <c r="K48" s="14">
        <v>7</v>
      </c>
      <c r="L48" s="14">
        <v>2</v>
      </c>
      <c r="M48" s="14">
        <v>0</v>
      </c>
      <c r="N48" s="14">
        <v>0</v>
      </c>
    </row>
    <row r="49" spans="1:14" s="1" customFormat="1" ht="11.25">
      <c r="A49" s="15" t="s">
        <v>31</v>
      </c>
      <c r="B49" s="14">
        <v>154</v>
      </c>
      <c r="C49" s="14">
        <v>0</v>
      </c>
      <c r="D49" s="14">
        <v>0</v>
      </c>
      <c r="E49" s="14">
        <v>0</v>
      </c>
      <c r="F49" s="14">
        <v>62</v>
      </c>
      <c r="G49" s="14">
        <v>48</v>
      </c>
      <c r="H49" s="14">
        <v>27</v>
      </c>
      <c r="I49" s="14">
        <v>8</v>
      </c>
      <c r="J49" s="14">
        <v>4</v>
      </c>
      <c r="K49" s="14">
        <v>2</v>
      </c>
      <c r="L49" s="14">
        <v>0</v>
      </c>
      <c r="M49" s="14">
        <v>2</v>
      </c>
      <c r="N49" s="14">
        <v>1</v>
      </c>
    </row>
    <row r="50" spans="1:14" s="1" customFormat="1" ht="11.25">
      <c r="A50" s="5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s="1" customFormat="1" ht="11.25">
      <c r="A51" s="5" t="s">
        <v>27</v>
      </c>
      <c r="B51" s="4">
        <v>184</v>
      </c>
      <c r="C51" s="4">
        <v>0</v>
      </c>
      <c r="D51" s="4">
        <v>0</v>
      </c>
      <c r="E51" s="4">
        <v>0</v>
      </c>
      <c r="F51" s="4">
        <v>0</v>
      </c>
      <c r="G51" s="4">
        <v>31</v>
      </c>
      <c r="H51" s="4">
        <v>51</v>
      </c>
      <c r="I51" s="4">
        <v>34</v>
      </c>
      <c r="J51" s="4">
        <v>39</v>
      </c>
      <c r="K51" s="4">
        <v>16</v>
      </c>
      <c r="L51" s="4">
        <v>7</v>
      </c>
      <c r="M51" s="4">
        <v>3</v>
      </c>
      <c r="N51" s="4">
        <v>3</v>
      </c>
    </row>
    <row r="52" spans="1:14" s="1" customFormat="1" ht="11.25">
      <c r="A52" s="5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s="1" customFormat="1" ht="11.25">
      <c r="A53" s="5" t="s">
        <v>28</v>
      </c>
      <c r="B53" s="4">
        <v>108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10</v>
      </c>
      <c r="I53" s="4">
        <v>23</v>
      </c>
      <c r="J53" s="4">
        <v>18</v>
      </c>
      <c r="K53" s="4">
        <v>21</v>
      </c>
      <c r="L53" s="4">
        <v>14</v>
      </c>
      <c r="M53" s="4">
        <v>6</v>
      </c>
      <c r="N53" s="4">
        <v>16</v>
      </c>
    </row>
    <row r="54" spans="1:14" s="1" customFormat="1" ht="11.25">
      <c r="A54" s="5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s="2" customFormat="1" ht="11.25">
      <c r="A55" s="18" t="s">
        <v>19</v>
      </c>
      <c r="B55" s="3">
        <v>1196</v>
      </c>
      <c r="C55" s="3">
        <v>0</v>
      </c>
      <c r="D55" s="3">
        <v>0</v>
      </c>
      <c r="E55" s="3">
        <v>0</v>
      </c>
      <c r="F55" s="3">
        <v>212</v>
      </c>
      <c r="G55" s="3">
        <v>222</v>
      </c>
      <c r="H55" s="3">
        <v>246</v>
      </c>
      <c r="I55" s="3">
        <v>197</v>
      </c>
      <c r="J55" s="3">
        <v>149</v>
      </c>
      <c r="K55" s="3">
        <v>80</v>
      </c>
      <c r="L55" s="3">
        <v>34</v>
      </c>
      <c r="M55" s="3">
        <v>24</v>
      </c>
      <c r="N55" s="3">
        <v>32</v>
      </c>
    </row>
    <row r="56" spans="1:14" s="1" customFormat="1" ht="11.25">
      <c r="A56" s="27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s="2" customFormat="1" ht="11.25">
      <c r="A57" s="18" t="s">
        <v>18</v>
      </c>
      <c r="B57" s="3">
        <v>485</v>
      </c>
      <c r="C57" s="3">
        <v>0</v>
      </c>
      <c r="D57" s="3">
        <v>0</v>
      </c>
      <c r="E57" s="3">
        <v>0</v>
      </c>
      <c r="F57" s="3">
        <v>0</v>
      </c>
      <c r="G57" s="3">
        <v>50</v>
      </c>
      <c r="H57" s="3">
        <v>83</v>
      </c>
      <c r="I57" s="3">
        <v>94</v>
      </c>
      <c r="J57" s="3">
        <v>71</v>
      </c>
      <c r="K57" s="3">
        <v>54</v>
      </c>
      <c r="L57" s="3">
        <v>48</v>
      </c>
      <c r="M57" s="3">
        <v>29</v>
      </c>
      <c r="N57" s="3">
        <v>56</v>
      </c>
    </row>
    <row r="59" spans="1:2" s="17" customFormat="1" ht="11.25">
      <c r="A59" s="16" t="s">
        <v>12</v>
      </c>
      <c r="B59" s="16"/>
    </row>
  </sheetData>
  <printOptions/>
  <pageMargins left="0.75" right="0.75" top="1" bottom="1" header="0" footer="0"/>
  <pageSetup orientation="portrait" paperSize="9"/>
  <legacyDrawing r:id="rId3"/>
  <oleObjects>
    <oleObject progId="Paint.Picture" shapeId="248942" r:id="rId1"/>
    <oleObject progId="Paint.Picture" shapeId="24894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estadistica</cp:lastModifiedBy>
  <cp:lastPrinted>2005-07-27T13:20:13Z</cp:lastPrinted>
  <dcterms:created xsi:type="dcterms:W3CDTF">2005-10-18T07:05:48Z</dcterms:created>
  <dcterms:modified xsi:type="dcterms:W3CDTF">2005-11-14T09:01:08Z</dcterms:modified>
  <cp:category/>
  <cp:version/>
  <cp:contentType/>
  <cp:contentStatus/>
</cp:coreProperties>
</file>