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521" windowWidth="5550" windowHeight="6330" activeTab="0"/>
  </bookViews>
  <sheets>
    <sheet name="Procedencia" sheetId="1" r:id="rId1"/>
    <sheet name="Destino" sheetId="2" r:id="rId2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<sst xmlns="http://schemas.openxmlformats.org/spreadsheetml/2006/main" count="69" uniqueCount="32">
  <si>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</si>
  <si>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</si>
  <si>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</si>
  <si>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</si>
  <si>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</si>
  <si>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</si>
  <si>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</si>
  <si>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</si>
  <si>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</si>
  <si>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</si>
  <si>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</si>
  <si>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</si>
  <si>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</si>
  <si>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</si>
  <si>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</si>
  <si>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</si>
  <si>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</si>
  <si>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</si>
  <si>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</si>
  <si>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</si>
  <si>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</si>
  <si>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</si>
  <si>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</si>
  <si>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>Extranjero</t>
  </si>
  <si>
    <t>Fuente: Instituto de Estadística de la Comunidad de Madrid a partir de la Estadística de Variaciones Residenciales del  INE</t>
  </si>
  <si>
    <t>Destino</t>
  </si>
  <si>
    <t>Comunidad de Madrid</t>
  </si>
  <si>
    <t>-</t>
  </si>
  <si>
    <t>Procedencia</t>
  </si>
  <si>
    <t>Resto Comunidades Autónomas</t>
  </si>
  <si>
    <t>T11T1 - Matriz de migraciones por procedencia según destino. 2011</t>
  </si>
  <si>
    <t>T11T1 - Matriz de migraciones por destino según procedencia.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</si>
</sst>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3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3" fillId="36" borderId="0" xfId="0" applyFont="1" applyFill="1" applyAlignment="1">
      <alignment vertical="top"/>
    </xf>
    <xf numFmtId="0" fontId="8" fillId="34" borderId="14" xfId="0" applyFont="1" applyFill="1" applyBorder="1" applyAlignment="1">
      <alignment/>
    </xf>
    <xf numFmtId="3" fontId="8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0" fillId="35" borderId="15" xfId="0" applyFill="1" applyBorder="1" applyAlignment="1">
      <alignment/>
    </xf>
    <xf numFmtId="3" fontId="8" fillId="34" borderId="16" xfId="0" applyNumberFormat="1" applyFont="1" applyFill="1" applyBorder="1" applyAlignment="1">
      <alignment horizontal="left" vertical="top" wrapText="1"/>
    </xf>
    <xf numFmtId="3" fontId="8" fillId="34" borderId="17" xfId="0" applyNumberFormat="1" applyFont="1" applyFill="1" applyBorder="1" applyAlignment="1">
      <alignment horizontal="left" wrapText="1"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3" fontId="8" fillId="35" borderId="0" xfId="0" applyNumberFormat="1" applyFont="1" applyFill="1" applyBorder="1" applyAlignment="1">
      <alignment horizontal="left" wrapText="1"/>
    </xf>
    <xf numFmtId="3" fontId="8" fillId="35" borderId="0" xfId="0" applyNumberFormat="1" applyFont="1" applyFill="1" applyBorder="1" applyAlignment="1">
      <alignment/>
    </xf>
    <xf numFmtId="3" fontId="3" fillId="35" borderId="0" xfId="53" applyNumberFormat="1" applyFont="1" applyFill="1">
      <alignment/>
      <protection/>
    </xf>
    <xf numFmtId="3" fontId="3" fillId="35" borderId="0" xfId="0" applyNumberFormat="1" applyFont="1" applyFill="1" applyAlignment="1">
      <alignment/>
    </xf>
    <xf numFmtId="0" fontId="3" fillId="36" borderId="15" xfId="0" applyFont="1" applyFill="1" applyBorder="1" applyAlignment="1">
      <alignment vertical="top"/>
    </xf>
    <xf numFmtId="0" fontId="3" fillId="36" borderId="0" xfId="0" applyFont="1" applyFill="1" applyBorder="1" applyAlignment="1">
      <alignment vertical="top"/>
    </xf>
    <xf numFmtId="0" fontId="0" fillId="35" borderId="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F29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16.00390625" defaultRowHeight="12.75" customHeight="1"/>
  <cols>
    <col min="1" max="1" width="2.8515625" style="9" customWidth="1" collapsed="1"/>
    <col min="2" max="2" width="26.140625" style="9" customWidth="1" collapsed="1"/>
    <col min="3" max="3" width="16.00390625" style="9" customWidth="1"/>
    <col min="4" max="4" width="19.7109375" style="9" customWidth="1"/>
    <col min="5" max="5" width="18.7109375" style="9" customWidth="1"/>
    <col min="6" max="6" width="16.00390625" style="9" customWidth="1"/>
    <col min="7" max="16384" width="16.00390625" style="9" customWidth="1"/>
  </cols>
  <sheetData>
    <row r="5" ht="15.75">
      <c r="A5" s="8" t="s">
        <v>30</v>
      </c>
    </row>
    <row r="7" spans="1:6" ht="15.75" customHeight="1">
      <c r="A7" s="6" t="s">
        <v>28</v>
      </c>
      <c r="B7" s="15"/>
      <c r="C7" s="16" t="s">
        <v>25</v>
      </c>
      <c r="D7" s="17"/>
      <c r="E7" s="2"/>
      <c r="F7" s="3"/>
    </row>
    <row r="8" spans="1:6" ht="27" customHeight="1">
      <c r="A8" s="4"/>
      <c r="B8" s="5"/>
      <c r="C8" s="19" t="s">
        <v>0</v>
      </c>
      <c r="D8" s="19" t="s">
        <v>26</v>
      </c>
      <c r="E8" s="19" t="s">
        <v>29</v>
      </c>
      <c r="F8" s="19" t="s">
        <v>23</v>
      </c>
    </row>
    <row r="9" spans="1:4" ht="12.75">
      <c r="A9" s="14"/>
      <c r="B9" s="14"/>
      <c r="D9" s="10"/>
    </row>
    <row r="10" spans="1:6" ht="12.75">
      <c r="A10" s="1" t="s">
        <v>0</v>
      </c>
      <c r="B10" s="1"/>
      <c r="C10" s="11">
        <f>D10+E10+F10</f>
        <v>515783</v>
      </c>
      <c r="D10" s="10">
        <v>329126</v>
      </c>
      <c r="E10" s="11">
        <v>90752</v>
      </c>
      <c r="F10" s="11">
        <v>95905</v>
      </c>
    </row>
    <row r="11" spans="1:6" ht="12.75">
      <c r="A11" s="1"/>
      <c r="B11" s="1"/>
      <c r="C11" s="11"/>
      <c r="D11" s="10"/>
      <c r="E11" s="11"/>
      <c r="F11" s="11"/>
    </row>
    <row r="12" spans="1:6" ht="12.75">
      <c r="A12" s="7" t="s">
        <v>26</v>
      </c>
      <c r="B12" s="1"/>
      <c r="C12" s="11">
        <v>339930</v>
      </c>
      <c r="D12" s="10">
        <v>153273</v>
      </c>
      <c r="E12" s="11">
        <v>90752</v>
      </c>
      <c r="F12" s="11">
        <v>95905</v>
      </c>
    </row>
    <row r="13" spans="1:6" ht="12.75">
      <c r="A13" s="1" t="s">
        <v>1</v>
      </c>
      <c r="B13" s="1" t="s">
        <v>2</v>
      </c>
      <c r="C13" s="11">
        <v>168412</v>
      </c>
      <c r="D13" s="10">
        <v>50717</v>
      </c>
      <c r="E13" s="11">
        <v>45234</v>
      </c>
      <c r="F13" s="11">
        <v>72461</v>
      </c>
    </row>
    <row r="14" spans="1:6" ht="12.75">
      <c r="A14" s="1" t="s">
        <v>3</v>
      </c>
      <c r="B14" s="1" t="s">
        <v>4</v>
      </c>
      <c r="C14" s="11">
        <v>18829</v>
      </c>
      <c r="D14" s="10">
        <v>11475</v>
      </c>
      <c r="E14" s="11">
        <v>3788</v>
      </c>
      <c r="F14" s="11">
        <v>3566</v>
      </c>
    </row>
    <row r="15" spans="1:6" ht="12.75">
      <c r="A15" s="1" t="s">
        <v>5</v>
      </c>
      <c r="B15" s="1" t="s">
        <v>6</v>
      </c>
      <c r="C15" s="11">
        <v>30609</v>
      </c>
      <c r="D15" s="10">
        <v>17100</v>
      </c>
      <c r="E15" s="11">
        <v>9191</v>
      </c>
      <c r="F15" s="11">
        <v>4318</v>
      </c>
    </row>
    <row r="16" spans="1:6" ht="12.75">
      <c r="A16" s="1" t="s">
        <v>7</v>
      </c>
      <c r="B16" s="1" t="s">
        <v>8</v>
      </c>
      <c r="C16" s="11">
        <v>64441</v>
      </c>
      <c r="D16" s="10">
        <v>36062</v>
      </c>
      <c r="E16" s="11">
        <v>20123</v>
      </c>
      <c r="F16" s="11">
        <v>8256</v>
      </c>
    </row>
    <row r="17" spans="1:6" ht="12.75">
      <c r="A17" s="1" t="s">
        <v>9</v>
      </c>
      <c r="B17" s="1" t="s">
        <v>10</v>
      </c>
      <c r="C17" s="11">
        <v>26004</v>
      </c>
      <c r="D17" s="10">
        <v>16501</v>
      </c>
      <c r="E17" s="11">
        <v>5290</v>
      </c>
      <c r="F17" s="11">
        <v>4213</v>
      </c>
    </row>
    <row r="18" spans="1:6" ht="12.75">
      <c r="A18" s="1" t="s">
        <v>11</v>
      </c>
      <c r="B18" s="1" t="s">
        <v>12</v>
      </c>
      <c r="C18" s="11">
        <v>3127</v>
      </c>
      <c r="D18" s="10">
        <v>2271</v>
      </c>
      <c r="E18" s="11">
        <v>567</v>
      </c>
      <c r="F18" s="11">
        <v>289</v>
      </c>
    </row>
    <row r="19" spans="1:6" ht="12.75">
      <c r="A19" s="1" t="s">
        <v>13</v>
      </c>
      <c r="B19" s="1" t="s">
        <v>14</v>
      </c>
      <c r="C19" s="11">
        <v>4094</v>
      </c>
      <c r="D19" s="10">
        <v>2480</v>
      </c>
      <c r="E19" s="11">
        <v>1171</v>
      </c>
      <c r="F19" s="11">
        <v>443</v>
      </c>
    </row>
    <row r="20" spans="1:6" ht="12.75">
      <c r="A20" s="1" t="s">
        <v>15</v>
      </c>
      <c r="B20" s="1" t="s">
        <v>16</v>
      </c>
      <c r="C20" s="11">
        <v>5885</v>
      </c>
      <c r="D20" s="10">
        <v>3979</v>
      </c>
      <c r="E20" s="11">
        <v>1248</v>
      </c>
      <c r="F20" s="11">
        <v>658</v>
      </c>
    </row>
    <row r="21" spans="1:6" ht="12.75">
      <c r="A21" s="1" t="s">
        <v>17</v>
      </c>
      <c r="B21" s="1" t="s">
        <v>18</v>
      </c>
      <c r="C21" s="11">
        <v>6535</v>
      </c>
      <c r="D21" s="10">
        <v>4357</v>
      </c>
      <c r="E21" s="11">
        <v>1834</v>
      </c>
      <c r="F21" s="11">
        <v>344</v>
      </c>
    </row>
    <row r="22" spans="1:6" ht="12.75">
      <c r="A22" s="1" t="s">
        <v>19</v>
      </c>
      <c r="B22" s="1" t="s">
        <v>20</v>
      </c>
      <c r="C22" s="11">
        <v>2048</v>
      </c>
      <c r="D22" s="10">
        <v>1425</v>
      </c>
      <c r="E22" s="11">
        <v>426</v>
      </c>
      <c r="F22" s="11">
        <v>197</v>
      </c>
    </row>
    <row r="23" spans="1:6" ht="12.75">
      <c r="A23" s="1" t="s">
        <v>21</v>
      </c>
      <c r="B23" s="1" t="s">
        <v>22</v>
      </c>
      <c r="C23" s="11">
        <v>9946</v>
      </c>
      <c r="D23" s="10">
        <v>6906</v>
      </c>
      <c r="E23" s="11">
        <v>1880</v>
      </c>
      <c r="F23" s="11">
        <v>1160</v>
      </c>
    </row>
    <row r="24" spans="1:6" ht="12.75">
      <c r="A24" s="1"/>
      <c r="B24" s="1"/>
      <c r="C24" s="11"/>
      <c r="D24" s="10"/>
      <c r="E24" s="11"/>
      <c r="F24" s="11"/>
    </row>
    <row r="25" spans="1:6" ht="12.75">
      <c r="A25" s="1" t="s">
        <v>29</v>
      </c>
      <c r="B25" s="1"/>
      <c r="C25" s="11">
        <v>99129</v>
      </c>
      <c r="D25" s="10">
        <v>99129</v>
      </c>
      <c r="E25" s="12" t="s">
        <v>27</v>
      </c>
      <c r="F25" s="12" t="s">
        <v>27</v>
      </c>
    </row>
    <row r="26" spans="1:6" ht="12.75">
      <c r="A26" s="1" t="s">
        <v>23</v>
      </c>
      <c r="B26" s="1"/>
      <c r="C26" s="11">
        <v>76724</v>
      </c>
      <c r="D26" s="10">
        <v>76724</v>
      </c>
      <c r="E26" s="12" t="s">
        <v>27</v>
      </c>
      <c r="F26" s="12" t="s">
        <v>27</v>
      </c>
    </row>
    <row r="27" spans="1:6" ht="12.75">
      <c r="A27" s="18"/>
      <c r="B27" s="18"/>
      <c r="C27" s="18"/>
      <c r="D27" s="18"/>
      <c r="E27" s="18"/>
      <c r="F27" s="18"/>
    </row>
    <row r="29" ht="12.75">
      <c r="A29" s="13" t="s">
        <v>24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" sqref="A6"/>
    </sheetView>
  </sheetViews>
  <sheetFormatPr defaultColWidth="11.421875" defaultRowHeight="12.75"/>
  <cols>
    <col min="1" max="1" width="2.8515625" style="9" customWidth="1"/>
    <col min="2" max="2" width="26.140625" style="9" customWidth="1"/>
    <col min="3" max="3" width="16.00390625" style="9" customWidth="1"/>
    <col min="4" max="4" width="19.7109375" style="9" customWidth="1"/>
    <col min="5" max="5" width="18.7109375" style="9" customWidth="1"/>
    <col min="6" max="6" width="16.00390625" style="9" customWidth="1"/>
    <col min="7" max="16384" width="11.421875" style="9" customWidth="1"/>
  </cols>
  <sheetData>
    <row r="1" ht="12.75"/>
    <row r="2" ht="12.75"/>
    <row r="3" ht="12.75"/>
    <row r="5" ht="15.75">
      <c r="A5" s="8" t="s">
        <v>31</v>
      </c>
    </row>
    <row r="6" ht="12.75" customHeight="1"/>
    <row r="7" spans="1:6" ht="15.75" customHeight="1">
      <c r="A7" s="6" t="s">
        <v>25</v>
      </c>
      <c r="B7" s="21"/>
      <c r="C7" s="20" t="s">
        <v>28</v>
      </c>
      <c r="D7" s="17"/>
      <c r="E7" s="2"/>
      <c r="F7" s="3"/>
    </row>
    <row r="8" spans="1:6" ht="27" customHeight="1">
      <c r="A8" s="22"/>
      <c r="B8" s="23"/>
      <c r="C8" s="19" t="s">
        <v>0</v>
      </c>
      <c r="D8" s="19" t="s">
        <v>26</v>
      </c>
      <c r="E8" s="19" t="s">
        <v>29</v>
      </c>
      <c r="F8" s="19" t="s">
        <v>23</v>
      </c>
    </row>
    <row r="10" spans="1:6" ht="12.75">
      <c r="A10" s="7" t="s">
        <v>26</v>
      </c>
      <c r="B10" s="1"/>
      <c r="C10" s="11">
        <v>329126</v>
      </c>
      <c r="D10" s="11">
        <v>153273</v>
      </c>
      <c r="E10" s="11">
        <v>99129</v>
      </c>
      <c r="F10" s="11">
        <v>76724</v>
      </c>
    </row>
    <row r="11" spans="1:6" ht="12.75">
      <c r="A11" s="7"/>
      <c r="B11" s="1"/>
      <c r="C11" s="11"/>
      <c r="D11" s="11"/>
      <c r="E11" s="11"/>
      <c r="F11" s="11"/>
    </row>
    <row r="12" spans="1:6" ht="12.75">
      <c r="A12" s="1" t="s">
        <v>1</v>
      </c>
      <c r="B12" s="1" t="s">
        <v>2</v>
      </c>
      <c r="C12" s="11">
        <v>150630</v>
      </c>
      <c r="D12" s="26">
        <v>50717</v>
      </c>
      <c r="E12" s="27">
        <v>54774</v>
      </c>
      <c r="F12" s="27">
        <v>45139</v>
      </c>
    </row>
    <row r="13" spans="1:6" ht="12.75">
      <c r="A13" s="1" t="s">
        <v>3</v>
      </c>
      <c r="B13" s="1" t="s">
        <v>4</v>
      </c>
      <c r="C13" s="11">
        <v>19798</v>
      </c>
      <c r="D13" s="26">
        <v>11475</v>
      </c>
      <c r="E13" s="27">
        <v>4287</v>
      </c>
      <c r="F13" s="27">
        <v>4036</v>
      </c>
    </row>
    <row r="14" spans="1:6" ht="12.75">
      <c r="A14" s="1" t="s">
        <v>5</v>
      </c>
      <c r="B14" s="1" t="s">
        <v>6</v>
      </c>
      <c r="C14" s="11">
        <v>33128</v>
      </c>
      <c r="D14" s="26">
        <v>17100</v>
      </c>
      <c r="E14" s="27">
        <v>8624</v>
      </c>
      <c r="F14" s="27">
        <v>7404</v>
      </c>
    </row>
    <row r="15" spans="1:6" ht="12.75">
      <c r="A15" s="1" t="s">
        <v>7</v>
      </c>
      <c r="B15" s="1" t="s">
        <v>8</v>
      </c>
      <c r="C15" s="11">
        <v>65841</v>
      </c>
      <c r="D15" s="26">
        <v>36062</v>
      </c>
      <c r="E15" s="27">
        <v>18576</v>
      </c>
      <c r="F15" s="27">
        <v>11203</v>
      </c>
    </row>
    <row r="16" spans="1:7" ht="12.75">
      <c r="A16" s="1" t="s">
        <v>9</v>
      </c>
      <c r="B16" s="1" t="s">
        <v>10</v>
      </c>
      <c r="C16" s="25">
        <v>27372</v>
      </c>
      <c r="D16" s="26">
        <v>16501</v>
      </c>
      <c r="E16" s="27">
        <v>5790</v>
      </c>
      <c r="F16" s="27">
        <v>5081</v>
      </c>
      <c r="G16" s="25"/>
    </row>
    <row r="17" spans="1:7" ht="12.75">
      <c r="A17" s="1" t="s">
        <v>11</v>
      </c>
      <c r="B17" s="1" t="s">
        <v>12</v>
      </c>
      <c r="C17" s="25">
        <v>3132</v>
      </c>
      <c r="D17" s="26">
        <v>2271</v>
      </c>
      <c r="E17" s="27">
        <v>547</v>
      </c>
      <c r="F17" s="27">
        <v>314</v>
      </c>
      <c r="G17" s="24"/>
    </row>
    <row r="18" spans="1:6" ht="12.75">
      <c r="A18" s="1" t="s">
        <v>13</v>
      </c>
      <c r="B18" s="1" t="s">
        <v>14</v>
      </c>
      <c r="C18" s="11">
        <v>4061</v>
      </c>
      <c r="D18" s="26">
        <v>2480</v>
      </c>
      <c r="E18" s="27">
        <v>1037</v>
      </c>
      <c r="F18" s="27">
        <v>544</v>
      </c>
    </row>
    <row r="19" spans="1:6" ht="12.75">
      <c r="A19" s="1" t="s">
        <v>15</v>
      </c>
      <c r="B19" s="1" t="s">
        <v>16</v>
      </c>
      <c r="C19" s="11">
        <v>5896</v>
      </c>
      <c r="D19" s="26">
        <v>3979</v>
      </c>
      <c r="E19" s="27">
        <v>1249</v>
      </c>
      <c r="F19" s="27">
        <v>668</v>
      </c>
    </row>
    <row r="20" spans="1:6" ht="12.75">
      <c r="A20" s="1" t="s">
        <v>17</v>
      </c>
      <c r="B20" s="1" t="s">
        <v>18</v>
      </c>
      <c r="C20" s="11">
        <v>6978</v>
      </c>
      <c r="D20" s="26">
        <v>4357</v>
      </c>
      <c r="E20" s="27">
        <v>1883</v>
      </c>
      <c r="F20" s="27">
        <v>738</v>
      </c>
    </row>
    <row r="21" spans="1:6" ht="12.75">
      <c r="A21" s="1" t="s">
        <v>19</v>
      </c>
      <c r="B21" s="1" t="s">
        <v>20</v>
      </c>
      <c r="C21" s="11">
        <v>2219</v>
      </c>
      <c r="D21" s="26">
        <v>1425</v>
      </c>
      <c r="E21" s="27">
        <v>534</v>
      </c>
      <c r="F21" s="27">
        <v>260</v>
      </c>
    </row>
    <row r="22" spans="1:6" ht="12.75">
      <c r="A22" s="1" t="s">
        <v>21</v>
      </c>
      <c r="B22" s="1" t="s">
        <v>22</v>
      </c>
      <c r="C22" s="11">
        <v>10071</v>
      </c>
      <c r="D22" s="26">
        <v>6906</v>
      </c>
      <c r="E22" s="27">
        <v>1828</v>
      </c>
      <c r="F22" s="27">
        <v>1337</v>
      </c>
    </row>
    <row r="23" spans="1:2" ht="12.75">
      <c r="A23" s="1"/>
      <c r="B23" s="1"/>
    </row>
    <row r="24" spans="1:6" ht="12.75">
      <c r="A24" s="28"/>
      <c r="B24" s="28"/>
      <c r="C24" s="18"/>
      <c r="D24" s="18"/>
      <c r="E24" s="18"/>
      <c r="F24" s="18"/>
    </row>
    <row r="25" spans="1:6" ht="12.75">
      <c r="A25" s="29"/>
      <c r="B25" s="29"/>
      <c r="C25" s="30"/>
      <c r="D25" s="30"/>
      <c r="E25" s="30"/>
      <c r="F25" s="30"/>
    </row>
    <row r="26" ht="12.75">
      <c r="A26" s="13" t="s">
        <v>24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2013-09-04T11:21:58Z</dcterms:modified>
  <cp:category/>
  <cp:version/>
  <cp:contentType/>
  <cp:contentStatus/>
</cp:coreProperties>
</file>