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10" windowHeight="8700" activeTab="0"/>
  </bookViews>
  <sheets>
    <sheet name="Total" sheetId="1" r:id="rId1"/>
    <sheet name="Hombres" sheetId="2" r:id="rId2"/>
    <sheet name="Mujeres" sheetId="3" r:id="rId3"/>
  </sheet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<sst xmlns="http://schemas.openxmlformats.org/spreadsheetml/2006/main" count="423" uniqueCount="61">
  <si>
    <t>Total</t>
  </si>
  <si>
    <t>De 0 a 4 años</t>
  </si>
  <si>
    <t>De 5 a 9 años</t>
  </si>
  <si>
    <t>De 10 a 14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</si>
  <si>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</si>
  <si>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</si>
  <si>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</si>
  <si>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</si>
  <si>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</si>
  <si>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</si>
  <si>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</si>
  <si>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</si>
  <si>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</si>
  <si>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</si>
  <si>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</si>
  <si>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</si>
  <si>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De 75 a 79 años</t>
  </si>
  <si>
    <t>De 80 a 84 años</t>
  </si>
  <si>
    <t>De 85 a 89 años</t>
  </si>
  <si>
    <t>De 90 a 94 años</t>
  </si>
  <si>
    <t>De 95 a 99 años</t>
  </si>
  <si>
    <t>De 100 y más años</t>
  </si>
  <si>
    <t>NACIDOS EN LA COMUNIDAD DE MADRID</t>
  </si>
  <si>
    <t>Alcalá de Henares</t>
  </si>
  <si>
    <t>Alcobendas</t>
  </si>
  <si>
    <t>Alcorcón</t>
  </si>
  <si>
    <t>Fuenlabrada</t>
  </si>
  <si>
    <t>Getafe</t>
  </si>
  <si>
    <t>Leganés</t>
  </si>
  <si>
    <t>Móstoles</t>
  </si>
  <si>
    <t>Parla</t>
  </si>
  <si>
    <t>Torrejón de Ardoz</t>
  </si>
  <si>
    <t>NACIDOS EN OTRA CC.AA.</t>
  </si>
  <si>
    <t>Total</t>
  </si>
  <si>
    <t/>
  </si>
  <si>
    <t xml:space="preserve">     &lt; 10.001 habitantes</t>
  </si>
  <si>
    <t xml:space="preserve">Hombres </t>
  </si>
  <si>
    <t>Mujeres</t>
  </si>
  <si>
    <t xml:space="preserve">MUNICIPIOS DE RESIDENCIA MAYORES DE </t>
  </si>
  <si>
    <t>100.000 HAB. (sin Madrid)</t>
  </si>
  <si>
    <t xml:space="preserve">     ZONA ESTADÍSTICA </t>
  </si>
  <si>
    <t xml:space="preserve">       Madrid</t>
  </si>
  <si>
    <t xml:space="preserve">       Norte Metropolitano</t>
  </si>
  <si>
    <t xml:space="preserve">       Este Metropolitano</t>
  </si>
  <si>
    <t xml:space="preserve">       Sur Metropolitano</t>
  </si>
  <si>
    <t xml:space="preserve">       Oeste Metropolitano</t>
  </si>
  <si>
    <t xml:space="preserve">       Sierra Norte</t>
  </si>
  <si>
    <t xml:space="preserve">       Nordeste Comunidad</t>
  </si>
  <si>
    <t xml:space="preserve">       Sudeste Comunidad</t>
  </si>
  <si>
    <t xml:space="preserve">       Sudoeste Comunidad</t>
  </si>
  <si>
    <t xml:space="preserve">       Sierra Sur</t>
  </si>
  <si>
    <t xml:space="preserve">       Sierra Central</t>
  </si>
  <si>
    <t>ESTRATOS DE TAMAÑO (sin Madrid)</t>
  </si>
  <si>
    <t xml:space="preserve">     De 10.001 a 20.000 habitantes</t>
  </si>
  <si>
    <t xml:space="preserve">     De 20.001 a 50.000 habitantes</t>
  </si>
  <si>
    <t xml:space="preserve">     De 50.001 a 100.000 habitantes</t>
  </si>
  <si>
    <t xml:space="preserve">     De 100.001 a 200.000 habitantes</t>
  </si>
  <si>
    <t xml:space="preserve">     Más de 200.000 habitantes</t>
  </si>
  <si>
    <t>NACIDOS EN EL EXTRANJERO</t>
  </si>
  <si>
    <t>Fuente: Instituto de Estadística de la Comunidad de Madrid a partir de los ficheros de Padrón Continuo del INE</t>
  </si>
  <si>
    <t>T16E1 – Población por lugar de nacimiento, municipios mayores de 100.000 habitantes, zonas estadísticas de residencia y tamaño del municipio de residencia, según grupos de edad para cada sexo. Padrón municipal 2016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</si>
</sst>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</numFmts>
  <fonts count="46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8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4" borderId="0" xfId="0" applyFont="1" applyFill="1" applyAlignment="1">
      <alignment vertical="top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Alignment="1">
      <alignment horizontal="left"/>
    </xf>
    <xf numFmtId="0" fontId="3" fillId="34" borderId="10" xfId="0" applyFont="1" applyFill="1" applyBorder="1" applyAlignment="1">
      <alignment vertical="top" wrapText="1"/>
    </xf>
    <xf numFmtId="0" fontId="11" fillId="34" borderId="0" xfId="0" applyFont="1" applyFill="1" applyAlignment="1">
      <alignment horizontal="left" vertical="center" wrapText="1"/>
    </xf>
    <xf numFmtId="0" fontId="11" fillId="34" borderId="0" xfId="0" applyFont="1" applyFill="1" applyAlignment="1">
      <alignment horizontal="left"/>
    </xf>
    <xf numFmtId="3" fontId="0" fillId="33" borderId="0" xfId="0" applyNumberFormat="1" applyFill="1" applyAlignment="1">
      <alignment/>
    </xf>
    <xf numFmtId="0" fontId="0" fillId="33" borderId="11" xfId="0" applyFill="1" applyBorder="1" applyAlignment="1">
      <alignment/>
    </xf>
    <xf numFmtId="0" fontId="6" fillId="0" borderId="0" xfId="0" applyFont="1" applyAlignment="1">
      <alignment/>
    </xf>
    <xf numFmtId="0" fontId="3" fillId="34" borderId="0" xfId="0" applyFont="1" applyFill="1" applyAlignment="1">
      <alignment vertical="top"/>
    </xf>
    <xf numFmtId="3" fontId="3" fillId="35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447675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447675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W114"/>
  <sheetViews>
    <sheetView tabSelected="1" zoomScaleSheetLayoutView="100" zoomScalePageLayoutView="0" workbookViewId="0" topLeftCell="A1">
      <pane xSplit="1" ySplit="6" topLeftCell="B7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16.00390625" defaultRowHeight="12.75"/>
  <cols>
    <col min="1" max="1" width="39.421875" style="1" customWidth="1" collapsed="1"/>
    <col min="2" max="16384" width="16.00390625" style="1" customWidth="1"/>
  </cols>
  <sheetData>
    <row r="1" ht="36" customHeight="1">
      <c r="A1" s="3"/>
    </row>
    <row r="2" ht="15.75">
      <c r="A2" s="3"/>
    </row>
    <row r="3" ht="15.75">
      <c r="A3" s="6" t="s">
        <v>60</v>
      </c>
    </row>
    <row r="5" ht="15">
      <c r="A5" s="4" t="s">
        <v>33</v>
      </c>
    </row>
    <row r="6" spans="1:23" ht="25.5">
      <c r="A6" s="7"/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17</v>
      </c>
      <c r="T6" s="7" t="s">
        <v>18</v>
      </c>
      <c r="U6" s="7" t="s">
        <v>19</v>
      </c>
      <c r="V6" s="7" t="s">
        <v>20</v>
      </c>
      <c r="W6" s="7" t="s">
        <v>21</v>
      </c>
    </row>
    <row r="7" ht="12.75">
      <c r="B7" s="10"/>
    </row>
    <row r="8" spans="1:23" ht="12.75">
      <c r="A8" s="2" t="s">
        <v>22</v>
      </c>
      <c r="B8" s="14">
        <v>3676976</v>
      </c>
      <c r="C8" s="14">
        <v>313588</v>
      </c>
      <c r="D8" s="14">
        <v>326444</v>
      </c>
      <c r="E8" s="14">
        <v>282412</v>
      </c>
      <c r="F8" s="14">
        <v>222591</v>
      </c>
      <c r="G8" s="14">
        <v>212474</v>
      </c>
      <c r="H8" s="14">
        <v>216215</v>
      </c>
      <c r="I8" s="14">
        <v>249429</v>
      </c>
      <c r="J8" s="14">
        <v>319824</v>
      </c>
      <c r="K8" s="14">
        <v>336426</v>
      </c>
      <c r="L8" s="14">
        <v>291116</v>
      </c>
      <c r="M8" s="14">
        <v>237957</v>
      </c>
      <c r="N8" s="14">
        <v>184768</v>
      </c>
      <c r="O8" s="14">
        <v>124320</v>
      </c>
      <c r="P8" s="14">
        <v>103483</v>
      </c>
      <c r="Q8" s="14">
        <v>81583</v>
      </c>
      <c r="R8" s="14">
        <v>59611</v>
      </c>
      <c r="S8" s="14">
        <v>58435</v>
      </c>
      <c r="T8" s="14">
        <v>37659</v>
      </c>
      <c r="U8" s="14">
        <v>15055</v>
      </c>
      <c r="V8" s="14">
        <v>3062</v>
      </c>
      <c r="W8" s="14">
        <v>524</v>
      </c>
    </row>
    <row r="9" spans="1:23" ht="12.7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12.75" customHeight="1">
      <c r="A10" s="8" t="s">
        <v>38</v>
      </c>
      <c r="B10" s="14">
        <f>SUM(B12:B20)</f>
        <v>842223</v>
      </c>
      <c r="C10" s="14">
        <f aca="true" t="shared" si="0" ref="C10:W10">SUM(C12:C20)</f>
        <v>75566</v>
      </c>
      <c r="D10" s="14">
        <f t="shared" si="0"/>
        <v>78747</v>
      </c>
      <c r="E10" s="14">
        <f t="shared" si="0"/>
        <v>66921</v>
      </c>
      <c r="F10" s="14">
        <f t="shared" si="0"/>
        <v>51075</v>
      </c>
      <c r="G10" s="14">
        <f t="shared" si="0"/>
        <v>50292</v>
      </c>
      <c r="H10" s="14">
        <f t="shared" si="0"/>
        <v>55547</v>
      </c>
      <c r="I10" s="14">
        <f t="shared" si="0"/>
        <v>69848</v>
      </c>
      <c r="J10" s="14">
        <f t="shared" si="0"/>
        <v>91309</v>
      </c>
      <c r="K10" s="14">
        <f t="shared" si="0"/>
        <v>85936</v>
      </c>
      <c r="L10" s="14">
        <f t="shared" si="0"/>
        <v>63151</v>
      </c>
      <c r="M10" s="14">
        <f t="shared" si="0"/>
        <v>42192</v>
      </c>
      <c r="N10" s="14">
        <f t="shared" si="0"/>
        <v>32631</v>
      </c>
      <c r="O10" s="14">
        <f t="shared" si="0"/>
        <v>24226</v>
      </c>
      <c r="P10" s="14">
        <f t="shared" si="0"/>
        <v>20834</v>
      </c>
      <c r="Q10" s="14">
        <f t="shared" si="0"/>
        <v>14237</v>
      </c>
      <c r="R10" s="14">
        <f t="shared" si="0"/>
        <v>8395</v>
      </c>
      <c r="S10" s="14">
        <f t="shared" si="0"/>
        <v>6065</v>
      </c>
      <c r="T10" s="14">
        <f t="shared" si="0"/>
        <v>3525</v>
      </c>
      <c r="U10" s="14">
        <f t="shared" si="0"/>
        <v>1411</v>
      </c>
      <c r="V10" s="14">
        <f t="shared" si="0"/>
        <v>270</v>
      </c>
      <c r="W10" s="14">
        <f t="shared" si="0"/>
        <v>45</v>
      </c>
    </row>
    <row r="11" spans="1:23" ht="12.75">
      <c r="A11" s="8" t="s">
        <v>39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ht="12.75">
      <c r="A12" s="2" t="s">
        <v>23</v>
      </c>
      <c r="B12" s="14">
        <v>101969</v>
      </c>
      <c r="C12" s="14">
        <v>8406</v>
      </c>
      <c r="D12" s="14">
        <v>9926</v>
      </c>
      <c r="E12" s="14">
        <v>8888</v>
      </c>
      <c r="F12" s="14">
        <v>6713</v>
      </c>
      <c r="G12" s="14">
        <v>6692</v>
      </c>
      <c r="H12" s="14">
        <v>6727</v>
      </c>
      <c r="I12" s="14">
        <v>7547</v>
      </c>
      <c r="J12" s="14">
        <v>9217</v>
      </c>
      <c r="K12" s="14">
        <v>9987</v>
      </c>
      <c r="L12" s="14">
        <v>7731</v>
      </c>
      <c r="M12" s="14">
        <v>5224</v>
      </c>
      <c r="N12" s="14">
        <v>4405</v>
      </c>
      <c r="O12" s="14">
        <v>3145</v>
      </c>
      <c r="P12" s="14">
        <v>2530</v>
      </c>
      <c r="Q12" s="14">
        <v>1729</v>
      </c>
      <c r="R12" s="14">
        <v>1218</v>
      </c>
      <c r="S12" s="14">
        <v>979</v>
      </c>
      <c r="T12" s="14">
        <v>599</v>
      </c>
      <c r="U12" s="14">
        <v>248</v>
      </c>
      <c r="V12" s="14">
        <v>50</v>
      </c>
      <c r="W12" s="14">
        <v>8</v>
      </c>
    </row>
    <row r="13" spans="1:23" ht="12.75">
      <c r="A13" s="2" t="s">
        <v>24</v>
      </c>
      <c r="B13" s="14">
        <v>62573</v>
      </c>
      <c r="C13" s="14">
        <v>5637</v>
      </c>
      <c r="D13" s="14">
        <v>5749</v>
      </c>
      <c r="E13" s="14">
        <v>5093</v>
      </c>
      <c r="F13" s="14">
        <v>4390</v>
      </c>
      <c r="G13" s="14">
        <v>4100</v>
      </c>
      <c r="H13" s="14">
        <v>3918</v>
      </c>
      <c r="I13" s="14">
        <v>4387</v>
      </c>
      <c r="J13" s="14">
        <v>5637</v>
      </c>
      <c r="K13" s="14">
        <v>5869</v>
      </c>
      <c r="L13" s="14">
        <v>4688</v>
      </c>
      <c r="M13" s="14">
        <v>3600</v>
      </c>
      <c r="N13" s="14">
        <v>2497</v>
      </c>
      <c r="O13" s="14">
        <v>1940</v>
      </c>
      <c r="P13" s="14">
        <v>1939</v>
      </c>
      <c r="Q13" s="14">
        <v>1307</v>
      </c>
      <c r="R13" s="14">
        <v>743</v>
      </c>
      <c r="S13" s="14">
        <v>562</v>
      </c>
      <c r="T13" s="14">
        <v>343</v>
      </c>
      <c r="U13" s="14">
        <v>133</v>
      </c>
      <c r="V13" s="14">
        <v>37</v>
      </c>
      <c r="W13" s="14">
        <v>4</v>
      </c>
    </row>
    <row r="14" spans="1:23" ht="12.75">
      <c r="A14" s="2" t="s">
        <v>25</v>
      </c>
      <c r="B14" s="14">
        <v>96421</v>
      </c>
      <c r="C14" s="14">
        <v>7868</v>
      </c>
      <c r="D14" s="14">
        <v>8474</v>
      </c>
      <c r="E14" s="14">
        <v>7982</v>
      </c>
      <c r="F14" s="14">
        <v>5784</v>
      </c>
      <c r="G14" s="14">
        <v>4850</v>
      </c>
      <c r="H14" s="14">
        <v>4996</v>
      </c>
      <c r="I14" s="14">
        <v>7105</v>
      </c>
      <c r="J14" s="14">
        <v>10386</v>
      </c>
      <c r="K14" s="14">
        <v>11724</v>
      </c>
      <c r="L14" s="14">
        <v>8442</v>
      </c>
      <c r="M14" s="14">
        <v>4773</v>
      </c>
      <c r="N14" s="14">
        <v>2734</v>
      </c>
      <c r="O14" s="14">
        <v>2273</v>
      </c>
      <c r="P14" s="14">
        <v>2978</v>
      </c>
      <c r="Q14" s="14">
        <v>2767</v>
      </c>
      <c r="R14" s="14">
        <v>1565</v>
      </c>
      <c r="S14" s="14">
        <v>946</v>
      </c>
      <c r="T14" s="14">
        <v>504</v>
      </c>
      <c r="U14" s="14">
        <v>212</v>
      </c>
      <c r="V14" s="14">
        <v>50</v>
      </c>
      <c r="W14" s="14">
        <v>8</v>
      </c>
    </row>
    <row r="15" spans="1:23" ht="12.75">
      <c r="A15" s="2" t="s">
        <v>26</v>
      </c>
      <c r="B15" s="14">
        <v>117770</v>
      </c>
      <c r="C15" s="14">
        <v>9196</v>
      </c>
      <c r="D15" s="14">
        <v>10786</v>
      </c>
      <c r="E15" s="14">
        <v>10233</v>
      </c>
      <c r="F15" s="14">
        <v>8270</v>
      </c>
      <c r="G15" s="14">
        <v>8047</v>
      </c>
      <c r="H15" s="14">
        <v>9291</v>
      </c>
      <c r="I15" s="14">
        <v>10545</v>
      </c>
      <c r="J15" s="14">
        <v>11422</v>
      </c>
      <c r="K15" s="14">
        <v>10523</v>
      </c>
      <c r="L15" s="14">
        <v>9218</v>
      </c>
      <c r="M15" s="14">
        <v>6370</v>
      </c>
      <c r="N15" s="14">
        <v>6204</v>
      </c>
      <c r="O15" s="14">
        <v>3670</v>
      </c>
      <c r="P15" s="14">
        <v>1564</v>
      </c>
      <c r="Q15" s="14">
        <v>896</v>
      </c>
      <c r="R15" s="14">
        <v>583</v>
      </c>
      <c r="S15" s="14">
        <v>508</v>
      </c>
      <c r="T15" s="14">
        <v>325</v>
      </c>
      <c r="U15" s="14">
        <v>104</v>
      </c>
      <c r="V15" s="14">
        <v>14</v>
      </c>
      <c r="W15" s="14">
        <v>1</v>
      </c>
    </row>
    <row r="16" spans="1:23" ht="12.75">
      <c r="A16" s="2" t="s">
        <v>27</v>
      </c>
      <c r="B16" s="14">
        <v>99558</v>
      </c>
      <c r="C16" s="14">
        <v>9000</v>
      </c>
      <c r="D16" s="14">
        <v>8911</v>
      </c>
      <c r="E16" s="14">
        <v>7679</v>
      </c>
      <c r="F16" s="14">
        <v>5655</v>
      </c>
      <c r="G16" s="14">
        <v>5609</v>
      </c>
      <c r="H16" s="14">
        <v>6328</v>
      </c>
      <c r="I16" s="14">
        <v>8217</v>
      </c>
      <c r="J16" s="14">
        <v>10731</v>
      </c>
      <c r="K16" s="14">
        <v>11717</v>
      </c>
      <c r="L16" s="14">
        <v>8216</v>
      </c>
      <c r="M16" s="14">
        <v>5162</v>
      </c>
      <c r="N16" s="14">
        <v>3671</v>
      </c>
      <c r="O16" s="14">
        <v>2306</v>
      </c>
      <c r="P16" s="14">
        <v>2365</v>
      </c>
      <c r="Q16" s="14">
        <v>1790</v>
      </c>
      <c r="R16" s="14">
        <v>901</v>
      </c>
      <c r="S16" s="14">
        <v>703</v>
      </c>
      <c r="T16" s="14">
        <v>411</v>
      </c>
      <c r="U16" s="14">
        <v>163</v>
      </c>
      <c r="V16" s="14">
        <v>22</v>
      </c>
      <c r="W16" s="14">
        <v>1</v>
      </c>
    </row>
    <row r="17" spans="1:23" ht="12.75">
      <c r="A17" s="2" t="s">
        <v>28</v>
      </c>
      <c r="B17" s="14">
        <v>106110</v>
      </c>
      <c r="C17" s="14">
        <v>9009</v>
      </c>
      <c r="D17" s="14">
        <v>9641</v>
      </c>
      <c r="E17" s="14">
        <v>7778</v>
      </c>
      <c r="F17" s="14">
        <v>6028</v>
      </c>
      <c r="G17" s="14">
        <v>6384</v>
      </c>
      <c r="H17" s="14">
        <v>6630</v>
      </c>
      <c r="I17" s="14">
        <v>7836</v>
      </c>
      <c r="J17" s="14">
        <v>12217</v>
      </c>
      <c r="K17" s="14">
        <v>12182</v>
      </c>
      <c r="L17" s="14">
        <v>8763</v>
      </c>
      <c r="M17" s="14">
        <v>5635</v>
      </c>
      <c r="N17" s="14">
        <v>3699</v>
      </c>
      <c r="O17" s="14">
        <v>2767</v>
      </c>
      <c r="P17" s="14">
        <v>2969</v>
      </c>
      <c r="Q17" s="14">
        <v>1985</v>
      </c>
      <c r="R17" s="14">
        <v>1163</v>
      </c>
      <c r="S17" s="14">
        <v>815</v>
      </c>
      <c r="T17" s="14">
        <v>391</v>
      </c>
      <c r="U17" s="14">
        <v>178</v>
      </c>
      <c r="V17" s="14">
        <v>31</v>
      </c>
      <c r="W17" s="14">
        <v>9</v>
      </c>
    </row>
    <row r="18" spans="1:23" ht="12.75">
      <c r="A18" s="2" t="s">
        <v>29</v>
      </c>
      <c r="B18" s="14">
        <v>115040</v>
      </c>
      <c r="C18" s="14">
        <v>9974</v>
      </c>
      <c r="D18" s="14">
        <v>9551</v>
      </c>
      <c r="E18" s="14">
        <v>7903</v>
      </c>
      <c r="F18" s="14">
        <v>6564</v>
      </c>
      <c r="G18" s="14">
        <v>7138</v>
      </c>
      <c r="H18" s="14">
        <v>8971</v>
      </c>
      <c r="I18" s="14">
        <v>11424</v>
      </c>
      <c r="J18" s="14">
        <v>13346</v>
      </c>
      <c r="K18" s="14">
        <v>10136</v>
      </c>
      <c r="L18" s="14">
        <v>6934</v>
      </c>
      <c r="M18" s="14">
        <v>5457</v>
      </c>
      <c r="N18" s="14">
        <v>4637</v>
      </c>
      <c r="O18" s="14">
        <v>4308</v>
      </c>
      <c r="P18" s="14">
        <v>3793</v>
      </c>
      <c r="Q18" s="14">
        <v>2168</v>
      </c>
      <c r="R18" s="14">
        <v>1205</v>
      </c>
      <c r="S18" s="14">
        <v>813</v>
      </c>
      <c r="T18" s="14">
        <v>474</v>
      </c>
      <c r="U18" s="14">
        <v>197</v>
      </c>
      <c r="V18" s="14">
        <v>35</v>
      </c>
      <c r="W18" s="14">
        <v>12</v>
      </c>
    </row>
    <row r="19" spans="1:23" ht="12.75">
      <c r="A19" s="2" t="s">
        <v>30</v>
      </c>
      <c r="B19" s="14">
        <v>70611</v>
      </c>
      <c r="C19" s="14">
        <v>9085</v>
      </c>
      <c r="D19" s="14">
        <v>8558</v>
      </c>
      <c r="E19" s="14">
        <v>5665</v>
      </c>
      <c r="F19" s="14">
        <v>3546</v>
      </c>
      <c r="G19" s="14">
        <v>3456</v>
      </c>
      <c r="H19" s="14">
        <v>4038</v>
      </c>
      <c r="I19" s="14">
        <v>6326</v>
      </c>
      <c r="J19" s="14">
        <v>9899</v>
      </c>
      <c r="K19" s="14">
        <v>6760</v>
      </c>
      <c r="L19" s="14">
        <v>4156</v>
      </c>
      <c r="M19" s="14">
        <v>2482</v>
      </c>
      <c r="N19" s="14">
        <v>2181</v>
      </c>
      <c r="O19" s="14">
        <v>1804</v>
      </c>
      <c r="P19" s="14">
        <v>1149</v>
      </c>
      <c r="Q19" s="14">
        <v>632</v>
      </c>
      <c r="R19" s="14">
        <v>374</v>
      </c>
      <c r="S19" s="14">
        <v>248</v>
      </c>
      <c r="T19" s="14">
        <v>172</v>
      </c>
      <c r="U19" s="14">
        <v>66</v>
      </c>
      <c r="V19" s="14">
        <v>13</v>
      </c>
      <c r="W19" s="14">
        <v>1</v>
      </c>
    </row>
    <row r="20" spans="1:23" ht="12.75">
      <c r="A20" s="2" t="s">
        <v>31</v>
      </c>
      <c r="B20" s="14">
        <v>72171</v>
      </c>
      <c r="C20" s="14">
        <v>7391</v>
      </c>
      <c r="D20" s="14">
        <v>7151</v>
      </c>
      <c r="E20" s="14">
        <v>5700</v>
      </c>
      <c r="F20" s="14">
        <v>4125</v>
      </c>
      <c r="G20" s="14">
        <v>4016</v>
      </c>
      <c r="H20" s="14">
        <v>4648</v>
      </c>
      <c r="I20" s="14">
        <v>6461</v>
      </c>
      <c r="J20" s="14">
        <v>8454</v>
      </c>
      <c r="K20" s="14">
        <v>7038</v>
      </c>
      <c r="L20" s="14">
        <v>5003</v>
      </c>
      <c r="M20" s="14">
        <v>3489</v>
      </c>
      <c r="N20" s="14">
        <v>2603</v>
      </c>
      <c r="O20" s="14">
        <v>2013</v>
      </c>
      <c r="P20" s="14">
        <v>1547</v>
      </c>
      <c r="Q20" s="14">
        <v>963</v>
      </c>
      <c r="R20" s="14">
        <v>643</v>
      </c>
      <c r="S20" s="14">
        <v>491</v>
      </c>
      <c r="T20" s="14">
        <v>306</v>
      </c>
      <c r="U20" s="14">
        <v>110</v>
      </c>
      <c r="V20" s="14">
        <v>18</v>
      </c>
      <c r="W20" s="14">
        <v>1</v>
      </c>
    </row>
    <row r="21" spans="1:23" ht="12.75">
      <c r="A21" s="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 ht="12.75">
      <c r="A22" s="2" t="s">
        <v>40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ht="12.75">
      <c r="A23" s="2" t="s">
        <v>41</v>
      </c>
      <c r="B23" s="14">
        <v>1678660</v>
      </c>
      <c r="C23" s="14">
        <v>137564</v>
      </c>
      <c r="D23" s="14">
        <v>134315</v>
      </c>
      <c r="E23" s="14">
        <v>116331</v>
      </c>
      <c r="F23" s="14">
        <v>95946</v>
      </c>
      <c r="G23" s="14">
        <v>94352</v>
      </c>
      <c r="H23" s="14">
        <v>96419</v>
      </c>
      <c r="I23" s="14">
        <v>104416</v>
      </c>
      <c r="J23" s="14">
        <v>126849</v>
      </c>
      <c r="K23" s="14">
        <v>141497</v>
      </c>
      <c r="L23" s="14">
        <v>134991</v>
      </c>
      <c r="M23" s="14">
        <v>122438</v>
      </c>
      <c r="N23" s="14">
        <v>96181</v>
      </c>
      <c r="O23" s="14">
        <v>63650</v>
      </c>
      <c r="P23" s="14">
        <v>53888</v>
      </c>
      <c r="Q23" s="14">
        <v>46790</v>
      </c>
      <c r="R23" s="14">
        <v>36805</v>
      </c>
      <c r="S23" s="14">
        <v>38870</v>
      </c>
      <c r="T23" s="14">
        <v>25307</v>
      </c>
      <c r="U23" s="14">
        <v>9829</v>
      </c>
      <c r="V23" s="14">
        <v>1918</v>
      </c>
      <c r="W23" s="14">
        <v>304</v>
      </c>
    </row>
    <row r="24" spans="1:23" ht="12.75">
      <c r="A24" s="2" t="s">
        <v>42</v>
      </c>
      <c r="B24" s="14">
        <v>196384</v>
      </c>
      <c r="C24" s="14">
        <v>17779</v>
      </c>
      <c r="D24" s="14">
        <v>18153</v>
      </c>
      <c r="E24" s="14">
        <v>16336</v>
      </c>
      <c r="F24" s="14">
        <v>14077</v>
      </c>
      <c r="G24" s="14">
        <v>12895</v>
      </c>
      <c r="H24" s="14">
        <v>12052</v>
      </c>
      <c r="I24" s="14">
        <v>13529</v>
      </c>
      <c r="J24" s="14">
        <v>17140</v>
      </c>
      <c r="K24" s="14">
        <v>17722</v>
      </c>
      <c r="L24" s="14">
        <v>15009</v>
      </c>
      <c r="M24" s="14">
        <v>11947</v>
      </c>
      <c r="N24" s="14">
        <v>9035</v>
      </c>
      <c r="O24" s="14">
        <v>6171</v>
      </c>
      <c r="P24" s="14">
        <v>5082</v>
      </c>
      <c r="Q24" s="14">
        <v>3413</v>
      </c>
      <c r="R24" s="14">
        <v>2208</v>
      </c>
      <c r="S24" s="14">
        <v>1948</v>
      </c>
      <c r="T24" s="14">
        <v>1201</v>
      </c>
      <c r="U24" s="14">
        <v>554</v>
      </c>
      <c r="V24" s="14">
        <v>118</v>
      </c>
      <c r="W24" s="14">
        <v>15</v>
      </c>
    </row>
    <row r="25" spans="1:23" ht="12.75">
      <c r="A25" s="2" t="s">
        <v>43</v>
      </c>
      <c r="B25" s="14">
        <v>379320</v>
      </c>
      <c r="C25" s="14">
        <v>34020</v>
      </c>
      <c r="D25" s="14">
        <v>36421</v>
      </c>
      <c r="E25" s="14">
        <v>30456</v>
      </c>
      <c r="F25" s="14">
        <v>23342</v>
      </c>
      <c r="G25" s="14">
        <v>23410</v>
      </c>
      <c r="H25" s="14">
        <v>24889</v>
      </c>
      <c r="I25" s="14">
        <v>30371</v>
      </c>
      <c r="J25" s="14">
        <v>37634</v>
      </c>
      <c r="K25" s="14">
        <v>36375</v>
      </c>
      <c r="L25" s="14">
        <v>28578</v>
      </c>
      <c r="M25" s="14">
        <v>21935</v>
      </c>
      <c r="N25" s="14">
        <v>18125</v>
      </c>
      <c r="O25" s="14">
        <v>11656</v>
      </c>
      <c r="P25" s="14">
        <v>8250</v>
      </c>
      <c r="Q25" s="14">
        <v>5082</v>
      </c>
      <c r="R25" s="14">
        <v>3380</v>
      </c>
      <c r="S25" s="14">
        <v>2802</v>
      </c>
      <c r="T25" s="14">
        <v>1758</v>
      </c>
      <c r="U25" s="14">
        <v>681</v>
      </c>
      <c r="V25" s="14">
        <v>137</v>
      </c>
      <c r="W25" s="14">
        <v>18</v>
      </c>
    </row>
    <row r="26" spans="1:23" ht="12.75">
      <c r="A26" s="2" t="s">
        <v>44</v>
      </c>
      <c r="B26" s="14">
        <v>758327</v>
      </c>
      <c r="C26" s="14">
        <v>69140</v>
      </c>
      <c r="D26" s="14">
        <v>72533</v>
      </c>
      <c r="E26" s="14">
        <v>59985</v>
      </c>
      <c r="F26" s="14">
        <v>44843</v>
      </c>
      <c r="G26" s="14">
        <v>43382</v>
      </c>
      <c r="H26" s="14">
        <v>48385</v>
      </c>
      <c r="I26" s="14">
        <v>62349</v>
      </c>
      <c r="J26" s="14">
        <v>84406</v>
      </c>
      <c r="K26" s="14">
        <v>78842</v>
      </c>
      <c r="L26" s="14">
        <v>57602</v>
      </c>
      <c r="M26" s="14">
        <v>37969</v>
      </c>
      <c r="N26" s="14">
        <v>29146</v>
      </c>
      <c r="O26" s="14">
        <v>21151</v>
      </c>
      <c r="P26" s="14">
        <v>18012</v>
      </c>
      <c r="Q26" s="14">
        <v>12495</v>
      </c>
      <c r="R26" s="14">
        <v>7465</v>
      </c>
      <c r="S26" s="14">
        <v>5718</v>
      </c>
      <c r="T26" s="14">
        <v>3308</v>
      </c>
      <c r="U26" s="14">
        <v>1299</v>
      </c>
      <c r="V26" s="14">
        <v>246</v>
      </c>
      <c r="W26" s="14">
        <v>51</v>
      </c>
    </row>
    <row r="27" spans="1:23" ht="12.75">
      <c r="A27" s="2" t="s">
        <v>45</v>
      </c>
      <c r="B27" s="14">
        <v>293499</v>
      </c>
      <c r="C27" s="14">
        <v>24624</v>
      </c>
      <c r="D27" s="14">
        <v>30003</v>
      </c>
      <c r="E27" s="14">
        <v>29456</v>
      </c>
      <c r="F27" s="14">
        <v>22511</v>
      </c>
      <c r="G27" s="14">
        <v>19304</v>
      </c>
      <c r="H27" s="14">
        <v>15898</v>
      </c>
      <c r="I27" s="14">
        <v>15707</v>
      </c>
      <c r="J27" s="14">
        <v>20279</v>
      </c>
      <c r="K27" s="14">
        <v>25549</v>
      </c>
      <c r="L27" s="14">
        <v>24022</v>
      </c>
      <c r="M27" s="14">
        <v>19751</v>
      </c>
      <c r="N27" s="14">
        <v>14430</v>
      </c>
      <c r="O27" s="14">
        <v>9418</v>
      </c>
      <c r="P27" s="14">
        <v>8077</v>
      </c>
      <c r="Q27" s="14">
        <v>5749</v>
      </c>
      <c r="R27" s="14">
        <v>3240</v>
      </c>
      <c r="S27" s="14">
        <v>2798</v>
      </c>
      <c r="T27" s="14">
        <v>1695</v>
      </c>
      <c r="U27" s="14">
        <v>745</v>
      </c>
      <c r="V27" s="14">
        <v>207</v>
      </c>
      <c r="W27" s="14">
        <v>36</v>
      </c>
    </row>
    <row r="28" spans="1:23" ht="12.75">
      <c r="A28" s="2" t="s">
        <v>46</v>
      </c>
      <c r="B28" s="14">
        <v>27328</v>
      </c>
      <c r="C28" s="14">
        <v>1970</v>
      </c>
      <c r="D28" s="14">
        <v>2204</v>
      </c>
      <c r="E28" s="14">
        <v>1800</v>
      </c>
      <c r="F28" s="14">
        <v>1380</v>
      </c>
      <c r="G28" s="14">
        <v>1188</v>
      </c>
      <c r="H28" s="14">
        <v>1125</v>
      </c>
      <c r="I28" s="14">
        <v>1412</v>
      </c>
      <c r="J28" s="14">
        <v>2210</v>
      </c>
      <c r="K28" s="14">
        <v>2564</v>
      </c>
      <c r="L28" s="14">
        <v>2404</v>
      </c>
      <c r="M28" s="14">
        <v>1962</v>
      </c>
      <c r="N28" s="14">
        <v>1633</v>
      </c>
      <c r="O28" s="14">
        <v>1167</v>
      </c>
      <c r="P28" s="14">
        <v>992</v>
      </c>
      <c r="Q28" s="14">
        <v>895</v>
      </c>
      <c r="R28" s="14">
        <v>758</v>
      </c>
      <c r="S28" s="14">
        <v>753</v>
      </c>
      <c r="T28" s="14">
        <v>557</v>
      </c>
      <c r="U28" s="14">
        <v>269</v>
      </c>
      <c r="V28" s="14">
        <v>69</v>
      </c>
      <c r="W28" s="14">
        <v>16</v>
      </c>
    </row>
    <row r="29" spans="1:23" ht="12.75">
      <c r="A29" s="2" t="s">
        <v>47</v>
      </c>
      <c r="B29" s="14">
        <v>40542</v>
      </c>
      <c r="C29" s="14">
        <v>3528</v>
      </c>
      <c r="D29" s="14">
        <v>4325</v>
      </c>
      <c r="E29" s="14">
        <v>3605</v>
      </c>
      <c r="F29" s="14">
        <v>2536</v>
      </c>
      <c r="G29" s="14">
        <v>2118</v>
      </c>
      <c r="H29" s="14">
        <v>2116</v>
      </c>
      <c r="I29" s="14">
        <v>2562</v>
      </c>
      <c r="J29" s="14">
        <v>3868</v>
      </c>
      <c r="K29" s="14">
        <v>4370</v>
      </c>
      <c r="L29" s="14">
        <v>3541</v>
      </c>
      <c r="M29" s="14">
        <v>2382</v>
      </c>
      <c r="N29" s="14">
        <v>1675</v>
      </c>
      <c r="O29" s="14">
        <v>1095</v>
      </c>
      <c r="P29" s="14">
        <v>821</v>
      </c>
      <c r="Q29" s="14">
        <v>620</v>
      </c>
      <c r="R29" s="14">
        <v>455</v>
      </c>
      <c r="S29" s="14">
        <v>438</v>
      </c>
      <c r="T29" s="14">
        <v>315</v>
      </c>
      <c r="U29" s="14">
        <v>139</v>
      </c>
      <c r="V29" s="14">
        <v>26</v>
      </c>
      <c r="W29" s="14">
        <v>7</v>
      </c>
    </row>
    <row r="30" spans="1:23" ht="12.75">
      <c r="A30" s="2" t="s">
        <v>48</v>
      </c>
      <c r="B30" s="14">
        <v>75344</v>
      </c>
      <c r="C30" s="14">
        <v>5626</v>
      </c>
      <c r="D30" s="14">
        <v>5972</v>
      </c>
      <c r="E30" s="14">
        <v>5122</v>
      </c>
      <c r="F30" s="14">
        <v>4111</v>
      </c>
      <c r="G30" s="14">
        <v>3918</v>
      </c>
      <c r="H30" s="14">
        <v>4285</v>
      </c>
      <c r="I30" s="14">
        <v>5306</v>
      </c>
      <c r="J30" s="14">
        <v>6732</v>
      </c>
      <c r="K30" s="14">
        <v>6564</v>
      </c>
      <c r="L30" s="14">
        <v>5759</v>
      </c>
      <c r="M30" s="14">
        <v>4994</v>
      </c>
      <c r="N30" s="14">
        <v>4142</v>
      </c>
      <c r="O30" s="14">
        <v>2986</v>
      </c>
      <c r="P30" s="14">
        <v>2426</v>
      </c>
      <c r="Q30" s="14">
        <v>1906</v>
      </c>
      <c r="R30" s="14">
        <v>1790</v>
      </c>
      <c r="S30" s="14">
        <v>1849</v>
      </c>
      <c r="T30" s="14">
        <v>1222</v>
      </c>
      <c r="U30" s="14">
        <v>511</v>
      </c>
      <c r="V30" s="14">
        <v>99</v>
      </c>
      <c r="W30" s="14">
        <v>24</v>
      </c>
    </row>
    <row r="31" spans="1:23" ht="12.75">
      <c r="A31" s="2" t="s">
        <v>49</v>
      </c>
      <c r="B31" s="14">
        <v>92414</v>
      </c>
      <c r="C31" s="14">
        <v>9343</v>
      </c>
      <c r="D31" s="14">
        <v>9661</v>
      </c>
      <c r="E31" s="14">
        <v>7646</v>
      </c>
      <c r="F31" s="14">
        <v>5396</v>
      </c>
      <c r="G31" s="14">
        <v>4615</v>
      </c>
      <c r="H31" s="14">
        <v>4765</v>
      </c>
      <c r="I31" s="14">
        <v>7228</v>
      </c>
      <c r="J31" s="14">
        <v>10468</v>
      </c>
      <c r="K31" s="14">
        <v>9703</v>
      </c>
      <c r="L31" s="14">
        <v>7170</v>
      </c>
      <c r="M31" s="14">
        <v>4771</v>
      </c>
      <c r="N31" s="14">
        <v>3297</v>
      </c>
      <c r="O31" s="14">
        <v>2210</v>
      </c>
      <c r="P31" s="14">
        <v>1748</v>
      </c>
      <c r="Q31" s="14">
        <v>1329</v>
      </c>
      <c r="R31" s="14">
        <v>956</v>
      </c>
      <c r="S31" s="14">
        <v>984</v>
      </c>
      <c r="T31" s="14">
        <v>677</v>
      </c>
      <c r="U31" s="14">
        <v>347</v>
      </c>
      <c r="V31" s="14">
        <v>82</v>
      </c>
      <c r="W31" s="14">
        <v>18</v>
      </c>
    </row>
    <row r="32" spans="1:23" ht="12.75">
      <c r="A32" s="2" t="s">
        <v>50</v>
      </c>
      <c r="B32" s="14">
        <v>23193</v>
      </c>
      <c r="C32" s="14">
        <v>1534</v>
      </c>
      <c r="D32" s="14">
        <v>1801</v>
      </c>
      <c r="E32" s="14">
        <v>1491</v>
      </c>
      <c r="F32" s="14">
        <v>1143</v>
      </c>
      <c r="G32" s="14">
        <v>1176</v>
      </c>
      <c r="H32" s="14">
        <v>1136</v>
      </c>
      <c r="I32" s="14">
        <v>1289</v>
      </c>
      <c r="J32" s="14">
        <v>1716</v>
      </c>
      <c r="K32" s="14">
        <v>1899</v>
      </c>
      <c r="L32" s="14">
        <v>1789</v>
      </c>
      <c r="M32" s="14">
        <v>1693</v>
      </c>
      <c r="N32" s="14">
        <v>1372</v>
      </c>
      <c r="O32" s="14">
        <v>1056</v>
      </c>
      <c r="P32" s="14">
        <v>1018</v>
      </c>
      <c r="Q32" s="14">
        <v>826</v>
      </c>
      <c r="R32" s="14">
        <v>733</v>
      </c>
      <c r="S32" s="14">
        <v>706</v>
      </c>
      <c r="T32" s="14">
        <v>509</v>
      </c>
      <c r="U32" s="14">
        <v>237</v>
      </c>
      <c r="V32" s="14">
        <v>61</v>
      </c>
      <c r="W32" s="14">
        <v>8</v>
      </c>
    </row>
    <row r="33" spans="1:23" ht="12.75">
      <c r="A33" s="2" t="s">
        <v>51</v>
      </c>
      <c r="B33" s="14">
        <v>111965</v>
      </c>
      <c r="C33" s="14">
        <v>8460</v>
      </c>
      <c r="D33" s="14">
        <v>11056</v>
      </c>
      <c r="E33" s="14">
        <v>10184</v>
      </c>
      <c r="F33" s="14">
        <v>7306</v>
      </c>
      <c r="G33" s="14">
        <v>6116</v>
      </c>
      <c r="H33" s="14">
        <v>5145</v>
      </c>
      <c r="I33" s="14">
        <v>5260</v>
      </c>
      <c r="J33" s="14">
        <v>8522</v>
      </c>
      <c r="K33" s="14">
        <v>11341</v>
      </c>
      <c r="L33" s="14">
        <v>10251</v>
      </c>
      <c r="M33" s="14">
        <v>8115</v>
      </c>
      <c r="N33" s="14">
        <v>5732</v>
      </c>
      <c r="O33" s="14">
        <v>3760</v>
      </c>
      <c r="P33" s="14">
        <v>3169</v>
      </c>
      <c r="Q33" s="14">
        <v>2478</v>
      </c>
      <c r="R33" s="14">
        <v>1821</v>
      </c>
      <c r="S33" s="14">
        <v>1569</v>
      </c>
      <c r="T33" s="14">
        <v>1110</v>
      </c>
      <c r="U33" s="14">
        <v>444</v>
      </c>
      <c r="V33" s="14">
        <v>99</v>
      </c>
      <c r="W33" s="14">
        <v>27</v>
      </c>
    </row>
    <row r="34" spans="1:23" ht="12.75">
      <c r="A34" s="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ht="12.75">
      <c r="A35" s="9" t="s">
        <v>52</v>
      </c>
      <c r="B35" s="14">
        <f>SUM(B36:B41)</f>
        <v>1998316</v>
      </c>
      <c r="C35" s="14">
        <f aca="true" t="shared" si="1" ref="C35:W35">SUM(C36:C41)</f>
        <v>176024</v>
      </c>
      <c r="D35" s="14">
        <f t="shared" si="1"/>
        <v>192129</v>
      </c>
      <c r="E35" s="14">
        <f t="shared" si="1"/>
        <v>166081</v>
      </c>
      <c r="F35" s="14">
        <f t="shared" si="1"/>
        <v>126645</v>
      </c>
      <c r="G35" s="14">
        <f t="shared" si="1"/>
        <v>118122</v>
      </c>
      <c r="H35" s="14">
        <f t="shared" si="1"/>
        <v>119796</v>
      </c>
      <c r="I35" s="14">
        <f t="shared" si="1"/>
        <v>145013</v>
      </c>
      <c r="J35" s="14">
        <f t="shared" si="1"/>
        <v>192975</v>
      </c>
      <c r="K35" s="14">
        <f t="shared" si="1"/>
        <v>194929</v>
      </c>
      <c r="L35" s="14">
        <f t="shared" si="1"/>
        <v>156125</v>
      </c>
      <c r="M35" s="14">
        <f t="shared" si="1"/>
        <v>115519</v>
      </c>
      <c r="N35" s="14">
        <f t="shared" si="1"/>
        <v>88587</v>
      </c>
      <c r="O35" s="14">
        <f t="shared" si="1"/>
        <v>60670</v>
      </c>
      <c r="P35" s="14">
        <f t="shared" si="1"/>
        <v>49595</v>
      </c>
      <c r="Q35" s="14">
        <f t="shared" si="1"/>
        <v>34793</v>
      </c>
      <c r="R35" s="14">
        <f t="shared" si="1"/>
        <v>22806</v>
      </c>
      <c r="S35" s="14">
        <f t="shared" si="1"/>
        <v>19565</v>
      </c>
      <c r="T35" s="14">
        <f t="shared" si="1"/>
        <v>12352</v>
      </c>
      <c r="U35" s="14">
        <f t="shared" si="1"/>
        <v>5226</v>
      </c>
      <c r="V35" s="14">
        <f t="shared" si="1"/>
        <v>1144</v>
      </c>
      <c r="W35" s="14">
        <f t="shared" si="1"/>
        <v>220</v>
      </c>
    </row>
    <row r="36" spans="1:23" ht="12.75">
      <c r="A36" s="2" t="s">
        <v>35</v>
      </c>
      <c r="B36" s="14">
        <v>257690</v>
      </c>
      <c r="C36" s="14">
        <v>19529</v>
      </c>
      <c r="D36" s="14">
        <v>23216</v>
      </c>
      <c r="E36" s="14">
        <v>19833</v>
      </c>
      <c r="F36" s="14">
        <v>14936</v>
      </c>
      <c r="G36" s="14">
        <v>13279</v>
      </c>
      <c r="H36" s="14">
        <v>12994</v>
      </c>
      <c r="I36" s="14">
        <v>15376</v>
      </c>
      <c r="J36" s="14">
        <v>22010</v>
      </c>
      <c r="K36" s="14">
        <v>24843</v>
      </c>
      <c r="L36" s="14">
        <v>21591</v>
      </c>
      <c r="M36" s="14">
        <v>17353</v>
      </c>
      <c r="N36" s="14">
        <v>13424</v>
      </c>
      <c r="O36" s="14">
        <v>9257</v>
      </c>
      <c r="P36" s="14">
        <v>7819</v>
      </c>
      <c r="Q36" s="14">
        <v>6220</v>
      </c>
      <c r="R36" s="14">
        <v>5186</v>
      </c>
      <c r="S36" s="14">
        <v>5153</v>
      </c>
      <c r="T36" s="14">
        <v>3596</v>
      </c>
      <c r="U36" s="14">
        <v>1634</v>
      </c>
      <c r="V36" s="14">
        <v>364</v>
      </c>
      <c r="W36" s="14">
        <v>77</v>
      </c>
    </row>
    <row r="37" spans="1:23" ht="12.75">
      <c r="A37" s="2" t="s">
        <v>53</v>
      </c>
      <c r="B37" s="14">
        <v>145237</v>
      </c>
      <c r="C37" s="14">
        <v>12715</v>
      </c>
      <c r="D37" s="14">
        <v>15337</v>
      </c>
      <c r="E37" s="14">
        <v>13393</v>
      </c>
      <c r="F37" s="14">
        <v>9841</v>
      </c>
      <c r="G37" s="14">
        <v>8496</v>
      </c>
      <c r="H37" s="14">
        <v>7404</v>
      </c>
      <c r="I37" s="14">
        <v>8433</v>
      </c>
      <c r="J37" s="14">
        <v>12847</v>
      </c>
      <c r="K37" s="14">
        <v>14247</v>
      </c>
      <c r="L37" s="14">
        <v>12348</v>
      </c>
      <c r="M37" s="14">
        <v>9338</v>
      </c>
      <c r="N37" s="14">
        <v>6505</v>
      </c>
      <c r="O37" s="14">
        <v>4109</v>
      </c>
      <c r="P37" s="14">
        <v>3153</v>
      </c>
      <c r="Q37" s="14">
        <v>2381</v>
      </c>
      <c r="R37" s="14">
        <v>1688</v>
      </c>
      <c r="S37" s="14">
        <v>1473</v>
      </c>
      <c r="T37" s="14">
        <v>1009</v>
      </c>
      <c r="U37" s="14">
        <v>406</v>
      </c>
      <c r="V37" s="14">
        <v>92</v>
      </c>
      <c r="W37" s="14">
        <v>22</v>
      </c>
    </row>
    <row r="38" spans="1:23" ht="12.75">
      <c r="A38" s="2" t="s">
        <v>54</v>
      </c>
      <c r="B38" s="14">
        <v>295419</v>
      </c>
      <c r="C38" s="14">
        <v>26857</v>
      </c>
      <c r="D38" s="14">
        <v>29239</v>
      </c>
      <c r="E38" s="14">
        <v>26365</v>
      </c>
      <c r="F38" s="14">
        <v>20046</v>
      </c>
      <c r="G38" s="14">
        <v>17850</v>
      </c>
      <c r="H38" s="14">
        <v>16468</v>
      </c>
      <c r="I38" s="14">
        <v>20288</v>
      </c>
      <c r="J38" s="14">
        <v>26915</v>
      </c>
      <c r="K38" s="14">
        <v>27813</v>
      </c>
      <c r="L38" s="14">
        <v>23842</v>
      </c>
      <c r="M38" s="14">
        <v>18247</v>
      </c>
      <c r="N38" s="14">
        <v>13641</v>
      </c>
      <c r="O38" s="14">
        <v>8556</v>
      </c>
      <c r="P38" s="14">
        <v>6243</v>
      </c>
      <c r="Q38" s="14">
        <v>4336</v>
      </c>
      <c r="R38" s="14">
        <v>3001</v>
      </c>
      <c r="S38" s="14">
        <v>2928</v>
      </c>
      <c r="T38" s="14">
        <v>1791</v>
      </c>
      <c r="U38" s="14">
        <v>770</v>
      </c>
      <c r="V38" s="14">
        <v>188</v>
      </c>
      <c r="W38" s="14">
        <v>35</v>
      </c>
    </row>
    <row r="39" spans="1:23" ht="12.75">
      <c r="A39" s="2" t="s">
        <v>55</v>
      </c>
      <c r="B39" s="14">
        <v>457747</v>
      </c>
      <c r="C39" s="14">
        <v>41357</v>
      </c>
      <c r="D39" s="14">
        <v>45590</v>
      </c>
      <c r="E39" s="14">
        <v>39569</v>
      </c>
      <c r="F39" s="14">
        <v>30747</v>
      </c>
      <c r="G39" s="14">
        <v>28205</v>
      </c>
      <c r="H39" s="14">
        <v>27383</v>
      </c>
      <c r="I39" s="14">
        <v>31068</v>
      </c>
      <c r="J39" s="14">
        <v>39894</v>
      </c>
      <c r="K39" s="14">
        <v>42090</v>
      </c>
      <c r="L39" s="14">
        <v>35193</v>
      </c>
      <c r="M39" s="14">
        <v>28389</v>
      </c>
      <c r="N39" s="14">
        <v>22386</v>
      </c>
      <c r="O39" s="14">
        <v>14522</v>
      </c>
      <c r="P39" s="14">
        <v>11546</v>
      </c>
      <c r="Q39" s="14">
        <v>7619</v>
      </c>
      <c r="R39" s="14">
        <v>4536</v>
      </c>
      <c r="S39" s="14">
        <v>3946</v>
      </c>
      <c r="T39" s="14">
        <v>2431</v>
      </c>
      <c r="U39" s="14">
        <v>1005</v>
      </c>
      <c r="V39" s="14">
        <v>230</v>
      </c>
      <c r="W39" s="14">
        <v>41</v>
      </c>
    </row>
    <row r="40" spans="1:23" ht="12.75">
      <c r="A40" s="2" t="s">
        <v>56</v>
      </c>
      <c r="B40" s="14">
        <v>727183</v>
      </c>
      <c r="C40" s="14">
        <v>65592</v>
      </c>
      <c r="D40" s="14">
        <v>69196</v>
      </c>
      <c r="E40" s="14">
        <v>59018</v>
      </c>
      <c r="F40" s="14">
        <v>44511</v>
      </c>
      <c r="G40" s="14">
        <v>43154</v>
      </c>
      <c r="H40" s="14">
        <v>46576</v>
      </c>
      <c r="I40" s="14">
        <v>58424</v>
      </c>
      <c r="J40" s="14">
        <v>77963</v>
      </c>
      <c r="K40" s="14">
        <v>75800</v>
      </c>
      <c r="L40" s="14">
        <v>56217</v>
      </c>
      <c r="M40" s="14">
        <v>36735</v>
      </c>
      <c r="N40" s="14">
        <v>27994</v>
      </c>
      <c r="O40" s="14">
        <v>19918</v>
      </c>
      <c r="P40" s="14">
        <v>17041</v>
      </c>
      <c r="Q40" s="14">
        <v>12069</v>
      </c>
      <c r="R40" s="14">
        <v>7190</v>
      </c>
      <c r="S40" s="14">
        <v>5252</v>
      </c>
      <c r="T40" s="14">
        <v>3051</v>
      </c>
      <c r="U40" s="14">
        <v>1214</v>
      </c>
      <c r="V40" s="14">
        <v>235</v>
      </c>
      <c r="W40" s="14">
        <v>33</v>
      </c>
    </row>
    <row r="41" spans="1:23" ht="12.75">
      <c r="A41" s="2" t="s">
        <v>57</v>
      </c>
      <c r="B41" s="14">
        <v>115040</v>
      </c>
      <c r="C41" s="14">
        <v>9974</v>
      </c>
      <c r="D41" s="14">
        <v>9551</v>
      </c>
      <c r="E41" s="14">
        <v>7903</v>
      </c>
      <c r="F41" s="14">
        <v>6564</v>
      </c>
      <c r="G41" s="14">
        <v>7138</v>
      </c>
      <c r="H41" s="14">
        <v>8971</v>
      </c>
      <c r="I41" s="14">
        <v>11424</v>
      </c>
      <c r="J41" s="14">
        <v>13346</v>
      </c>
      <c r="K41" s="14">
        <v>10136</v>
      </c>
      <c r="L41" s="14">
        <v>6934</v>
      </c>
      <c r="M41" s="14">
        <v>5457</v>
      </c>
      <c r="N41" s="14">
        <v>4637</v>
      </c>
      <c r="O41" s="14">
        <v>4308</v>
      </c>
      <c r="P41" s="14">
        <v>3793</v>
      </c>
      <c r="Q41" s="14">
        <v>2168</v>
      </c>
      <c r="R41" s="14">
        <v>1205</v>
      </c>
      <c r="S41" s="14">
        <v>813</v>
      </c>
      <c r="T41" s="14">
        <v>474</v>
      </c>
      <c r="U41" s="14">
        <v>197</v>
      </c>
      <c r="V41" s="14">
        <v>35</v>
      </c>
      <c r="W41" s="14">
        <v>12</v>
      </c>
    </row>
    <row r="42" spans="1:23" ht="12.75">
      <c r="A42" s="2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ht="12.75">
      <c r="A43" s="2" t="s">
        <v>32</v>
      </c>
      <c r="B43" s="14">
        <v>1638844</v>
      </c>
      <c r="C43" s="14">
        <v>9312</v>
      </c>
      <c r="D43" s="14">
        <v>14726</v>
      </c>
      <c r="E43" s="14">
        <v>12599</v>
      </c>
      <c r="F43" s="14">
        <v>12320</v>
      </c>
      <c r="G43" s="14">
        <v>18459</v>
      </c>
      <c r="H43" s="14">
        <v>43339</v>
      </c>
      <c r="I43" s="14">
        <v>71717</v>
      </c>
      <c r="J43" s="14">
        <v>88494</v>
      </c>
      <c r="K43" s="14">
        <v>99413</v>
      </c>
      <c r="L43" s="14">
        <v>108784</v>
      </c>
      <c r="M43" s="14">
        <v>139102</v>
      </c>
      <c r="N43" s="14">
        <v>158977</v>
      </c>
      <c r="O43" s="14">
        <v>173634</v>
      </c>
      <c r="P43" s="14">
        <v>182674</v>
      </c>
      <c r="Q43" s="14">
        <v>158555</v>
      </c>
      <c r="R43" s="14">
        <v>129110</v>
      </c>
      <c r="S43" s="14">
        <v>107741</v>
      </c>
      <c r="T43" s="14">
        <v>68951</v>
      </c>
      <c r="U43" s="14">
        <v>31547</v>
      </c>
      <c r="V43" s="14">
        <v>7982</v>
      </c>
      <c r="W43" s="14">
        <v>1408</v>
      </c>
    </row>
    <row r="44" spans="1:23" ht="12.75">
      <c r="A44" s="2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ht="12.75" customHeight="1">
      <c r="A45" s="8" t="s">
        <v>38</v>
      </c>
      <c r="B45" s="14">
        <f>SUM(B47:B55)</f>
        <v>403475</v>
      </c>
      <c r="C45" s="14">
        <f aca="true" t="shared" si="2" ref="C45:W45">SUM(C47:C55)</f>
        <v>1923</v>
      </c>
      <c r="D45" s="14">
        <f t="shared" si="2"/>
        <v>3302</v>
      </c>
      <c r="E45" s="14">
        <f t="shared" si="2"/>
        <v>2512</v>
      </c>
      <c r="F45" s="14">
        <f t="shared" si="2"/>
        <v>2335</v>
      </c>
      <c r="G45" s="14">
        <f t="shared" si="2"/>
        <v>3416</v>
      </c>
      <c r="H45" s="14">
        <f t="shared" si="2"/>
        <v>7425</v>
      </c>
      <c r="I45" s="14">
        <f t="shared" si="2"/>
        <v>12381</v>
      </c>
      <c r="J45" s="14">
        <f t="shared" si="2"/>
        <v>15818</v>
      </c>
      <c r="K45" s="14">
        <f t="shared" si="2"/>
        <v>19505</v>
      </c>
      <c r="L45" s="14">
        <f t="shared" si="2"/>
        <v>25457</v>
      </c>
      <c r="M45" s="14">
        <f t="shared" si="2"/>
        <v>36720</v>
      </c>
      <c r="N45" s="14">
        <f t="shared" si="2"/>
        <v>45263</v>
      </c>
      <c r="O45" s="14">
        <f t="shared" si="2"/>
        <v>55715</v>
      </c>
      <c r="P45" s="14">
        <f t="shared" si="2"/>
        <v>59391</v>
      </c>
      <c r="Q45" s="14">
        <f t="shared" si="2"/>
        <v>45534</v>
      </c>
      <c r="R45" s="14">
        <f t="shared" si="2"/>
        <v>29017</v>
      </c>
      <c r="S45" s="14">
        <f t="shared" si="2"/>
        <v>19771</v>
      </c>
      <c r="T45" s="14">
        <f t="shared" si="2"/>
        <v>11355</v>
      </c>
      <c r="U45" s="14">
        <f t="shared" si="2"/>
        <v>5121</v>
      </c>
      <c r="V45" s="14">
        <f t="shared" si="2"/>
        <v>1303</v>
      </c>
      <c r="W45" s="14">
        <f t="shared" si="2"/>
        <v>211</v>
      </c>
    </row>
    <row r="46" spans="1:23" ht="12.75">
      <c r="A46" s="8" t="s">
        <v>39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ht="12.75">
      <c r="A47" s="2" t="s">
        <v>23</v>
      </c>
      <c r="B47" s="14">
        <v>57818</v>
      </c>
      <c r="C47" s="14">
        <v>307</v>
      </c>
      <c r="D47" s="14">
        <v>565</v>
      </c>
      <c r="E47" s="14">
        <v>455</v>
      </c>
      <c r="F47" s="14">
        <v>513</v>
      </c>
      <c r="G47" s="14">
        <v>662</v>
      </c>
      <c r="H47" s="14">
        <v>1229</v>
      </c>
      <c r="I47" s="14">
        <v>1888</v>
      </c>
      <c r="J47" s="14">
        <v>2430</v>
      </c>
      <c r="K47" s="14">
        <v>3584</v>
      </c>
      <c r="L47" s="14">
        <v>4484</v>
      </c>
      <c r="M47" s="14">
        <v>5863</v>
      </c>
      <c r="N47" s="14">
        <v>6378</v>
      </c>
      <c r="O47" s="14">
        <v>6916</v>
      </c>
      <c r="P47" s="14">
        <v>7022</v>
      </c>
      <c r="Q47" s="14">
        <v>5803</v>
      </c>
      <c r="R47" s="14">
        <v>4181</v>
      </c>
      <c r="S47" s="14">
        <v>2891</v>
      </c>
      <c r="T47" s="14">
        <v>1658</v>
      </c>
      <c r="U47" s="14">
        <v>759</v>
      </c>
      <c r="V47" s="14">
        <v>187</v>
      </c>
      <c r="W47" s="14">
        <v>43</v>
      </c>
    </row>
    <row r="48" spans="1:23" ht="12.75">
      <c r="A48" s="2" t="s">
        <v>24</v>
      </c>
      <c r="B48" s="14">
        <v>28023</v>
      </c>
      <c r="C48" s="14">
        <v>217</v>
      </c>
      <c r="D48" s="14">
        <v>319</v>
      </c>
      <c r="E48" s="14">
        <v>282</v>
      </c>
      <c r="F48" s="14">
        <v>256</v>
      </c>
      <c r="G48" s="14">
        <v>341</v>
      </c>
      <c r="H48" s="14">
        <v>647</v>
      </c>
      <c r="I48" s="14">
        <v>1097</v>
      </c>
      <c r="J48" s="14">
        <v>1436</v>
      </c>
      <c r="K48" s="14">
        <v>1789</v>
      </c>
      <c r="L48" s="14">
        <v>2054</v>
      </c>
      <c r="M48" s="14">
        <v>2817</v>
      </c>
      <c r="N48" s="14">
        <v>2712</v>
      </c>
      <c r="O48" s="14">
        <v>3159</v>
      </c>
      <c r="P48" s="14">
        <v>3766</v>
      </c>
      <c r="Q48" s="14">
        <v>2885</v>
      </c>
      <c r="R48" s="14">
        <v>1790</v>
      </c>
      <c r="S48" s="14">
        <v>1231</v>
      </c>
      <c r="T48" s="14">
        <v>750</v>
      </c>
      <c r="U48" s="14">
        <v>365</v>
      </c>
      <c r="V48" s="14">
        <v>94</v>
      </c>
      <c r="W48" s="14">
        <v>16</v>
      </c>
    </row>
    <row r="49" spans="1:23" ht="12.75">
      <c r="A49" s="2" t="s">
        <v>25</v>
      </c>
      <c r="B49" s="14">
        <v>48990</v>
      </c>
      <c r="C49" s="14">
        <v>155</v>
      </c>
      <c r="D49" s="14">
        <v>281</v>
      </c>
      <c r="E49" s="14">
        <v>233</v>
      </c>
      <c r="F49" s="14">
        <v>211</v>
      </c>
      <c r="G49" s="14">
        <v>320</v>
      </c>
      <c r="H49" s="14">
        <v>700</v>
      </c>
      <c r="I49" s="14">
        <v>1254</v>
      </c>
      <c r="J49" s="14">
        <v>1745</v>
      </c>
      <c r="K49" s="14">
        <v>2260</v>
      </c>
      <c r="L49" s="14">
        <v>2959</v>
      </c>
      <c r="M49" s="14">
        <v>3892</v>
      </c>
      <c r="N49" s="14">
        <v>4214</v>
      </c>
      <c r="O49" s="14">
        <v>5669</v>
      </c>
      <c r="P49" s="14">
        <v>7842</v>
      </c>
      <c r="Q49" s="14">
        <v>7276</v>
      </c>
      <c r="R49" s="14">
        <v>4590</v>
      </c>
      <c r="S49" s="14">
        <v>2944</v>
      </c>
      <c r="T49" s="14">
        <v>1535</v>
      </c>
      <c r="U49" s="14">
        <v>671</v>
      </c>
      <c r="V49" s="14">
        <v>205</v>
      </c>
      <c r="W49" s="14">
        <v>34</v>
      </c>
    </row>
    <row r="50" spans="1:23" ht="12.75">
      <c r="A50" s="2" t="s">
        <v>26</v>
      </c>
      <c r="B50" s="14">
        <v>49317</v>
      </c>
      <c r="C50" s="14">
        <v>261</v>
      </c>
      <c r="D50" s="14">
        <v>372</v>
      </c>
      <c r="E50" s="14">
        <v>289</v>
      </c>
      <c r="F50" s="14">
        <v>309</v>
      </c>
      <c r="G50" s="14">
        <v>444</v>
      </c>
      <c r="H50" s="14">
        <v>957</v>
      </c>
      <c r="I50" s="14">
        <v>1500</v>
      </c>
      <c r="J50" s="14">
        <v>1914</v>
      </c>
      <c r="K50" s="14">
        <v>2570</v>
      </c>
      <c r="L50" s="14">
        <v>3992</v>
      </c>
      <c r="M50" s="14">
        <v>5659</v>
      </c>
      <c r="N50" s="14">
        <v>8368</v>
      </c>
      <c r="O50" s="14">
        <v>9080</v>
      </c>
      <c r="P50" s="14">
        <v>5496</v>
      </c>
      <c r="Q50" s="14">
        <v>3059</v>
      </c>
      <c r="R50" s="14">
        <v>1955</v>
      </c>
      <c r="S50" s="14">
        <v>1520</v>
      </c>
      <c r="T50" s="14">
        <v>1010</v>
      </c>
      <c r="U50" s="14">
        <v>443</v>
      </c>
      <c r="V50" s="14">
        <v>102</v>
      </c>
      <c r="W50" s="14">
        <v>17</v>
      </c>
    </row>
    <row r="51" spans="1:23" ht="12.75">
      <c r="A51" s="2" t="s">
        <v>27</v>
      </c>
      <c r="B51" s="14">
        <v>50275</v>
      </c>
      <c r="C51" s="14">
        <v>211</v>
      </c>
      <c r="D51" s="14">
        <v>366</v>
      </c>
      <c r="E51" s="14">
        <v>268</v>
      </c>
      <c r="F51" s="14">
        <v>247</v>
      </c>
      <c r="G51" s="14">
        <v>378</v>
      </c>
      <c r="H51" s="14">
        <v>980</v>
      </c>
      <c r="I51" s="14">
        <v>1595</v>
      </c>
      <c r="J51" s="14">
        <v>1796</v>
      </c>
      <c r="K51" s="14">
        <v>2076</v>
      </c>
      <c r="L51" s="14">
        <v>2602</v>
      </c>
      <c r="M51" s="14">
        <v>3827</v>
      </c>
      <c r="N51" s="14">
        <v>4697</v>
      </c>
      <c r="O51" s="14">
        <v>5812</v>
      </c>
      <c r="P51" s="14">
        <v>8169</v>
      </c>
      <c r="Q51" s="14">
        <v>7273</v>
      </c>
      <c r="R51" s="14">
        <v>4449</v>
      </c>
      <c r="S51" s="14">
        <v>2936</v>
      </c>
      <c r="T51" s="14">
        <v>1644</v>
      </c>
      <c r="U51" s="14">
        <v>730</v>
      </c>
      <c r="V51" s="14">
        <v>197</v>
      </c>
      <c r="W51" s="14">
        <v>22</v>
      </c>
    </row>
    <row r="52" spans="1:23" ht="12.75">
      <c r="A52" s="2" t="s">
        <v>28</v>
      </c>
      <c r="B52" s="14">
        <v>55785</v>
      </c>
      <c r="C52" s="14">
        <v>186</v>
      </c>
      <c r="D52" s="14">
        <v>321</v>
      </c>
      <c r="E52" s="14">
        <v>228</v>
      </c>
      <c r="F52" s="14">
        <v>210</v>
      </c>
      <c r="G52" s="14">
        <v>345</v>
      </c>
      <c r="H52" s="14">
        <v>735</v>
      </c>
      <c r="I52" s="14">
        <v>1239</v>
      </c>
      <c r="J52" s="14">
        <v>1527</v>
      </c>
      <c r="K52" s="14">
        <v>1826</v>
      </c>
      <c r="L52" s="14">
        <v>2480</v>
      </c>
      <c r="M52" s="14">
        <v>4532</v>
      </c>
      <c r="N52" s="14">
        <v>5438</v>
      </c>
      <c r="O52" s="14">
        <v>7002</v>
      </c>
      <c r="P52" s="14">
        <v>9726</v>
      </c>
      <c r="Q52" s="14">
        <v>8282</v>
      </c>
      <c r="R52" s="14">
        <v>5461</v>
      </c>
      <c r="S52" s="14">
        <v>3506</v>
      </c>
      <c r="T52" s="14">
        <v>1762</v>
      </c>
      <c r="U52" s="14">
        <v>749</v>
      </c>
      <c r="V52" s="14">
        <v>198</v>
      </c>
      <c r="W52" s="14">
        <v>32</v>
      </c>
    </row>
    <row r="53" spans="1:23" ht="12.75">
      <c r="A53" s="2" t="s">
        <v>29</v>
      </c>
      <c r="B53" s="14">
        <v>59179</v>
      </c>
      <c r="C53" s="14">
        <v>194</v>
      </c>
      <c r="D53" s="14">
        <v>382</v>
      </c>
      <c r="E53" s="14">
        <v>314</v>
      </c>
      <c r="F53" s="14">
        <v>270</v>
      </c>
      <c r="G53" s="14">
        <v>453</v>
      </c>
      <c r="H53" s="14">
        <v>1017</v>
      </c>
      <c r="I53" s="14">
        <v>1749</v>
      </c>
      <c r="J53" s="14">
        <v>2134</v>
      </c>
      <c r="K53" s="14">
        <v>2268</v>
      </c>
      <c r="L53" s="14">
        <v>3208</v>
      </c>
      <c r="M53" s="14">
        <v>5130</v>
      </c>
      <c r="N53" s="14">
        <v>7253</v>
      </c>
      <c r="O53" s="14">
        <v>10154</v>
      </c>
      <c r="P53" s="14">
        <v>10136</v>
      </c>
      <c r="Q53" s="14">
        <v>6031</v>
      </c>
      <c r="R53" s="14">
        <v>3455</v>
      </c>
      <c r="S53" s="14">
        <v>2422</v>
      </c>
      <c r="T53" s="14">
        <v>1577</v>
      </c>
      <c r="U53" s="14">
        <v>819</v>
      </c>
      <c r="V53" s="14">
        <v>185</v>
      </c>
      <c r="W53" s="14">
        <v>28</v>
      </c>
    </row>
    <row r="54" spans="1:23" ht="12.75">
      <c r="A54" s="2" t="s">
        <v>30</v>
      </c>
      <c r="B54" s="14">
        <v>24498</v>
      </c>
      <c r="C54" s="14">
        <v>192</v>
      </c>
      <c r="D54" s="14">
        <v>360</v>
      </c>
      <c r="E54" s="14">
        <v>238</v>
      </c>
      <c r="F54" s="14">
        <v>148</v>
      </c>
      <c r="G54" s="14">
        <v>221</v>
      </c>
      <c r="H54" s="14">
        <v>493</v>
      </c>
      <c r="I54" s="14">
        <v>893</v>
      </c>
      <c r="J54" s="14">
        <v>1317</v>
      </c>
      <c r="K54" s="14">
        <v>1355</v>
      </c>
      <c r="L54" s="14">
        <v>1583</v>
      </c>
      <c r="M54" s="14">
        <v>2163</v>
      </c>
      <c r="N54" s="14">
        <v>2899</v>
      </c>
      <c r="O54" s="14">
        <v>3888</v>
      </c>
      <c r="P54" s="14">
        <v>3464</v>
      </c>
      <c r="Q54" s="14">
        <v>2169</v>
      </c>
      <c r="R54" s="14">
        <v>1304</v>
      </c>
      <c r="S54" s="14">
        <v>931</v>
      </c>
      <c r="T54" s="14">
        <v>564</v>
      </c>
      <c r="U54" s="14">
        <v>249</v>
      </c>
      <c r="V54" s="14">
        <v>56</v>
      </c>
      <c r="W54" s="14">
        <v>11</v>
      </c>
    </row>
    <row r="55" spans="1:23" ht="12.75">
      <c r="A55" s="2" t="s">
        <v>31</v>
      </c>
      <c r="B55" s="14">
        <v>29590</v>
      </c>
      <c r="C55" s="14">
        <v>200</v>
      </c>
      <c r="D55" s="14">
        <v>336</v>
      </c>
      <c r="E55" s="14">
        <v>205</v>
      </c>
      <c r="F55" s="14">
        <v>171</v>
      </c>
      <c r="G55" s="14">
        <v>252</v>
      </c>
      <c r="H55" s="14">
        <v>667</v>
      </c>
      <c r="I55" s="14">
        <v>1166</v>
      </c>
      <c r="J55" s="14">
        <v>1519</v>
      </c>
      <c r="K55" s="14">
        <v>1777</v>
      </c>
      <c r="L55" s="14">
        <v>2095</v>
      </c>
      <c r="M55" s="14">
        <v>2837</v>
      </c>
      <c r="N55" s="14">
        <v>3304</v>
      </c>
      <c r="O55" s="14">
        <v>4035</v>
      </c>
      <c r="P55" s="14">
        <v>3770</v>
      </c>
      <c r="Q55" s="14">
        <v>2756</v>
      </c>
      <c r="R55" s="14">
        <v>1832</v>
      </c>
      <c r="S55" s="14">
        <v>1390</v>
      </c>
      <c r="T55" s="14">
        <v>855</v>
      </c>
      <c r="U55" s="14">
        <v>336</v>
      </c>
      <c r="V55" s="14">
        <v>79</v>
      </c>
      <c r="W55" s="14">
        <v>8</v>
      </c>
    </row>
    <row r="56" spans="1:23" ht="12.75">
      <c r="A56" s="2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ht="12.75">
      <c r="A57" s="2" t="s">
        <v>40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 ht="12.75">
      <c r="A58" s="2" t="s">
        <v>41</v>
      </c>
      <c r="B58" s="14">
        <v>862742</v>
      </c>
      <c r="C58" s="14">
        <v>4435</v>
      </c>
      <c r="D58" s="14">
        <v>6419</v>
      </c>
      <c r="E58" s="14">
        <v>5335</v>
      </c>
      <c r="F58" s="14">
        <v>5227</v>
      </c>
      <c r="G58" s="14">
        <v>9150</v>
      </c>
      <c r="H58" s="14">
        <v>26259</v>
      </c>
      <c r="I58" s="14">
        <v>42582</v>
      </c>
      <c r="J58" s="14">
        <v>47933</v>
      </c>
      <c r="K58" s="14">
        <v>48564</v>
      </c>
      <c r="L58" s="14">
        <v>49338</v>
      </c>
      <c r="M58" s="14">
        <v>63231</v>
      </c>
      <c r="N58" s="14">
        <v>73761</v>
      </c>
      <c r="O58" s="14">
        <v>78935</v>
      </c>
      <c r="P58" s="14">
        <v>87373</v>
      </c>
      <c r="Q58" s="14">
        <v>86005</v>
      </c>
      <c r="R58" s="14">
        <v>80616</v>
      </c>
      <c r="S58" s="14">
        <v>72882</v>
      </c>
      <c r="T58" s="14">
        <v>47246</v>
      </c>
      <c r="U58" s="14">
        <v>21285</v>
      </c>
      <c r="V58" s="14">
        <v>5242</v>
      </c>
      <c r="W58" s="14">
        <v>924</v>
      </c>
    </row>
    <row r="59" spans="1:23" ht="12.75">
      <c r="A59" s="2" t="s">
        <v>42</v>
      </c>
      <c r="B59" s="14">
        <v>79435</v>
      </c>
      <c r="C59" s="14">
        <v>588</v>
      </c>
      <c r="D59" s="14">
        <v>966</v>
      </c>
      <c r="E59" s="14">
        <v>971</v>
      </c>
      <c r="F59" s="14">
        <v>917</v>
      </c>
      <c r="G59" s="14">
        <v>1191</v>
      </c>
      <c r="H59" s="14">
        <v>2217</v>
      </c>
      <c r="I59" s="14">
        <v>3858</v>
      </c>
      <c r="J59" s="14">
        <v>5044</v>
      </c>
      <c r="K59" s="14">
        <v>5966</v>
      </c>
      <c r="L59" s="14">
        <v>6720</v>
      </c>
      <c r="M59" s="14">
        <v>8619</v>
      </c>
      <c r="N59" s="14">
        <v>8462</v>
      </c>
      <c r="O59" s="14">
        <v>8662</v>
      </c>
      <c r="P59" s="14">
        <v>8612</v>
      </c>
      <c r="Q59" s="14">
        <v>6296</v>
      </c>
      <c r="R59" s="14">
        <v>4095</v>
      </c>
      <c r="S59" s="14">
        <v>3069</v>
      </c>
      <c r="T59" s="14">
        <v>1936</v>
      </c>
      <c r="U59" s="14">
        <v>959</v>
      </c>
      <c r="V59" s="14">
        <v>253</v>
      </c>
      <c r="W59" s="14">
        <v>34</v>
      </c>
    </row>
    <row r="60" spans="1:23" ht="12.75">
      <c r="A60" s="2" t="s">
        <v>43</v>
      </c>
      <c r="B60" s="14">
        <v>151557</v>
      </c>
      <c r="C60" s="14">
        <v>890</v>
      </c>
      <c r="D60" s="14">
        <v>1527</v>
      </c>
      <c r="E60" s="14">
        <v>1158</v>
      </c>
      <c r="F60" s="14">
        <v>1159</v>
      </c>
      <c r="G60" s="14">
        <v>1550</v>
      </c>
      <c r="H60" s="14">
        <v>3158</v>
      </c>
      <c r="I60" s="14">
        <v>5419</v>
      </c>
      <c r="J60" s="14">
        <v>7533</v>
      </c>
      <c r="K60" s="14">
        <v>9571</v>
      </c>
      <c r="L60" s="14">
        <v>11377</v>
      </c>
      <c r="M60" s="14">
        <v>15302</v>
      </c>
      <c r="N60" s="14">
        <v>18042</v>
      </c>
      <c r="O60" s="14">
        <v>20124</v>
      </c>
      <c r="P60" s="14">
        <v>18295</v>
      </c>
      <c r="Q60" s="14">
        <v>13541</v>
      </c>
      <c r="R60" s="14">
        <v>9434</v>
      </c>
      <c r="S60" s="14">
        <v>6878</v>
      </c>
      <c r="T60" s="14">
        <v>4251</v>
      </c>
      <c r="U60" s="14">
        <v>1829</v>
      </c>
      <c r="V60" s="14">
        <v>431</v>
      </c>
      <c r="W60" s="14">
        <v>88</v>
      </c>
    </row>
    <row r="61" spans="1:23" ht="12.75">
      <c r="A61" s="2" t="s">
        <v>44</v>
      </c>
      <c r="B61" s="14">
        <v>340076</v>
      </c>
      <c r="C61" s="14">
        <v>1746</v>
      </c>
      <c r="D61" s="14">
        <v>2959</v>
      </c>
      <c r="E61" s="14">
        <v>2312</v>
      </c>
      <c r="F61" s="14">
        <v>2094</v>
      </c>
      <c r="G61" s="14">
        <v>3035</v>
      </c>
      <c r="H61" s="14">
        <v>6356</v>
      </c>
      <c r="I61" s="14">
        <v>10953</v>
      </c>
      <c r="J61" s="14">
        <v>14666</v>
      </c>
      <c r="K61" s="14">
        <v>17339</v>
      </c>
      <c r="L61" s="14">
        <v>21783</v>
      </c>
      <c r="M61" s="14">
        <v>30381</v>
      </c>
      <c r="N61" s="14">
        <v>37876</v>
      </c>
      <c r="O61" s="14">
        <v>46171</v>
      </c>
      <c r="P61" s="14">
        <v>49195</v>
      </c>
      <c r="Q61" s="14">
        <v>37675</v>
      </c>
      <c r="R61" s="14">
        <v>24029</v>
      </c>
      <c r="S61" s="14">
        <v>16460</v>
      </c>
      <c r="T61" s="14">
        <v>9522</v>
      </c>
      <c r="U61" s="14">
        <v>4280</v>
      </c>
      <c r="V61" s="14">
        <v>1074</v>
      </c>
      <c r="W61" s="14">
        <v>170</v>
      </c>
    </row>
    <row r="62" spans="1:23" ht="12.75">
      <c r="A62" s="2" t="s">
        <v>45</v>
      </c>
      <c r="B62" s="14">
        <v>110729</v>
      </c>
      <c r="C62" s="14">
        <v>777</v>
      </c>
      <c r="D62" s="14">
        <v>1431</v>
      </c>
      <c r="E62" s="14">
        <v>1586</v>
      </c>
      <c r="F62" s="14">
        <v>1757</v>
      </c>
      <c r="G62" s="14">
        <v>2208</v>
      </c>
      <c r="H62" s="14">
        <v>2986</v>
      </c>
      <c r="I62" s="14">
        <v>4629</v>
      </c>
      <c r="J62" s="14">
        <v>6879</v>
      </c>
      <c r="K62" s="14">
        <v>9557</v>
      </c>
      <c r="L62" s="14">
        <v>10586</v>
      </c>
      <c r="M62" s="14">
        <v>11413</v>
      </c>
      <c r="N62" s="14">
        <v>11003</v>
      </c>
      <c r="O62" s="14">
        <v>10824</v>
      </c>
      <c r="P62" s="14">
        <v>11108</v>
      </c>
      <c r="Q62" s="14">
        <v>8505</v>
      </c>
      <c r="R62" s="14">
        <v>5873</v>
      </c>
      <c r="S62" s="14">
        <v>4401</v>
      </c>
      <c r="T62" s="14">
        <v>3004</v>
      </c>
      <c r="U62" s="14">
        <v>1603</v>
      </c>
      <c r="V62" s="14">
        <v>497</v>
      </c>
      <c r="W62" s="14">
        <v>102</v>
      </c>
    </row>
    <row r="63" spans="1:23" ht="12.75">
      <c r="A63" s="2" t="s">
        <v>46</v>
      </c>
      <c r="B63" s="14">
        <v>6328</v>
      </c>
      <c r="C63" s="14">
        <v>64</v>
      </c>
      <c r="D63" s="14">
        <v>113</v>
      </c>
      <c r="E63" s="14">
        <v>94</v>
      </c>
      <c r="F63" s="14">
        <v>70</v>
      </c>
      <c r="G63" s="14">
        <v>75</v>
      </c>
      <c r="H63" s="14">
        <v>172</v>
      </c>
      <c r="I63" s="14">
        <v>288</v>
      </c>
      <c r="J63" s="14">
        <v>391</v>
      </c>
      <c r="K63" s="14">
        <v>536</v>
      </c>
      <c r="L63" s="14">
        <v>569</v>
      </c>
      <c r="M63" s="14">
        <v>643</v>
      </c>
      <c r="N63" s="14">
        <v>600</v>
      </c>
      <c r="O63" s="14">
        <v>564</v>
      </c>
      <c r="P63" s="14">
        <v>561</v>
      </c>
      <c r="Q63" s="14">
        <v>466</v>
      </c>
      <c r="R63" s="14">
        <v>404</v>
      </c>
      <c r="S63" s="14">
        <v>298</v>
      </c>
      <c r="T63" s="14">
        <v>242</v>
      </c>
      <c r="U63" s="14">
        <v>131</v>
      </c>
      <c r="V63" s="14">
        <v>44</v>
      </c>
      <c r="W63" s="14">
        <v>3</v>
      </c>
    </row>
    <row r="64" spans="1:23" ht="12.75">
      <c r="A64" s="2" t="s">
        <v>47</v>
      </c>
      <c r="B64" s="14">
        <v>11517</v>
      </c>
      <c r="C64" s="14">
        <v>137</v>
      </c>
      <c r="D64" s="14">
        <v>178</v>
      </c>
      <c r="E64" s="14">
        <v>172</v>
      </c>
      <c r="F64" s="14">
        <v>157</v>
      </c>
      <c r="G64" s="14">
        <v>166</v>
      </c>
      <c r="H64" s="14">
        <v>295</v>
      </c>
      <c r="I64" s="14">
        <v>575</v>
      </c>
      <c r="J64" s="14">
        <v>860</v>
      </c>
      <c r="K64" s="14">
        <v>1208</v>
      </c>
      <c r="L64" s="14">
        <v>1243</v>
      </c>
      <c r="M64" s="14">
        <v>1342</v>
      </c>
      <c r="N64" s="14">
        <v>1226</v>
      </c>
      <c r="O64" s="14">
        <v>1076</v>
      </c>
      <c r="P64" s="14">
        <v>928</v>
      </c>
      <c r="Q64" s="14">
        <v>695</v>
      </c>
      <c r="R64" s="14">
        <v>518</v>
      </c>
      <c r="S64" s="14">
        <v>383</v>
      </c>
      <c r="T64" s="14">
        <v>224</v>
      </c>
      <c r="U64" s="14">
        <v>106</v>
      </c>
      <c r="V64" s="14">
        <v>25</v>
      </c>
      <c r="W64" s="14">
        <v>3</v>
      </c>
    </row>
    <row r="65" spans="1:23" ht="12.75">
      <c r="A65" s="2" t="s">
        <v>48</v>
      </c>
      <c r="B65" s="14">
        <v>14197</v>
      </c>
      <c r="C65" s="14">
        <v>168</v>
      </c>
      <c r="D65" s="14">
        <v>239</v>
      </c>
      <c r="E65" s="14">
        <v>200</v>
      </c>
      <c r="F65" s="14">
        <v>176</v>
      </c>
      <c r="G65" s="14">
        <v>228</v>
      </c>
      <c r="H65" s="14">
        <v>434</v>
      </c>
      <c r="I65" s="14">
        <v>774</v>
      </c>
      <c r="J65" s="14">
        <v>1039</v>
      </c>
      <c r="K65" s="14">
        <v>1208</v>
      </c>
      <c r="L65" s="14">
        <v>1174</v>
      </c>
      <c r="M65" s="14">
        <v>1495</v>
      </c>
      <c r="N65" s="14">
        <v>1521</v>
      </c>
      <c r="O65" s="14">
        <v>1369</v>
      </c>
      <c r="P65" s="14">
        <v>1206</v>
      </c>
      <c r="Q65" s="14">
        <v>919</v>
      </c>
      <c r="R65" s="14">
        <v>724</v>
      </c>
      <c r="S65" s="14">
        <v>581</v>
      </c>
      <c r="T65" s="14">
        <v>438</v>
      </c>
      <c r="U65" s="14">
        <v>243</v>
      </c>
      <c r="V65" s="14">
        <v>55</v>
      </c>
      <c r="W65" s="14">
        <v>6</v>
      </c>
    </row>
    <row r="66" spans="1:23" ht="12.75">
      <c r="A66" s="2" t="s">
        <v>49</v>
      </c>
      <c r="B66" s="14">
        <v>24665</v>
      </c>
      <c r="C66" s="14">
        <v>245</v>
      </c>
      <c r="D66" s="14">
        <v>374</v>
      </c>
      <c r="E66" s="14">
        <v>311</v>
      </c>
      <c r="F66" s="14">
        <v>252</v>
      </c>
      <c r="G66" s="14">
        <v>295</v>
      </c>
      <c r="H66" s="14">
        <v>621</v>
      </c>
      <c r="I66" s="14">
        <v>1280</v>
      </c>
      <c r="J66" s="14">
        <v>1883</v>
      </c>
      <c r="K66" s="14">
        <v>2002</v>
      </c>
      <c r="L66" s="14">
        <v>2168</v>
      </c>
      <c r="M66" s="14">
        <v>2707</v>
      </c>
      <c r="N66" s="14">
        <v>2720</v>
      </c>
      <c r="O66" s="14">
        <v>2598</v>
      </c>
      <c r="P66" s="14">
        <v>2081</v>
      </c>
      <c r="Q66" s="14">
        <v>1580</v>
      </c>
      <c r="R66" s="14">
        <v>1144</v>
      </c>
      <c r="S66" s="14">
        <v>992</v>
      </c>
      <c r="T66" s="14">
        <v>778</v>
      </c>
      <c r="U66" s="14">
        <v>460</v>
      </c>
      <c r="V66" s="14">
        <v>141</v>
      </c>
      <c r="W66" s="14">
        <v>33</v>
      </c>
    </row>
    <row r="67" spans="1:23" ht="12.75">
      <c r="A67" s="2" t="s">
        <v>50</v>
      </c>
      <c r="B67" s="14">
        <v>5434</v>
      </c>
      <c r="C67" s="14">
        <v>54</v>
      </c>
      <c r="D67" s="14">
        <v>101</v>
      </c>
      <c r="E67" s="14">
        <v>69</v>
      </c>
      <c r="F67" s="14">
        <v>103</v>
      </c>
      <c r="G67" s="14">
        <v>87</v>
      </c>
      <c r="H67" s="14">
        <v>138</v>
      </c>
      <c r="I67" s="14">
        <v>214</v>
      </c>
      <c r="J67" s="14">
        <v>267</v>
      </c>
      <c r="K67" s="14">
        <v>372</v>
      </c>
      <c r="L67" s="14">
        <v>387</v>
      </c>
      <c r="M67" s="14">
        <v>486</v>
      </c>
      <c r="N67" s="14">
        <v>484</v>
      </c>
      <c r="O67" s="14">
        <v>512</v>
      </c>
      <c r="P67" s="14">
        <v>476</v>
      </c>
      <c r="Q67" s="14">
        <v>470</v>
      </c>
      <c r="R67" s="14">
        <v>392</v>
      </c>
      <c r="S67" s="14">
        <v>333</v>
      </c>
      <c r="T67" s="14">
        <v>282</v>
      </c>
      <c r="U67" s="14">
        <v>139</v>
      </c>
      <c r="V67" s="14">
        <v>54</v>
      </c>
      <c r="W67" s="14">
        <v>14</v>
      </c>
    </row>
    <row r="68" spans="1:23" ht="12.75">
      <c r="A68" s="2" t="s">
        <v>51</v>
      </c>
      <c r="B68" s="14">
        <v>32164</v>
      </c>
      <c r="C68" s="14">
        <v>208</v>
      </c>
      <c r="D68" s="14">
        <v>419</v>
      </c>
      <c r="E68" s="14">
        <v>391</v>
      </c>
      <c r="F68" s="14">
        <v>408</v>
      </c>
      <c r="G68" s="14">
        <v>474</v>
      </c>
      <c r="H68" s="14">
        <v>703</v>
      </c>
      <c r="I68" s="14">
        <v>1145</v>
      </c>
      <c r="J68" s="14">
        <v>1999</v>
      </c>
      <c r="K68" s="14">
        <v>3090</v>
      </c>
      <c r="L68" s="14">
        <v>3439</v>
      </c>
      <c r="M68" s="14">
        <v>3483</v>
      </c>
      <c r="N68" s="14">
        <v>3282</v>
      </c>
      <c r="O68" s="14">
        <v>2799</v>
      </c>
      <c r="P68" s="14">
        <v>2839</v>
      </c>
      <c r="Q68" s="14">
        <v>2403</v>
      </c>
      <c r="R68" s="14">
        <v>1881</v>
      </c>
      <c r="S68" s="14">
        <v>1464</v>
      </c>
      <c r="T68" s="14">
        <v>1028</v>
      </c>
      <c r="U68" s="14">
        <v>512</v>
      </c>
      <c r="V68" s="14">
        <v>166</v>
      </c>
      <c r="W68" s="14">
        <v>31</v>
      </c>
    </row>
    <row r="69" spans="1:23" ht="12.75">
      <c r="A69" s="2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ht="12.75">
      <c r="A70" s="9" t="s">
        <v>52</v>
      </c>
      <c r="B70" s="14">
        <f>SUM(B71:B76)</f>
        <v>776102</v>
      </c>
      <c r="C70" s="14">
        <f aca="true" t="shared" si="3" ref="C70:W70">SUM(C71:C76)</f>
        <v>4877</v>
      </c>
      <c r="D70" s="14">
        <f t="shared" si="3"/>
        <v>8307</v>
      </c>
      <c r="E70" s="14">
        <f t="shared" si="3"/>
        <v>7264</v>
      </c>
      <c r="F70" s="14">
        <f t="shared" si="3"/>
        <v>7093</v>
      </c>
      <c r="G70" s="14">
        <f t="shared" si="3"/>
        <v>9309</v>
      </c>
      <c r="H70" s="14">
        <f t="shared" si="3"/>
        <v>17080</v>
      </c>
      <c r="I70" s="14">
        <f t="shared" si="3"/>
        <v>29135</v>
      </c>
      <c r="J70" s="14">
        <f t="shared" si="3"/>
        <v>40561</v>
      </c>
      <c r="K70" s="14">
        <f t="shared" si="3"/>
        <v>50849</v>
      </c>
      <c r="L70" s="14">
        <f t="shared" si="3"/>
        <v>59446</v>
      </c>
      <c r="M70" s="14">
        <f t="shared" si="3"/>
        <v>75871</v>
      </c>
      <c r="N70" s="14">
        <f t="shared" si="3"/>
        <v>85216</v>
      </c>
      <c r="O70" s="14">
        <f t="shared" si="3"/>
        <v>94699</v>
      </c>
      <c r="P70" s="14">
        <f t="shared" si="3"/>
        <v>95301</v>
      </c>
      <c r="Q70" s="14">
        <f t="shared" si="3"/>
        <v>72550</v>
      </c>
      <c r="R70" s="14">
        <f t="shared" si="3"/>
        <v>48494</v>
      </c>
      <c r="S70" s="14">
        <f t="shared" si="3"/>
        <v>34859</v>
      </c>
      <c r="T70" s="14">
        <f t="shared" si="3"/>
        <v>21705</v>
      </c>
      <c r="U70" s="14">
        <f t="shared" si="3"/>
        <v>10262</v>
      </c>
      <c r="V70" s="14">
        <f t="shared" si="3"/>
        <v>2740</v>
      </c>
      <c r="W70" s="14">
        <f t="shared" si="3"/>
        <v>484</v>
      </c>
    </row>
    <row r="71" spans="1:23" ht="12.75">
      <c r="A71" s="2" t="s">
        <v>35</v>
      </c>
      <c r="B71" s="14">
        <v>62993</v>
      </c>
      <c r="C71" s="14">
        <v>596</v>
      </c>
      <c r="D71" s="14">
        <v>959</v>
      </c>
      <c r="E71" s="14">
        <v>814</v>
      </c>
      <c r="F71" s="14">
        <v>764</v>
      </c>
      <c r="G71" s="14">
        <v>885</v>
      </c>
      <c r="H71" s="14">
        <v>1676</v>
      </c>
      <c r="I71" s="14">
        <v>2809</v>
      </c>
      <c r="J71" s="14">
        <v>4024</v>
      </c>
      <c r="K71" s="14">
        <v>5302</v>
      </c>
      <c r="L71" s="14">
        <v>5757</v>
      </c>
      <c r="M71" s="14">
        <v>6609</v>
      </c>
      <c r="N71" s="14">
        <v>6541</v>
      </c>
      <c r="O71" s="14">
        <v>6122</v>
      </c>
      <c r="P71" s="14">
        <v>5518</v>
      </c>
      <c r="Q71" s="14">
        <v>4542</v>
      </c>
      <c r="R71" s="14">
        <v>3533</v>
      </c>
      <c r="S71" s="14">
        <v>2866</v>
      </c>
      <c r="T71" s="14">
        <v>2127</v>
      </c>
      <c r="U71" s="14">
        <v>1151</v>
      </c>
      <c r="V71" s="14">
        <v>334</v>
      </c>
      <c r="W71" s="14">
        <v>64</v>
      </c>
    </row>
    <row r="72" spans="1:23" ht="12.75">
      <c r="A72" s="2" t="s">
        <v>53</v>
      </c>
      <c r="B72" s="14">
        <v>42328</v>
      </c>
      <c r="C72" s="14">
        <v>359</v>
      </c>
      <c r="D72" s="14">
        <v>607</v>
      </c>
      <c r="E72" s="14">
        <v>576</v>
      </c>
      <c r="F72" s="14">
        <v>624</v>
      </c>
      <c r="G72" s="14">
        <v>708</v>
      </c>
      <c r="H72" s="14">
        <v>1050</v>
      </c>
      <c r="I72" s="14">
        <v>1837</v>
      </c>
      <c r="J72" s="14">
        <v>2969</v>
      </c>
      <c r="K72" s="14">
        <v>4057</v>
      </c>
      <c r="L72" s="14">
        <v>4487</v>
      </c>
      <c r="M72" s="14">
        <v>4903</v>
      </c>
      <c r="N72" s="14">
        <v>4522</v>
      </c>
      <c r="O72" s="14">
        <v>3897</v>
      </c>
      <c r="P72" s="14">
        <v>3463</v>
      </c>
      <c r="Q72" s="14">
        <v>2641</v>
      </c>
      <c r="R72" s="14">
        <v>2107</v>
      </c>
      <c r="S72" s="14">
        <v>1643</v>
      </c>
      <c r="T72" s="14">
        <v>1101</v>
      </c>
      <c r="U72" s="14">
        <v>579</v>
      </c>
      <c r="V72" s="14">
        <v>171</v>
      </c>
      <c r="W72" s="14">
        <v>27</v>
      </c>
    </row>
    <row r="73" spans="1:23" ht="12.75">
      <c r="A73" s="2" t="s">
        <v>54</v>
      </c>
      <c r="B73" s="14">
        <v>98233</v>
      </c>
      <c r="C73" s="14">
        <v>788</v>
      </c>
      <c r="D73" s="14">
        <v>1292</v>
      </c>
      <c r="E73" s="14">
        <v>1231</v>
      </c>
      <c r="F73" s="14">
        <v>1187</v>
      </c>
      <c r="G73" s="14">
        <v>1670</v>
      </c>
      <c r="H73" s="14">
        <v>2664</v>
      </c>
      <c r="I73" s="14">
        <v>4713</v>
      </c>
      <c r="J73" s="14">
        <v>6918</v>
      </c>
      <c r="K73" s="14">
        <v>8188</v>
      </c>
      <c r="L73" s="14">
        <v>9228</v>
      </c>
      <c r="M73" s="14">
        <v>10869</v>
      </c>
      <c r="N73" s="14">
        <v>11026</v>
      </c>
      <c r="O73" s="14">
        <v>10322</v>
      </c>
      <c r="P73" s="14">
        <v>8951</v>
      </c>
      <c r="Q73" s="14">
        <v>6529</v>
      </c>
      <c r="R73" s="14">
        <v>4721</v>
      </c>
      <c r="S73" s="14">
        <v>3703</v>
      </c>
      <c r="T73" s="14">
        <v>2543</v>
      </c>
      <c r="U73" s="14">
        <v>1292</v>
      </c>
      <c r="V73" s="14">
        <v>323</v>
      </c>
      <c r="W73" s="14">
        <v>75</v>
      </c>
    </row>
    <row r="74" spans="1:23" ht="12.75">
      <c r="A74" s="2" t="s">
        <v>55</v>
      </c>
      <c r="B74" s="14">
        <v>169073</v>
      </c>
      <c r="C74" s="14">
        <v>1211</v>
      </c>
      <c r="D74" s="14">
        <v>2147</v>
      </c>
      <c r="E74" s="14">
        <v>2131</v>
      </c>
      <c r="F74" s="14">
        <v>2183</v>
      </c>
      <c r="G74" s="14">
        <v>2630</v>
      </c>
      <c r="H74" s="14">
        <v>4265</v>
      </c>
      <c r="I74" s="14">
        <v>7395</v>
      </c>
      <c r="J74" s="14">
        <v>10832</v>
      </c>
      <c r="K74" s="14">
        <v>13797</v>
      </c>
      <c r="L74" s="14">
        <v>14517</v>
      </c>
      <c r="M74" s="14">
        <v>16770</v>
      </c>
      <c r="N74" s="14">
        <v>17864</v>
      </c>
      <c r="O74" s="14">
        <v>18643</v>
      </c>
      <c r="P74" s="14">
        <v>17978</v>
      </c>
      <c r="Q74" s="14">
        <v>13304</v>
      </c>
      <c r="R74" s="14">
        <v>9116</v>
      </c>
      <c r="S74" s="14">
        <v>6876</v>
      </c>
      <c r="T74" s="14">
        <v>4579</v>
      </c>
      <c r="U74" s="14">
        <v>2119</v>
      </c>
      <c r="V74" s="14">
        <v>609</v>
      </c>
      <c r="W74" s="14">
        <v>107</v>
      </c>
    </row>
    <row r="75" spans="1:23" ht="12.75">
      <c r="A75" s="2" t="s">
        <v>56</v>
      </c>
      <c r="B75" s="14">
        <v>344296</v>
      </c>
      <c r="C75" s="14">
        <v>1729</v>
      </c>
      <c r="D75" s="14">
        <v>2920</v>
      </c>
      <c r="E75" s="14">
        <v>2198</v>
      </c>
      <c r="F75" s="14">
        <v>2065</v>
      </c>
      <c r="G75" s="14">
        <v>2963</v>
      </c>
      <c r="H75" s="14">
        <v>6408</v>
      </c>
      <c r="I75" s="14">
        <v>10632</v>
      </c>
      <c r="J75" s="14">
        <v>13684</v>
      </c>
      <c r="K75" s="14">
        <v>17237</v>
      </c>
      <c r="L75" s="14">
        <v>22249</v>
      </c>
      <c r="M75" s="14">
        <v>31590</v>
      </c>
      <c r="N75" s="14">
        <v>38010</v>
      </c>
      <c r="O75" s="14">
        <v>45561</v>
      </c>
      <c r="P75" s="14">
        <v>49255</v>
      </c>
      <c r="Q75" s="14">
        <v>39503</v>
      </c>
      <c r="R75" s="14">
        <v>25562</v>
      </c>
      <c r="S75" s="14">
        <v>17349</v>
      </c>
      <c r="T75" s="14">
        <v>9778</v>
      </c>
      <c r="U75" s="14">
        <v>4302</v>
      </c>
      <c r="V75" s="14">
        <v>1118</v>
      </c>
      <c r="W75" s="14">
        <v>183</v>
      </c>
    </row>
    <row r="76" spans="1:23" ht="12.75">
      <c r="A76" s="2" t="s">
        <v>57</v>
      </c>
      <c r="B76" s="14">
        <v>59179</v>
      </c>
      <c r="C76" s="14">
        <v>194</v>
      </c>
      <c r="D76" s="14">
        <v>382</v>
      </c>
      <c r="E76" s="14">
        <v>314</v>
      </c>
      <c r="F76" s="14">
        <v>270</v>
      </c>
      <c r="G76" s="14">
        <v>453</v>
      </c>
      <c r="H76" s="14">
        <v>1017</v>
      </c>
      <c r="I76" s="14">
        <v>1749</v>
      </c>
      <c r="J76" s="14">
        <v>2134</v>
      </c>
      <c r="K76" s="14">
        <v>2268</v>
      </c>
      <c r="L76" s="14">
        <v>3208</v>
      </c>
      <c r="M76" s="14">
        <v>5130</v>
      </c>
      <c r="N76" s="14">
        <v>7253</v>
      </c>
      <c r="O76" s="14">
        <v>10154</v>
      </c>
      <c r="P76" s="14">
        <v>10136</v>
      </c>
      <c r="Q76" s="14">
        <v>6031</v>
      </c>
      <c r="R76" s="14">
        <v>3455</v>
      </c>
      <c r="S76" s="14">
        <v>2422</v>
      </c>
      <c r="T76" s="14">
        <v>1577</v>
      </c>
      <c r="U76" s="14">
        <v>819</v>
      </c>
      <c r="V76" s="14">
        <v>185</v>
      </c>
      <c r="W76" s="14">
        <v>28</v>
      </c>
    </row>
    <row r="77" s="5" customFormat="1" ht="12.75">
      <c r="A77" s="2"/>
    </row>
    <row r="78" spans="1:23" ht="12.75">
      <c r="A78" s="9" t="s">
        <v>58</v>
      </c>
      <c r="B78" s="14">
        <v>1151176</v>
      </c>
      <c r="C78" s="14">
        <v>8229</v>
      </c>
      <c r="D78" s="14">
        <v>15214</v>
      </c>
      <c r="E78" s="14">
        <v>33279</v>
      </c>
      <c r="F78" s="14">
        <v>61146</v>
      </c>
      <c r="G78" s="14">
        <v>84653</v>
      </c>
      <c r="H78" s="14">
        <v>116730</v>
      </c>
      <c r="I78" s="14">
        <v>147444</v>
      </c>
      <c r="J78" s="14">
        <v>162944</v>
      </c>
      <c r="K78" s="14">
        <v>145170</v>
      </c>
      <c r="L78" s="14">
        <v>124544</v>
      </c>
      <c r="M78" s="14">
        <v>94825</v>
      </c>
      <c r="N78" s="14">
        <v>62830</v>
      </c>
      <c r="O78" s="14">
        <v>38742</v>
      </c>
      <c r="P78" s="14">
        <v>23548</v>
      </c>
      <c r="Q78" s="14">
        <v>13811</v>
      </c>
      <c r="R78" s="14">
        <v>8677</v>
      </c>
      <c r="S78" s="14">
        <v>5017</v>
      </c>
      <c r="T78" s="14">
        <v>2892</v>
      </c>
      <c r="U78" s="14">
        <v>1129</v>
      </c>
      <c r="V78" s="14">
        <v>294</v>
      </c>
      <c r="W78" s="14">
        <v>58</v>
      </c>
    </row>
    <row r="79" spans="1:23" ht="12.75">
      <c r="A79" s="2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1:23" ht="12.75" customHeight="1">
      <c r="A80" s="8" t="s">
        <v>38</v>
      </c>
      <c r="B80" s="14">
        <f aca="true" t="shared" si="4" ref="B80:W80">SUM(B82:B90)</f>
        <v>246162</v>
      </c>
      <c r="C80" s="14">
        <f t="shared" si="4"/>
        <v>1659</v>
      </c>
      <c r="D80" s="14">
        <f t="shared" si="4"/>
        <v>3375</v>
      </c>
      <c r="E80" s="14">
        <f t="shared" si="4"/>
        <v>6878</v>
      </c>
      <c r="F80" s="14">
        <f t="shared" si="4"/>
        <v>13520</v>
      </c>
      <c r="G80" s="14">
        <f t="shared" si="4"/>
        <v>18456</v>
      </c>
      <c r="H80" s="14">
        <f t="shared" si="4"/>
        <v>24736</v>
      </c>
      <c r="I80" s="14">
        <f t="shared" si="4"/>
        <v>31309</v>
      </c>
      <c r="J80" s="14">
        <f t="shared" si="4"/>
        <v>36030</v>
      </c>
      <c r="K80" s="14">
        <f t="shared" si="4"/>
        <v>32610</v>
      </c>
      <c r="L80" s="14">
        <f t="shared" si="4"/>
        <v>27768</v>
      </c>
      <c r="M80" s="14">
        <f t="shared" si="4"/>
        <v>19896</v>
      </c>
      <c r="N80" s="14">
        <f t="shared" si="4"/>
        <v>12883</v>
      </c>
      <c r="O80" s="14">
        <f t="shared" si="4"/>
        <v>7695</v>
      </c>
      <c r="P80" s="14">
        <f t="shared" si="4"/>
        <v>4306</v>
      </c>
      <c r="Q80" s="14">
        <f t="shared" si="4"/>
        <v>2298</v>
      </c>
      <c r="R80" s="14">
        <f t="shared" si="4"/>
        <v>1419</v>
      </c>
      <c r="S80" s="14">
        <f t="shared" si="4"/>
        <v>769</v>
      </c>
      <c r="T80" s="14">
        <f t="shared" si="4"/>
        <v>378</v>
      </c>
      <c r="U80" s="14">
        <f t="shared" si="4"/>
        <v>131</v>
      </c>
      <c r="V80" s="14">
        <f t="shared" si="4"/>
        <v>35</v>
      </c>
      <c r="W80" s="14">
        <f t="shared" si="4"/>
        <v>11</v>
      </c>
    </row>
    <row r="81" spans="1:23" ht="12.75">
      <c r="A81" s="8" t="s">
        <v>39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 ht="12.75">
      <c r="A82" s="2" t="s">
        <v>23</v>
      </c>
      <c r="B82" s="14">
        <v>36120</v>
      </c>
      <c r="C82" s="14">
        <v>211</v>
      </c>
      <c r="D82" s="14">
        <v>483</v>
      </c>
      <c r="E82" s="14">
        <v>970</v>
      </c>
      <c r="F82" s="14">
        <v>1816</v>
      </c>
      <c r="G82" s="14">
        <v>2951</v>
      </c>
      <c r="H82" s="14">
        <v>3827</v>
      </c>
      <c r="I82" s="14">
        <v>4666</v>
      </c>
      <c r="J82" s="14">
        <v>5382</v>
      </c>
      <c r="K82" s="14">
        <v>4706</v>
      </c>
      <c r="L82" s="14">
        <v>4152</v>
      </c>
      <c r="M82" s="14">
        <v>2686</v>
      </c>
      <c r="N82" s="14">
        <v>1925</v>
      </c>
      <c r="O82" s="14">
        <v>1146</v>
      </c>
      <c r="P82" s="14">
        <v>530</v>
      </c>
      <c r="Q82" s="14">
        <v>308</v>
      </c>
      <c r="R82" s="14">
        <v>167</v>
      </c>
      <c r="S82" s="14">
        <v>110</v>
      </c>
      <c r="T82" s="14">
        <v>62</v>
      </c>
      <c r="U82" s="14">
        <v>14</v>
      </c>
      <c r="V82" s="14">
        <v>6</v>
      </c>
      <c r="W82" s="14">
        <v>2</v>
      </c>
    </row>
    <row r="83" spans="1:23" ht="12.75">
      <c r="A83" s="2" t="s">
        <v>24</v>
      </c>
      <c r="B83" s="14">
        <v>22744</v>
      </c>
      <c r="C83" s="14">
        <v>247</v>
      </c>
      <c r="D83" s="14">
        <v>630</v>
      </c>
      <c r="E83" s="14">
        <v>960</v>
      </c>
      <c r="F83" s="14">
        <v>1328</v>
      </c>
      <c r="G83" s="14">
        <v>1563</v>
      </c>
      <c r="H83" s="14">
        <v>2043</v>
      </c>
      <c r="I83" s="14">
        <v>2668</v>
      </c>
      <c r="J83" s="14">
        <v>3080</v>
      </c>
      <c r="K83" s="14">
        <v>2934</v>
      </c>
      <c r="L83" s="14">
        <v>2474</v>
      </c>
      <c r="M83" s="14">
        <v>1844</v>
      </c>
      <c r="N83" s="14">
        <v>1178</v>
      </c>
      <c r="O83" s="14">
        <v>717</v>
      </c>
      <c r="P83" s="14">
        <v>479</v>
      </c>
      <c r="Q83" s="14">
        <v>272</v>
      </c>
      <c r="R83" s="14">
        <v>180</v>
      </c>
      <c r="S83" s="14">
        <v>85</v>
      </c>
      <c r="T83" s="14">
        <v>44</v>
      </c>
      <c r="U83" s="14">
        <v>12</v>
      </c>
      <c r="V83" s="14">
        <v>2</v>
      </c>
      <c r="W83" s="14">
        <v>4</v>
      </c>
    </row>
    <row r="84" spans="1:23" ht="12.75">
      <c r="A84" s="2" t="s">
        <v>25</v>
      </c>
      <c r="B84" s="14">
        <v>21943</v>
      </c>
      <c r="C84" s="14">
        <v>146</v>
      </c>
      <c r="D84" s="14">
        <v>260</v>
      </c>
      <c r="E84" s="14">
        <v>605</v>
      </c>
      <c r="F84" s="14">
        <v>1210</v>
      </c>
      <c r="G84" s="14">
        <v>1477</v>
      </c>
      <c r="H84" s="14">
        <v>2049</v>
      </c>
      <c r="I84" s="14">
        <v>2660</v>
      </c>
      <c r="J84" s="14">
        <v>2974</v>
      </c>
      <c r="K84" s="14">
        <v>2906</v>
      </c>
      <c r="L84" s="14">
        <v>2576</v>
      </c>
      <c r="M84" s="14">
        <v>2006</v>
      </c>
      <c r="N84" s="14">
        <v>1250</v>
      </c>
      <c r="O84" s="14">
        <v>774</v>
      </c>
      <c r="P84" s="14">
        <v>487</v>
      </c>
      <c r="Q84" s="14">
        <v>256</v>
      </c>
      <c r="R84" s="14">
        <v>153</v>
      </c>
      <c r="S84" s="14">
        <v>82</v>
      </c>
      <c r="T84" s="14">
        <v>47</v>
      </c>
      <c r="U84" s="14">
        <v>20</v>
      </c>
      <c r="V84" s="14">
        <v>4</v>
      </c>
      <c r="W84" s="14">
        <v>1</v>
      </c>
    </row>
    <row r="85" spans="1:23" ht="12.75">
      <c r="A85" s="2" t="s">
        <v>26</v>
      </c>
      <c r="B85" s="14">
        <v>27084</v>
      </c>
      <c r="C85" s="14">
        <v>125</v>
      </c>
      <c r="D85" s="14">
        <v>268</v>
      </c>
      <c r="E85" s="14">
        <v>636</v>
      </c>
      <c r="F85" s="14">
        <v>1386</v>
      </c>
      <c r="G85" s="14">
        <v>1979</v>
      </c>
      <c r="H85" s="14">
        <v>2680</v>
      </c>
      <c r="I85" s="14">
        <v>3478</v>
      </c>
      <c r="J85" s="14">
        <v>4300</v>
      </c>
      <c r="K85" s="14">
        <v>3730</v>
      </c>
      <c r="L85" s="14">
        <v>3181</v>
      </c>
      <c r="M85" s="14">
        <v>2182</v>
      </c>
      <c r="N85" s="14">
        <v>1389</v>
      </c>
      <c r="O85" s="14">
        <v>791</v>
      </c>
      <c r="P85" s="14">
        <v>428</v>
      </c>
      <c r="Q85" s="14">
        <v>258</v>
      </c>
      <c r="R85" s="14">
        <v>137</v>
      </c>
      <c r="S85" s="14">
        <v>83</v>
      </c>
      <c r="T85" s="14">
        <v>33</v>
      </c>
      <c r="U85" s="14">
        <v>15</v>
      </c>
      <c r="V85" s="14">
        <v>5</v>
      </c>
      <c r="W85" s="14">
        <v>0</v>
      </c>
    </row>
    <row r="86" spans="1:23" ht="12.75">
      <c r="A86" s="2" t="s">
        <v>27</v>
      </c>
      <c r="B86" s="14">
        <v>26826</v>
      </c>
      <c r="C86" s="14">
        <v>209</v>
      </c>
      <c r="D86" s="14">
        <v>343</v>
      </c>
      <c r="E86" s="14">
        <v>687</v>
      </c>
      <c r="F86" s="14">
        <v>1527</v>
      </c>
      <c r="G86" s="14">
        <v>2333</v>
      </c>
      <c r="H86" s="14">
        <v>2864</v>
      </c>
      <c r="I86" s="14">
        <v>3559</v>
      </c>
      <c r="J86" s="14">
        <v>3795</v>
      </c>
      <c r="K86" s="14">
        <v>3469</v>
      </c>
      <c r="L86" s="14">
        <v>2882</v>
      </c>
      <c r="M86" s="14">
        <v>2135</v>
      </c>
      <c r="N86" s="14">
        <v>1317</v>
      </c>
      <c r="O86" s="14">
        <v>825</v>
      </c>
      <c r="P86" s="14">
        <v>416</v>
      </c>
      <c r="Q86" s="14">
        <v>235</v>
      </c>
      <c r="R86" s="14">
        <v>116</v>
      </c>
      <c r="S86" s="14">
        <v>75</v>
      </c>
      <c r="T86" s="14">
        <v>30</v>
      </c>
      <c r="U86" s="14">
        <v>7</v>
      </c>
      <c r="V86" s="14">
        <v>2</v>
      </c>
      <c r="W86" s="14">
        <v>0</v>
      </c>
    </row>
    <row r="87" spans="1:23" ht="12.75">
      <c r="A87" s="2" t="s">
        <v>28</v>
      </c>
      <c r="B87" s="14">
        <v>25278</v>
      </c>
      <c r="C87" s="14">
        <v>186</v>
      </c>
      <c r="D87" s="14">
        <v>302</v>
      </c>
      <c r="E87" s="14">
        <v>709</v>
      </c>
      <c r="F87" s="14">
        <v>1405</v>
      </c>
      <c r="G87" s="14">
        <v>1881</v>
      </c>
      <c r="H87" s="14">
        <v>2520</v>
      </c>
      <c r="I87" s="14">
        <v>3246</v>
      </c>
      <c r="J87" s="14">
        <v>3683</v>
      </c>
      <c r="K87" s="14">
        <v>3274</v>
      </c>
      <c r="L87" s="14">
        <v>2764</v>
      </c>
      <c r="M87" s="14">
        <v>2138</v>
      </c>
      <c r="N87" s="14">
        <v>1377</v>
      </c>
      <c r="O87" s="14">
        <v>791</v>
      </c>
      <c r="P87" s="14">
        <v>477</v>
      </c>
      <c r="Q87" s="14">
        <v>222</v>
      </c>
      <c r="R87" s="14">
        <v>171</v>
      </c>
      <c r="S87" s="14">
        <v>77</v>
      </c>
      <c r="T87" s="14">
        <v>33</v>
      </c>
      <c r="U87" s="14">
        <v>19</v>
      </c>
      <c r="V87" s="14">
        <v>1</v>
      </c>
      <c r="W87" s="14">
        <v>2</v>
      </c>
    </row>
    <row r="88" spans="1:23" ht="12.75">
      <c r="A88" s="2" t="s">
        <v>29</v>
      </c>
      <c r="B88" s="14">
        <v>31395</v>
      </c>
      <c r="C88" s="14">
        <v>148</v>
      </c>
      <c r="D88" s="14">
        <v>348</v>
      </c>
      <c r="E88" s="14">
        <v>797</v>
      </c>
      <c r="F88" s="14">
        <v>1646</v>
      </c>
      <c r="G88" s="14">
        <v>2201</v>
      </c>
      <c r="H88" s="14">
        <v>3066</v>
      </c>
      <c r="I88" s="14">
        <v>3759</v>
      </c>
      <c r="J88" s="14">
        <v>4446</v>
      </c>
      <c r="K88" s="14">
        <v>4132</v>
      </c>
      <c r="L88" s="14">
        <v>3682</v>
      </c>
      <c r="M88" s="14">
        <v>2710</v>
      </c>
      <c r="N88" s="14">
        <v>1779</v>
      </c>
      <c r="O88" s="14">
        <v>1162</v>
      </c>
      <c r="P88" s="14">
        <v>695</v>
      </c>
      <c r="Q88" s="14">
        <v>355</v>
      </c>
      <c r="R88" s="14">
        <v>242</v>
      </c>
      <c r="S88" s="14">
        <v>122</v>
      </c>
      <c r="T88" s="14">
        <v>67</v>
      </c>
      <c r="U88" s="14">
        <v>26</v>
      </c>
      <c r="V88" s="14">
        <v>12</v>
      </c>
      <c r="W88" s="14">
        <v>0</v>
      </c>
    </row>
    <row r="89" spans="1:23" ht="12.75">
      <c r="A89" s="2" t="s">
        <v>30</v>
      </c>
      <c r="B89" s="14">
        <v>29552</v>
      </c>
      <c r="C89" s="14">
        <v>205</v>
      </c>
      <c r="D89" s="14">
        <v>436</v>
      </c>
      <c r="E89" s="14">
        <v>796</v>
      </c>
      <c r="F89" s="14">
        <v>1866</v>
      </c>
      <c r="G89" s="14">
        <v>2286</v>
      </c>
      <c r="H89" s="14">
        <v>3069</v>
      </c>
      <c r="I89" s="14">
        <v>3945</v>
      </c>
      <c r="J89" s="14">
        <v>4574</v>
      </c>
      <c r="K89" s="14">
        <v>4145</v>
      </c>
      <c r="L89" s="14">
        <v>3164</v>
      </c>
      <c r="M89" s="14">
        <v>2162</v>
      </c>
      <c r="N89" s="14">
        <v>1431</v>
      </c>
      <c r="O89" s="14">
        <v>739</v>
      </c>
      <c r="P89" s="14">
        <v>362</v>
      </c>
      <c r="Q89" s="14">
        <v>174</v>
      </c>
      <c r="R89" s="14">
        <v>113</v>
      </c>
      <c r="S89" s="14">
        <v>54</v>
      </c>
      <c r="T89" s="14">
        <v>25</v>
      </c>
      <c r="U89" s="14">
        <v>3</v>
      </c>
      <c r="V89" s="14">
        <v>3</v>
      </c>
      <c r="W89" s="14">
        <v>0</v>
      </c>
    </row>
    <row r="90" spans="1:23" ht="12.75">
      <c r="A90" s="2" t="s">
        <v>31</v>
      </c>
      <c r="B90" s="14">
        <v>25220</v>
      </c>
      <c r="C90" s="14">
        <v>182</v>
      </c>
      <c r="D90" s="14">
        <v>305</v>
      </c>
      <c r="E90" s="14">
        <v>718</v>
      </c>
      <c r="F90" s="14">
        <v>1336</v>
      </c>
      <c r="G90" s="14">
        <v>1785</v>
      </c>
      <c r="H90" s="14">
        <v>2618</v>
      </c>
      <c r="I90" s="14">
        <v>3328</v>
      </c>
      <c r="J90" s="14">
        <v>3796</v>
      </c>
      <c r="K90" s="14">
        <v>3314</v>
      </c>
      <c r="L90" s="14">
        <v>2893</v>
      </c>
      <c r="M90" s="14">
        <v>2033</v>
      </c>
      <c r="N90" s="14">
        <v>1237</v>
      </c>
      <c r="O90" s="14">
        <v>750</v>
      </c>
      <c r="P90" s="14">
        <v>432</v>
      </c>
      <c r="Q90" s="14">
        <v>218</v>
      </c>
      <c r="R90" s="14">
        <v>140</v>
      </c>
      <c r="S90" s="14">
        <v>81</v>
      </c>
      <c r="T90" s="14">
        <v>37</v>
      </c>
      <c r="U90" s="14">
        <v>15</v>
      </c>
      <c r="V90" s="14">
        <v>0</v>
      </c>
      <c r="W90" s="14">
        <v>2</v>
      </c>
    </row>
    <row r="91" spans="1:23" ht="12.75">
      <c r="A91" s="2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1:23" ht="12.75">
      <c r="A92" s="2" t="s">
        <v>40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1:23" ht="12.75">
      <c r="A93" s="2" t="s">
        <v>41</v>
      </c>
      <c r="B93" s="14">
        <v>624139</v>
      </c>
      <c r="C93" s="14">
        <v>4411</v>
      </c>
      <c r="D93" s="14">
        <v>7325</v>
      </c>
      <c r="E93" s="14">
        <v>16177</v>
      </c>
      <c r="F93" s="14">
        <v>30944</v>
      </c>
      <c r="G93" s="14">
        <v>47279</v>
      </c>
      <c r="H93" s="14">
        <v>66189</v>
      </c>
      <c r="I93" s="14">
        <v>82867</v>
      </c>
      <c r="J93" s="14">
        <v>87836</v>
      </c>
      <c r="K93" s="14">
        <v>76590</v>
      </c>
      <c r="L93" s="14">
        <v>65254</v>
      </c>
      <c r="M93" s="14">
        <v>51152</v>
      </c>
      <c r="N93" s="14">
        <v>34347</v>
      </c>
      <c r="O93" s="14">
        <v>21498</v>
      </c>
      <c r="P93" s="14">
        <v>13118</v>
      </c>
      <c r="Q93" s="14">
        <v>8027</v>
      </c>
      <c r="R93" s="14">
        <v>5163</v>
      </c>
      <c r="S93" s="14">
        <v>3097</v>
      </c>
      <c r="T93" s="14">
        <v>1897</v>
      </c>
      <c r="U93" s="14">
        <v>741</v>
      </c>
      <c r="V93" s="14">
        <v>186</v>
      </c>
      <c r="W93" s="14">
        <v>41</v>
      </c>
    </row>
    <row r="94" spans="1:23" ht="12.75">
      <c r="A94" s="2" t="s">
        <v>42</v>
      </c>
      <c r="B94" s="14">
        <v>56693</v>
      </c>
      <c r="C94" s="14">
        <v>547</v>
      </c>
      <c r="D94" s="14">
        <v>1252</v>
      </c>
      <c r="E94" s="14">
        <v>2376</v>
      </c>
      <c r="F94" s="14">
        <v>3497</v>
      </c>
      <c r="G94" s="14">
        <v>3793</v>
      </c>
      <c r="H94" s="14">
        <v>5019</v>
      </c>
      <c r="I94" s="14">
        <v>6870</v>
      </c>
      <c r="J94" s="14">
        <v>7791</v>
      </c>
      <c r="K94" s="14">
        <v>7064</v>
      </c>
      <c r="L94" s="14">
        <v>6093</v>
      </c>
      <c r="M94" s="14">
        <v>4730</v>
      </c>
      <c r="N94" s="14">
        <v>3048</v>
      </c>
      <c r="O94" s="14">
        <v>1864</v>
      </c>
      <c r="P94" s="14">
        <v>1221</v>
      </c>
      <c r="Q94" s="14">
        <v>698</v>
      </c>
      <c r="R94" s="14">
        <v>430</v>
      </c>
      <c r="S94" s="14">
        <v>225</v>
      </c>
      <c r="T94" s="14">
        <v>116</v>
      </c>
      <c r="U94" s="14">
        <v>46</v>
      </c>
      <c r="V94" s="14">
        <v>8</v>
      </c>
      <c r="W94" s="14">
        <v>5</v>
      </c>
    </row>
    <row r="95" spans="1:23" ht="12.75">
      <c r="A95" s="2" t="s">
        <v>43</v>
      </c>
      <c r="B95" s="14">
        <v>116276</v>
      </c>
      <c r="C95" s="14">
        <v>747</v>
      </c>
      <c r="D95" s="14">
        <v>1504</v>
      </c>
      <c r="E95" s="14">
        <v>3500</v>
      </c>
      <c r="F95" s="14">
        <v>6040</v>
      </c>
      <c r="G95" s="14">
        <v>8224</v>
      </c>
      <c r="H95" s="14">
        <v>12179</v>
      </c>
      <c r="I95" s="14">
        <v>15234</v>
      </c>
      <c r="J95" s="14">
        <v>17747</v>
      </c>
      <c r="K95" s="14">
        <v>15304</v>
      </c>
      <c r="L95" s="14">
        <v>13291</v>
      </c>
      <c r="M95" s="14">
        <v>8868</v>
      </c>
      <c r="N95" s="14">
        <v>6139</v>
      </c>
      <c r="O95" s="14">
        <v>3590</v>
      </c>
      <c r="P95" s="14">
        <v>1868</v>
      </c>
      <c r="Q95" s="14">
        <v>962</v>
      </c>
      <c r="R95" s="14">
        <v>537</v>
      </c>
      <c r="S95" s="14">
        <v>300</v>
      </c>
      <c r="T95" s="14">
        <v>168</v>
      </c>
      <c r="U95" s="14">
        <v>56</v>
      </c>
      <c r="V95" s="14">
        <v>13</v>
      </c>
      <c r="W95" s="14">
        <v>5</v>
      </c>
    </row>
    <row r="96" spans="1:23" ht="12.75">
      <c r="A96" s="2" t="s">
        <v>44</v>
      </c>
      <c r="B96" s="14">
        <v>199741</v>
      </c>
      <c r="C96" s="14">
        <v>1287</v>
      </c>
      <c r="D96" s="14">
        <v>2430</v>
      </c>
      <c r="E96" s="14">
        <v>5521</v>
      </c>
      <c r="F96" s="14">
        <v>11301</v>
      </c>
      <c r="G96" s="14">
        <v>14894</v>
      </c>
      <c r="H96" s="14">
        <v>19934</v>
      </c>
      <c r="I96" s="14">
        <v>25446</v>
      </c>
      <c r="J96" s="14">
        <v>29449</v>
      </c>
      <c r="K96" s="14">
        <v>26785</v>
      </c>
      <c r="L96" s="14">
        <v>22415</v>
      </c>
      <c r="M96" s="14">
        <v>16280</v>
      </c>
      <c r="N96" s="14">
        <v>10319</v>
      </c>
      <c r="O96" s="14">
        <v>6089</v>
      </c>
      <c r="P96" s="14">
        <v>3510</v>
      </c>
      <c r="Q96" s="14">
        <v>1874</v>
      </c>
      <c r="R96" s="14">
        <v>1141</v>
      </c>
      <c r="S96" s="14">
        <v>636</v>
      </c>
      <c r="T96" s="14">
        <v>286</v>
      </c>
      <c r="U96" s="14">
        <v>113</v>
      </c>
      <c r="V96" s="14">
        <v>28</v>
      </c>
      <c r="W96" s="14">
        <v>3</v>
      </c>
    </row>
    <row r="97" spans="1:23" ht="12.75">
      <c r="A97" s="2" t="s">
        <v>45</v>
      </c>
      <c r="B97" s="14">
        <v>78099</v>
      </c>
      <c r="C97" s="14">
        <v>780</v>
      </c>
      <c r="D97" s="14">
        <v>1508</v>
      </c>
      <c r="E97" s="14">
        <v>2839</v>
      </c>
      <c r="F97" s="14">
        <v>4476</v>
      </c>
      <c r="G97" s="14">
        <v>5484</v>
      </c>
      <c r="H97" s="14">
        <v>6582</v>
      </c>
      <c r="I97" s="14">
        <v>8169</v>
      </c>
      <c r="J97" s="14">
        <v>9569</v>
      </c>
      <c r="K97" s="14">
        <v>9530</v>
      </c>
      <c r="L97" s="14">
        <v>8667</v>
      </c>
      <c r="M97" s="14">
        <v>7271</v>
      </c>
      <c r="N97" s="14">
        <v>4783</v>
      </c>
      <c r="O97" s="14">
        <v>3141</v>
      </c>
      <c r="P97" s="14">
        <v>2251</v>
      </c>
      <c r="Q97" s="14">
        <v>1353</v>
      </c>
      <c r="R97" s="14">
        <v>839</v>
      </c>
      <c r="S97" s="14">
        <v>448</v>
      </c>
      <c r="T97" s="14">
        <v>253</v>
      </c>
      <c r="U97" s="14">
        <v>109</v>
      </c>
      <c r="V97" s="14">
        <v>46</v>
      </c>
      <c r="W97" s="14">
        <v>1</v>
      </c>
    </row>
    <row r="98" spans="1:23" ht="12.75">
      <c r="A98" s="2" t="s">
        <v>46</v>
      </c>
      <c r="B98" s="14">
        <v>6776</v>
      </c>
      <c r="C98" s="14">
        <v>32</v>
      </c>
      <c r="D98" s="14">
        <v>114</v>
      </c>
      <c r="E98" s="14">
        <v>289</v>
      </c>
      <c r="F98" s="14">
        <v>472</v>
      </c>
      <c r="G98" s="14">
        <v>457</v>
      </c>
      <c r="H98" s="14">
        <v>612</v>
      </c>
      <c r="I98" s="14">
        <v>814</v>
      </c>
      <c r="J98" s="14">
        <v>989</v>
      </c>
      <c r="K98" s="14">
        <v>888</v>
      </c>
      <c r="L98" s="14">
        <v>731</v>
      </c>
      <c r="M98" s="14">
        <v>566</v>
      </c>
      <c r="N98" s="14">
        <v>344</v>
      </c>
      <c r="O98" s="14">
        <v>213</v>
      </c>
      <c r="P98" s="14">
        <v>117</v>
      </c>
      <c r="Q98" s="14">
        <v>51</v>
      </c>
      <c r="R98" s="14">
        <v>40</v>
      </c>
      <c r="S98" s="14">
        <v>25</v>
      </c>
      <c r="T98" s="14">
        <v>18</v>
      </c>
      <c r="U98" s="14">
        <v>1</v>
      </c>
      <c r="V98" s="14">
        <v>3</v>
      </c>
      <c r="W98" s="14">
        <v>0</v>
      </c>
    </row>
    <row r="99" spans="1:23" ht="12.75">
      <c r="A99" s="2" t="s">
        <v>47</v>
      </c>
      <c r="B99" s="14">
        <v>9369</v>
      </c>
      <c r="C99" s="14">
        <v>71</v>
      </c>
      <c r="D99" s="14">
        <v>151</v>
      </c>
      <c r="E99" s="14">
        <v>351</v>
      </c>
      <c r="F99" s="14">
        <v>614</v>
      </c>
      <c r="G99" s="14">
        <v>633</v>
      </c>
      <c r="H99" s="14">
        <v>854</v>
      </c>
      <c r="I99" s="14">
        <v>1110</v>
      </c>
      <c r="J99" s="14">
        <v>1366</v>
      </c>
      <c r="K99" s="14">
        <v>1240</v>
      </c>
      <c r="L99" s="14">
        <v>1101</v>
      </c>
      <c r="M99" s="14">
        <v>782</v>
      </c>
      <c r="N99" s="14">
        <v>454</v>
      </c>
      <c r="O99" s="14">
        <v>290</v>
      </c>
      <c r="P99" s="14">
        <v>149</v>
      </c>
      <c r="Q99" s="14">
        <v>97</v>
      </c>
      <c r="R99" s="14">
        <v>66</v>
      </c>
      <c r="S99" s="14">
        <v>23</v>
      </c>
      <c r="T99" s="14">
        <v>14</v>
      </c>
      <c r="U99" s="14">
        <v>1</v>
      </c>
      <c r="V99" s="14">
        <v>2</v>
      </c>
      <c r="W99" s="14">
        <v>0</v>
      </c>
    </row>
    <row r="100" spans="1:23" ht="12.75">
      <c r="A100" s="2" t="s">
        <v>48</v>
      </c>
      <c r="B100" s="14">
        <v>13221</v>
      </c>
      <c r="C100" s="14">
        <v>67</v>
      </c>
      <c r="D100" s="14">
        <v>197</v>
      </c>
      <c r="E100" s="14">
        <v>448</v>
      </c>
      <c r="F100" s="14">
        <v>834</v>
      </c>
      <c r="G100" s="14">
        <v>795</v>
      </c>
      <c r="H100" s="14">
        <v>1179</v>
      </c>
      <c r="I100" s="14">
        <v>1717</v>
      </c>
      <c r="J100" s="14">
        <v>2043</v>
      </c>
      <c r="K100" s="14">
        <v>1827</v>
      </c>
      <c r="L100" s="14">
        <v>1484</v>
      </c>
      <c r="M100" s="14">
        <v>1015</v>
      </c>
      <c r="N100" s="14">
        <v>681</v>
      </c>
      <c r="O100" s="14">
        <v>399</v>
      </c>
      <c r="P100" s="14">
        <v>235</v>
      </c>
      <c r="Q100" s="14">
        <v>128</v>
      </c>
      <c r="R100" s="14">
        <v>79</v>
      </c>
      <c r="S100" s="14">
        <v>50</v>
      </c>
      <c r="T100" s="14">
        <v>28</v>
      </c>
      <c r="U100" s="14">
        <v>13</v>
      </c>
      <c r="V100" s="14">
        <v>1</v>
      </c>
      <c r="W100" s="14">
        <v>1</v>
      </c>
    </row>
    <row r="101" spans="1:23" ht="12.75">
      <c r="A101" s="2" t="s">
        <v>49</v>
      </c>
      <c r="B101" s="14">
        <v>15877</v>
      </c>
      <c r="C101" s="14">
        <v>108</v>
      </c>
      <c r="D101" s="14">
        <v>249</v>
      </c>
      <c r="E101" s="14">
        <v>571</v>
      </c>
      <c r="F101" s="14">
        <v>980</v>
      </c>
      <c r="G101" s="14">
        <v>1014</v>
      </c>
      <c r="H101" s="14">
        <v>1437</v>
      </c>
      <c r="I101" s="14">
        <v>1934</v>
      </c>
      <c r="J101" s="14">
        <v>2188</v>
      </c>
      <c r="K101" s="14">
        <v>2178</v>
      </c>
      <c r="L101" s="14">
        <v>1883</v>
      </c>
      <c r="M101" s="14">
        <v>1317</v>
      </c>
      <c r="N101" s="14">
        <v>818</v>
      </c>
      <c r="O101" s="14">
        <v>513</v>
      </c>
      <c r="P101" s="14">
        <v>298</v>
      </c>
      <c r="Q101" s="14">
        <v>185</v>
      </c>
      <c r="R101" s="14">
        <v>102</v>
      </c>
      <c r="S101" s="14">
        <v>56</v>
      </c>
      <c r="T101" s="14">
        <v>30</v>
      </c>
      <c r="U101" s="14">
        <v>11</v>
      </c>
      <c r="V101" s="14">
        <v>3</v>
      </c>
      <c r="W101" s="14">
        <v>2</v>
      </c>
    </row>
    <row r="102" spans="1:23" ht="12.75">
      <c r="A102" s="2" t="s">
        <v>50</v>
      </c>
      <c r="B102" s="14">
        <v>5492</v>
      </c>
      <c r="C102" s="14">
        <v>31</v>
      </c>
      <c r="D102" s="14">
        <v>118</v>
      </c>
      <c r="E102" s="14">
        <v>237</v>
      </c>
      <c r="F102" s="14">
        <v>385</v>
      </c>
      <c r="G102" s="14">
        <v>355</v>
      </c>
      <c r="H102" s="14">
        <v>553</v>
      </c>
      <c r="I102" s="14">
        <v>615</v>
      </c>
      <c r="J102" s="14">
        <v>709</v>
      </c>
      <c r="K102" s="14">
        <v>597</v>
      </c>
      <c r="L102" s="14">
        <v>615</v>
      </c>
      <c r="M102" s="14">
        <v>476</v>
      </c>
      <c r="N102" s="14">
        <v>330</v>
      </c>
      <c r="O102" s="14">
        <v>200</v>
      </c>
      <c r="P102" s="14">
        <v>125</v>
      </c>
      <c r="Q102" s="14">
        <v>61</v>
      </c>
      <c r="R102" s="14">
        <v>41</v>
      </c>
      <c r="S102" s="14">
        <v>25</v>
      </c>
      <c r="T102" s="14">
        <v>9</v>
      </c>
      <c r="U102" s="14">
        <v>10</v>
      </c>
      <c r="V102" s="14">
        <v>0</v>
      </c>
      <c r="W102" s="14">
        <v>0</v>
      </c>
    </row>
    <row r="103" spans="1:23" ht="12.75">
      <c r="A103" s="2" t="s">
        <v>51</v>
      </c>
      <c r="B103" s="14">
        <v>25493</v>
      </c>
      <c r="C103" s="14">
        <v>148</v>
      </c>
      <c r="D103" s="14">
        <v>366</v>
      </c>
      <c r="E103" s="14">
        <v>970</v>
      </c>
      <c r="F103" s="14">
        <v>1603</v>
      </c>
      <c r="G103" s="14">
        <v>1725</v>
      </c>
      <c r="H103" s="14">
        <v>2192</v>
      </c>
      <c r="I103" s="14">
        <v>2668</v>
      </c>
      <c r="J103" s="14">
        <v>3257</v>
      </c>
      <c r="K103" s="14">
        <v>3167</v>
      </c>
      <c r="L103" s="14">
        <v>3010</v>
      </c>
      <c r="M103" s="14">
        <v>2368</v>
      </c>
      <c r="N103" s="14">
        <v>1567</v>
      </c>
      <c r="O103" s="14">
        <v>945</v>
      </c>
      <c r="P103" s="14">
        <v>656</v>
      </c>
      <c r="Q103" s="14">
        <v>375</v>
      </c>
      <c r="R103" s="14">
        <v>239</v>
      </c>
      <c r="S103" s="14">
        <v>132</v>
      </c>
      <c r="T103" s="14">
        <v>73</v>
      </c>
      <c r="U103" s="14">
        <v>28</v>
      </c>
      <c r="V103" s="14">
        <v>4</v>
      </c>
      <c r="W103" s="14">
        <v>0</v>
      </c>
    </row>
    <row r="104" spans="1:23" ht="12.75">
      <c r="A104" s="2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1:23" ht="12.75">
      <c r="A105" s="9" t="s">
        <v>52</v>
      </c>
      <c r="B105" s="14">
        <v>527037</v>
      </c>
      <c r="C105" s="14">
        <v>3818</v>
      </c>
      <c r="D105" s="14">
        <v>7889</v>
      </c>
      <c r="E105" s="14">
        <v>17102</v>
      </c>
      <c r="F105" s="14">
        <v>30202</v>
      </c>
      <c r="G105" s="14">
        <v>37374</v>
      </c>
      <c r="H105" s="14">
        <v>50541</v>
      </c>
      <c r="I105" s="14">
        <v>64577</v>
      </c>
      <c r="J105" s="14">
        <v>75108</v>
      </c>
      <c r="K105" s="14">
        <v>68580</v>
      </c>
      <c r="L105" s="14">
        <v>59290</v>
      </c>
      <c r="M105" s="14">
        <v>43673</v>
      </c>
      <c r="N105" s="14">
        <v>28483</v>
      </c>
      <c r="O105" s="14">
        <v>17244</v>
      </c>
      <c r="P105" s="14">
        <v>10430</v>
      </c>
      <c r="Q105" s="14">
        <v>5784</v>
      </c>
      <c r="R105" s="14">
        <v>3514</v>
      </c>
      <c r="S105" s="14">
        <v>1920</v>
      </c>
      <c r="T105" s="14">
        <v>995</v>
      </c>
      <c r="U105" s="14">
        <v>388</v>
      </c>
      <c r="V105" s="14">
        <v>108</v>
      </c>
      <c r="W105" s="14">
        <v>17</v>
      </c>
    </row>
    <row r="106" spans="1:23" ht="12.75">
      <c r="A106" s="2" t="s">
        <v>35</v>
      </c>
      <c r="B106" s="14">
        <v>53977</v>
      </c>
      <c r="C106" s="14">
        <v>322</v>
      </c>
      <c r="D106" s="14">
        <v>883</v>
      </c>
      <c r="E106" s="14">
        <v>2086</v>
      </c>
      <c r="F106" s="14">
        <v>3492</v>
      </c>
      <c r="G106" s="14">
        <v>3421</v>
      </c>
      <c r="H106" s="14">
        <v>4925</v>
      </c>
      <c r="I106" s="14">
        <v>6535</v>
      </c>
      <c r="J106" s="14">
        <v>7561</v>
      </c>
      <c r="K106" s="14">
        <v>6966</v>
      </c>
      <c r="L106" s="14">
        <v>6144</v>
      </c>
      <c r="M106" s="14">
        <v>4495</v>
      </c>
      <c r="N106" s="14">
        <v>2956</v>
      </c>
      <c r="O106" s="14">
        <v>1774</v>
      </c>
      <c r="P106" s="14">
        <v>1066</v>
      </c>
      <c r="Q106" s="14">
        <v>594</v>
      </c>
      <c r="R106" s="14">
        <v>375</v>
      </c>
      <c r="S106" s="14">
        <v>218</v>
      </c>
      <c r="T106" s="14">
        <v>113</v>
      </c>
      <c r="U106" s="14">
        <v>40</v>
      </c>
      <c r="V106" s="14">
        <v>9</v>
      </c>
      <c r="W106" s="14">
        <v>2</v>
      </c>
    </row>
    <row r="107" spans="1:23" ht="12.75">
      <c r="A107" s="2" t="s">
        <v>53</v>
      </c>
      <c r="B107" s="14">
        <v>36743</v>
      </c>
      <c r="C107" s="14">
        <v>273</v>
      </c>
      <c r="D107" s="14">
        <v>570</v>
      </c>
      <c r="E107" s="14">
        <v>1317</v>
      </c>
      <c r="F107" s="14">
        <v>2274</v>
      </c>
      <c r="G107" s="14">
        <v>2642</v>
      </c>
      <c r="H107" s="14">
        <v>3304</v>
      </c>
      <c r="I107" s="14">
        <v>4049</v>
      </c>
      <c r="J107" s="14">
        <v>4923</v>
      </c>
      <c r="K107" s="14">
        <v>4736</v>
      </c>
      <c r="L107" s="14">
        <v>4284</v>
      </c>
      <c r="M107" s="14">
        <v>3267</v>
      </c>
      <c r="N107" s="14">
        <v>2054</v>
      </c>
      <c r="O107" s="14">
        <v>1233</v>
      </c>
      <c r="P107" s="14">
        <v>763</v>
      </c>
      <c r="Q107" s="14">
        <v>471</v>
      </c>
      <c r="R107" s="14">
        <v>291</v>
      </c>
      <c r="S107" s="14">
        <v>162</v>
      </c>
      <c r="T107" s="14">
        <v>93</v>
      </c>
      <c r="U107" s="14">
        <v>31</v>
      </c>
      <c r="V107" s="14">
        <v>6</v>
      </c>
      <c r="W107" s="14">
        <v>0</v>
      </c>
    </row>
    <row r="108" spans="1:23" ht="12.75">
      <c r="A108" s="2" t="s">
        <v>54</v>
      </c>
      <c r="B108" s="14">
        <v>66533</v>
      </c>
      <c r="C108" s="14">
        <v>555</v>
      </c>
      <c r="D108" s="14">
        <v>1094</v>
      </c>
      <c r="E108" s="14">
        <v>2507</v>
      </c>
      <c r="F108" s="14">
        <v>3968</v>
      </c>
      <c r="G108" s="14">
        <v>4702</v>
      </c>
      <c r="H108" s="14">
        <v>5987</v>
      </c>
      <c r="I108" s="14">
        <v>7674</v>
      </c>
      <c r="J108" s="14">
        <v>9264</v>
      </c>
      <c r="K108" s="14">
        <v>8449</v>
      </c>
      <c r="L108" s="14">
        <v>7433</v>
      </c>
      <c r="M108" s="14">
        <v>5662</v>
      </c>
      <c r="N108" s="14">
        <v>3646</v>
      </c>
      <c r="O108" s="14">
        <v>2194</v>
      </c>
      <c r="P108" s="14">
        <v>1479</v>
      </c>
      <c r="Q108" s="14">
        <v>888</v>
      </c>
      <c r="R108" s="14">
        <v>516</v>
      </c>
      <c r="S108" s="14">
        <v>297</v>
      </c>
      <c r="T108" s="14">
        <v>144</v>
      </c>
      <c r="U108" s="14">
        <v>59</v>
      </c>
      <c r="V108" s="14">
        <v>13</v>
      </c>
      <c r="W108" s="14">
        <v>2</v>
      </c>
    </row>
    <row r="109" spans="1:23" ht="12.75">
      <c r="A109" s="2" t="s">
        <v>55</v>
      </c>
      <c r="B109" s="14">
        <v>123622</v>
      </c>
      <c r="C109" s="14">
        <v>1009</v>
      </c>
      <c r="D109" s="14">
        <v>1967</v>
      </c>
      <c r="E109" s="14">
        <v>4314</v>
      </c>
      <c r="F109" s="14">
        <v>6948</v>
      </c>
      <c r="G109" s="14">
        <v>8153</v>
      </c>
      <c r="H109" s="14">
        <v>11589</v>
      </c>
      <c r="I109" s="14">
        <v>15010</v>
      </c>
      <c r="J109" s="14">
        <v>17330</v>
      </c>
      <c r="K109" s="14">
        <v>15819</v>
      </c>
      <c r="L109" s="14">
        <v>13661</v>
      </c>
      <c r="M109" s="14">
        <v>10353</v>
      </c>
      <c r="N109" s="14">
        <v>6944</v>
      </c>
      <c r="O109" s="14">
        <v>4348</v>
      </c>
      <c r="P109" s="14">
        <v>2816</v>
      </c>
      <c r="Q109" s="14">
        <v>1533</v>
      </c>
      <c r="R109" s="14">
        <v>913</v>
      </c>
      <c r="S109" s="14">
        <v>474</v>
      </c>
      <c r="T109" s="14">
        <v>267</v>
      </c>
      <c r="U109" s="14">
        <v>127</v>
      </c>
      <c r="V109" s="14">
        <v>45</v>
      </c>
      <c r="W109" s="14">
        <v>2</v>
      </c>
    </row>
    <row r="110" spans="1:23" ht="12.75">
      <c r="A110" s="2" t="s">
        <v>56</v>
      </c>
      <c r="B110" s="14">
        <v>214767</v>
      </c>
      <c r="C110" s="14">
        <v>1511</v>
      </c>
      <c r="D110" s="14">
        <v>3027</v>
      </c>
      <c r="E110" s="14">
        <v>6081</v>
      </c>
      <c r="F110" s="14">
        <v>11874</v>
      </c>
      <c r="G110" s="14">
        <v>16255</v>
      </c>
      <c r="H110" s="14">
        <v>21670</v>
      </c>
      <c r="I110" s="14">
        <v>27550</v>
      </c>
      <c r="J110" s="14">
        <v>31584</v>
      </c>
      <c r="K110" s="14">
        <v>28478</v>
      </c>
      <c r="L110" s="14">
        <v>24086</v>
      </c>
      <c r="M110" s="14">
        <v>17186</v>
      </c>
      <c r="N110" s="14">
        <v>11104</v>
      </c>
      <c r="O110" s="14">
        <v>6533</v>
      </c>
      <c r="P110" s="14">
        <v>3611</v>
      </c>
      <c r="Q110" s="14">
        <v>1943</v>
      </c>
      <c r="R110" s="14">
        <v>1177</v>
      </c>
      <c r="S110" s="14">
        <v>647</v>
      </c>
      <c r="T110" s="14">
        <v>311</v>
      </c>
      <c r="U110" s="14">
        <v>105</v>
      </c>
      <c r="V110" s="14">
        <v>23</v>
      </c>
      <c r="W110" s="14">
        <v>11</v>
      </c>
    </row>
    <row r="111" spans="1:23" ht="12.75">
      <c r="A111" s="2" t="s">
        <v>57</v>
      </c>
      <c r="B111" s="14">
        <v>31395</v>
      </c>
      <c r="C111" s="14">
        <v>148</v>
      </c>
      <c r="D111" s="14">
        <v>348</v>
      </c>
      <c r="E111" s="14">
        <v>797</v>
      </c>
      <c r="F111" s="14">
        <v>1646</v>
      </c>
      <c r="G111" s="14">
        <v>2201</v>
      </c>
      <c r="H111" s="14">
        <v>3066</v>
      </c>
      <c r="I111" s="14">
        <v>3759</v>
      </c>
      <c r="J111" s="14">
        <v>4446</v>
      </c>
      <c r="K111" s="14">
        <v>4132</v>
      </c>
      <c r="L111" s="14">
        <v>3682</v>
      </c>
      <c r="M111" s="14">
        <v>2710</v>
      </c>
      <c r="N111" s="14">
        <v>1779</v>
      </c>
      <c r="O111" s="14">
        <v>1162</v>
      </c>
      <c r="P111" s="14">
        <v>695</v>
      </c>
      <c r="Q111" s="14">
        <v>355</v>
      </c>
      <c r="R111" s="14">
        <v>242</v>
      </c>
      <c r="S111" s="14">
        <v>122</v>
      </c>
      <c r="T111" s="14">
        <v>67</v>
      </c>
      <c r="U111" s="14">
        <v>26</v>
      </c>
      <c r="V111" s="14">
        <v>12</v>
      </c>
      <c r="W111" s="14">
        <v>0</v>
      </c>
    </row>
    <row r="112" ht="12.75">
      <c r="B112" s="10"/>
    </row>
    <row r="113" spans="1:23" ht="12.75">
      <c r="A113" s="11" t="s">
        <v>34</v>
      </c>
      <c r="B113" s="11" t="s">
        <v>34</v>
      </c>
      <c r="C113" s="11" t="s">
        <v>34</v>
      </c>
      <c r="D113" s="11" t="s">
        <v>34</v>
      </c>
      <c r="E113" s="11" t="s">
        <v>34</v>
      </c>
      <c r="F113" s="11" t="s">
        <v>34</v>
      </c>
      <c r="G113" s="11" t="s">
        <v>34</v>
      </c>
      <c r="H113" s="11" t="s">
        <v>34</v>
      </c>
      <c r="I113" s="11" t="s">
        <v>34</v>
      </c>
      <c r="J113" s="11" t="s">
        <v>34</v>
      </c>
      <c r="K113" s="11" t="s">
        <v>34</v>
      </c>
      <c r="L113" s="11" t="s">
        <v>34</v>
      </c>
      <c r="M113" s="11" t="s">
        <v>34</v>
      </c>
      <c r="N113" s="11" t="s">
        <v>34</v>
      </c>
      <c r="O113" s="11" t="s">
        <v>34</v>
      </c>
      <c r="P113" s="11" t="s">
        <v>34</v>
      </c>
      <c r="Q113" s="11" t="s">
        <v>34</v>
      </c>
      <c r="R113" s="11" t="s">
        <v>34</v>
      </c>
      <c r="S113" s="11" t="s">
        <v>34</v>
      </c>
      <c r="T113" s="11" t="s">
        <v>34</v>
      </c>
      <c r="U113" s="11" t="s">
        <v>34</v>
      </c>
      <c r="V113" s="11" t="s">
        <v>34</v>
      </c>
      <c r="W113" s="11" t="s">
        <v>34</v>
      </c>
    </row>
    <row r="114" ht="12.75">
      <c r="A114" s="12" t="s">
        <v>59</v>
      </c>
    </row>
  </sheetData>
  <sheetProtection/>
  <printOptions/>
  <pageMargins left="0.75" right="0.75" top="1" bottom="1" header="0" footer="0"/>
  <pageSetup horizontalDpi="600" verticalDpi="600" orientation="portrait" paperSize="9"/>
  <headerFooter alignWithMargins="0">
    <oddFooter>&amp;L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W114"/>
  <sheetViews>
    <sheetView zoomScaleSheetLayoutView="100" zoomScalePageLayoutView="0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4" sqref="A4"/>
    </sheetView>
  </sheetViews>
  <sheetFormatPr defaultColWidth="16.00390625" defaultRowHeight="12.75"/>
  <cols>
    <col min="1" max="1" width="39.421875" style="1" customWidth="1" collapsed="1"/>
    <col min="2" max="16384" width="16.00390625" style="1" customWidth="1"/>
  </cols>
  <sheetData>
    <row r="1" ht="36" customHeight="1">
      <c r="A1" s="3"/>
    </row>
    <row r="2" ht="15.75">
      <c r="A2" s="3"/>
    </row>
    <row r="3" ht="15.75">
      <c r="A3" s="6" t="s">
        <v>60</v>
      </c>
    </row>
    <row r="5" ht="15">
      <c r="A5" s="4" t="s">
        <v>36</v>
      </c>
    </row>
    <row r="6" spans="1:23" ht="25.5">
      <c r="A6" s="7"/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17</v>
      </c>
      <c r="T6" s="7" t="s">
        <v>18</v>
      </c>
      <c r="U6" s="7" t="s">
        <v>19</v>
      </c>
      <c r="V6" s="7" t="s">
        <v>20</v>
      </c>
      <c r="W6" s="7" t="s">
        <v>21</v>
      </c>
    </row>
    <row r="8" spans="1:23" ht="12.75">
      <c r="A8" s="2" t="s">
        <v>22</v>
      </c>
      <c r="B8" s="14">
        <v>1836821</v>
      </c>
      <c r="C8" s="14">
        <v>160890</v>
      </c>
      <c r="D8" s="14">
        <v>167870</v>
      </c>
      <c r="E8" s="14">
        <v>145104</v>
      </c>
      <c r="F8" s="14">
        <v>114398</v>
      </c>
      <c r="G8" s="14">
        <v>109019</v>
      </c>
      <c r="H8" s="14">
        <v>111390</v>
      </c>
      <c r="I8" s="14">
        <v>128411</v>
      </c>
      <c r="J8" s="14">
        <v>162765</v>
      </c>
      <c r="K8" s="14">
        <v>170703</v>
      </c>
      <c r="L8" s="14">
        <v>146231</v>
      </c>
      <c r="M8" s="14">
        <v>117986</v>
      </c>
      <c r="N8" s="14">
        <v>90624</v>
      </c>
      <c r="O8" s="14">
        <v>60074</v>
      </c>
      <c r="P8" s="14">
        <v>49177</v>
      </c>
      <c r="Q8" s="14">
        <v>37567</v>
      </c>
      <c r="R8" s="14">
        <v>25162</v>
      </c>
      <c r="S8" s="14">
        <v>22427</v>
      </c>
      <c r="T8" s="14">
        <v>12319</v>
      </c>
      <c r="U8" s="14">
        <v>4004</v>
      </c>
      <c r="V8" s="14">
        <v>624</v>
      </c>
      <c r="W8" s="14">
        <v>76</v>
      </c>
    </row>
    <row r="9" spans="1:23" ht="12.7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12.75" customHeight="1">
      <c r="A10" s="8" t="s">
        <v>38</v>
      </c>
      <c r="B10" s="14">
        <f>SUM(B12:B20)</f>
        <v>426530</v>
      </c>
      <c r="C10" s="14">
        <f aca="true" t="shared" si="0" ref="C10:W10">SUM(C12:C20)</f>
        <v>38912</v>
      </c>
      <c r="D10" s="14">
        <f t="shared" si="0"/>
        <v>40535</v>
      </c>
      <c r="E10" s="14">
        <f t="shared" si="0"/>
        <v>34675</v>
      </c>
      <c r="F10" s="14">
        <f t="shared" si="0"/>
        <v>26383</v>
      </c>
      <c r="G10" s="14">
        <f t="shared" si="0"/>
        <v>25605</v>
      </c>
      <c r="H10" s="14">
        <f t="shared" si="0"/>
        <v>28440</v>
      </c>
      <c r="I10" s="14">
        <f t="shared" si="0"/>
        <v>36064</v>
      </c>
      <c r="J10" s="14">
        <f t="shared" si="0"/>
        <v>46373</v>
      </c>
      <c r="K10" s="14">
        <f t="shared" si="0"/>
        <v>43940</v>
      </c>
      <c r="L10" s="14">
        <f t="shared" si="0"/>
        <v>31631</v>
      </c>
      <c r="M10" s="14">
        <f t="shared" si="0"/>
        <v>20927</v>
      </c>
      <c r="N10" s="14">
        <f t="shared" si="0"/>
        <v>15632</v>
      </c>
      <c r="O10" s="14">
        <f t="shared" si="0"/>
        <v>11749</v>
      </c>
      <c r="P10" s="14">
        <f t="shared" si="0"/>
        <v>10359</v>
      </c>
      <c r="Q10" s="14">
        <f t="shared" si="0"/>
        <v>7123</v>
      </c>
      <c r="R10" s="14">
        <f t="shared" si="0"/>
        <v>4061</v>
      </c>
      <c r="S10" s="14">
        <f t="shared" si="0"/>
        <v>2516</v>
      </c>
      <c r="T10" s="14">
        <f t="shared" si="0"/>
        <v>1169</v>
      </c>
      <c r="U10" s="14">
        <f t="shared" si="0"/>
        <v>359</v>
      </c>
      <c r="V10" s="14">
        <f t="shared" si="0"/>
        <v>64</v>
      </c>
      <c r="W10" s="14">
        <f t="shared" si="0"/>
        <v>13</v>
      </c>
    </row>
    <row r="11" spans="1:23" ht="12.75">
      <c r="A11" s="8" t="s">
        <v>39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ht="12.75">
      <c r="A12" s="2" t="s">
        <v>23</v>
      </c>
      <c r="B12" s="14">
        <v>51525</v>
      </c>
      <c r="C12" s="14">
        <v>4357</v>
      </c>
      <c r="D12" s="14">
        <v>5174</v>
      </c>
      <c r="E12" s="14">
        <v>4645</v>
      </c>
      <c r="F12" s="14">
        <v>3493</v>
      </c>
      <c r="G12" s="14">
        <v>3437</v>
      </c>
      <c r="H12" s="14">
        <v>3531</v>
      </c>
      <c r="I12" s="14">
        <v>3928</v>
      </c>
      <c r="J12" s="14">
        <v>4649</v>
      </c>
      <c r="K12" s="14">
        <v>4951</v>
      </c>
      <c r="L12" s="14">
        <v>3929</v>
      </c>
      <c r="M12" s="14">
        <v>2539</v>
      </c>
      <c r="N12" s="14">
        <v>2066</v>
      </c>
      <c r="O12" s="14">
        <v>1544</v>
      </c>
      <c r="P12" s="14">
        <v>1243</v>
      </c>
      <c r="Q12" s="14">
        <v>815</v>
      </c>
      <c r="R12" s="14">
        <v>556</v>
      </c>
      <c r="S12" s="14">
        <v>387</v>
      </c>
      <c r="T12" s="14">
        <v>194</v>
      </c>
      <c r="U12" s="14">
        <v>71</v>
      </c>
      <c r="V12" s="14">
        <v>12</v>
      </c>
      <c r="W12" s="14">
        <v>4</v>
      </c>
    </row>
    <row r="13" spans="1:23" ht="12.75">
      <c r="A13" s="2" t="s">
        <v>24</v>
      </c>
      <c r="B13" s="14">
        <v>31704</v>
      </c>
      <c r="C13" s="14">
        <v>2922</v>
      </c>
      <c r="D13" s="14">
        <v>2969</v>
      </c>
      <c r="E13" s="14">
        <v>2685</v>
      </c>
      <c r="F13" s="14">
        <v>2274</v>
      </c>
      <c r="G13" s="14">
        <v>2103</v>
      </c>
      <c r="H13" s="14">
        <v>2001</v>
      </c>
      <c r="I13" s="14">
        <v>2288</v>
      </c>
      <c r="J13" s="14">
        <v>2853</v>
      </c>
      <c r="K13" s="14">
        <v>2995</v>
      </c>
      <c r="L13" s="14">
        <v>2276</v>
      </c>
      <c r="M13" s="14">
        <v>1768</v>
      </c>
      <c r="N13" s="14">
        <v>1221</v>
      </c>
      <c r="O13" s="14">
        <v>899</v>
      </c>
      <c r="P13" s="14">
        <v>969</v>
      </c>
      <c r="Q13" s="14">
        <v>694</v>
      </c>
      <c r="R13" s="14">
        <v>379</v>
      </c>
      <c r="S13" s="14">
        <v>251</v>
      </c>
      <c r="T13" s="14">
        <v>121</v>
      </c>
      <c r="U13" s="14">
        <v>26</v>
      </c>
      <c r="V13" s="14">
        <v>8</v>
      </c>
      <c r="W13" s="14">
        <v>2</v>
      </c>
    </row>
    <row r="14" spans="1:23" ht="12.75">
      <c r="A14" s="2" t="s">
        <v>25</v>
      </c>
      <c r="B14" s="14">
        <v>48675</v>
      </c>
      <c r="C14" s="14">
        <v>3993</v>
      </c>
      <c r="D14" s="14">
        <v>4365</v>
      </c>
      <c r="E14" s="14">
        <v>4135</v>
      </c>
      <c r="F14" s="14">
        <v>2995</v>
      </c>
      <c r="G14" s="14">
        <v>2494</v>
      </c>
      <c r="H14" s="14">
        <v>2585</v>
      </c>
      <c r="I14" s="14">
        <v>3728</v>
      </c>
      <c r="J14" s="14">
        <v>5269</v>
      </c>
      <c r="K14" s="14">
        <v>5874</v>
      </c>
      <c r="L14" s="14">
        <v>4281</v>
      </c>
      <c r="M14" s="14">
        <v>2431</v>
      </c>
      <c r="N14" s="14">
        <v>1341</v>
      </c>
      <c r="O14" s="14">
        <v>1017</v>
      </c>
      <c r="P14" s="14">
        <v>1375</v>
      </c>
      <c r="Q14" s="14">
        <v>1342</v>
      </c>
      <c r="R14" s="14">
        <v>814</v>
      </c>
      <c r="S14" s="14">
        <v>402</v>
      </c>
      <c r="T14" s="14">
        <v>169</v>
      </c>
      <c r="U14" s="14">
        <v>54</v>
      </c>
      <c r="V14" s="14">
        <v>10</v>
      </c>
      <c r="W14" s="14">
        <v>1</v>
      </c>
    </row>
    <row r="15" spans="1:23" ht="12.75">
      <c r="A15" s="2" t="s">
        <v>26</v>
      </c>
      <c r="B15" s="14">
        <v>59618</v>
      </c>
      <c r="C15" s="14">
        <v>4710</v>
      </c>
      <c r="D15" s="14">
        <v>5570</v>
      </c>
      <c r="E15" s="14">
        <v>5295</v>
      </c>
      <c r="F15" s="14">
        <v>4226</v>
      </c>
      <c r="G15" s="14">
        <v>4054</v>
      </c>
      <c r="H15" s="14">
        <v>4848</v>
      </c>
      <c r="I15" s="14">
        <v>5478</v>
      </c>
      <c r="J15" s="14">
        <v>5682</v>
      </c>
      <c r="K15" s="14">
        <v>5201</v>
      </c>
      <c r="L15" s="14">
        <v>4584</v>
      </c>
      <c r="M15" s="14">
        <v>3106</v>
      </c>
      <c r="N15" s="14">
        <v>2911</v>
      </c>
      <c r="O15" s="14">
        <v>2064</v>
      </c>
      <c r="P15" s="14">
        <v>842</v>
      </c>
      <c r="Q15" s="14">
        <v>445</v>
      </c>
      <c r="R15" s="14">
        <v>249</v>
      </c>
      <c r="S15" s="14">
        <v>208</v>
      </c>
      <c r="T15" s="14">
        <v>109</v>
      </c>
      <c r="U15" s="14">
        <v>31</v>
      </c>
      <c r="V15" s="14">
        <v>4</v>
      </c>
      <c r="W15" s="14">
        <v>1</v>
      </c>
    </row>
    <row r="16" spans="1:23" ht="12.75">
      <c r="A16" s="2" t="s">
        <v>27</v>
      </c>
      <c r="B16" s="14">
        <v>50489</v>
      </c>
      <c r="C16" s="14">
        <v>4651</v>
      </c>
      <c r="D16" s="14">
        <v>4628</v>
      </c>
      <c r="E16" s="14">
        <v>3964</v>
      </c>
      <c r="F16" s="14">
        <v>2930</v>
      </c>
      <c r="G16" s="14">
        <v>2806</v>
      </c>
      <c r="H16" s="14">
        <v>3206</v>
      </c>
      <c r="I16" s="14">
        <v>4304</v>
      </c>
      <c r="J16" s="14">
        <v>5483</v>
      </c>
      <c r="K16" s="14">
        <v>5909</v>
      </c>
      <c r="L16" s="14">
        <v>4194</v>
      </c>
      <c r="M16" s="14">
        <v>2581</v>
      </c>
      <c r="N16" s="14">
        <v>1808</v>
      </c>
      <c r="O16" s="14">
        <v>1086</v>
      </c>
      <c r="P16" s="14">
        <v>1116</v>
      </c>
      <c r="Q16" s="14">
        <v>931</v>
      </c>
      <c r="R16" s="14">
        <v>426</v>
      </c>
      <c r="S16" s="14">
        <v>287</v>
      </c>
      <c r="T16" s="14">
        <v>117</v>
      </c>
      <c r="U16" s="14">
        <v>53</v>
      </c>
      <c r="V16" s="14">
        <v>8</v>
      </c>
      <c r="W16" s="14">
        <v>1</v>
      </c>
    </row>
    <row r="17" spans="1:23" ht="12.75">
      <c r="A17" s="2" t="s">
        <v>28</v>
      </c>
      <c r="B17" s="14">
        <v>53575</v>
      </c>
      <c r="C17" s="14">
        <v>4630</v>
      </c>
      <c r="D17" s="14">
        <v>4946</v>
      </c>
      <c r="E17" s="14">
        <v>4047</v>
      </c>
      <c r="F17" s="14">
        <v>3086</v>
      </c>
      <c r="G17" s="14">
        <v>3250</v>
      </c>
      <c r="H17" s="14">
        <v>3452</v>
      </c>
      <c r="I17" s="14">
        <v>4001</v>
      </c>
      <c r="J17" s="14">
        <v>6145</v>
      </c>
      <c r="K17" s="14">
        <v>6296</v>
      </c>
      <c r="L17" s="14">
        <v>4371</v>
      </c>
      <c r="M17" s="14">
        <v>2744</v>
      </c>
      <c r="N17" s="14">
        <v>1853</v>
      </c>
      <c r="O17" s="14">
        <v>1208</v>
      </c>
      <c r="P17" s="14">
        <v>1456</v>
      </c>
      <c r="Q17" s="14">
        <v>982</v>
      </c>
      <c r="R17" s="14">
        <v>566</v>
      </c>
      <c r="S17" s="14">
        <v>350</v>
      </c>
      <c r="T17" s="14">
        <v>148</v>
      </c>
      <c r="U17" s="14">
        <v>34</v>
      </c>
      <c r="V17" s="14">
        <v>7</v>
      </c>
      <c r="W17" s="14">
        <v>3</v>
      </c>
    </row>
    <row r="18" spans="1:23" ht="12.75">
      <c r="A18" s="2" t="s">
        <v>29</v>
      </c>
      <c r="B18" s="14">
        <v>58400</v>
      </c>
      <c r="C18" s="14">
        <v>5132</v>
      </c>
      <c r="D18" s="14">
        <v>4902</v>
      </c>
      <c r="E18" s="14">
        <v>4076</v>
      </c>
      <c r="F18" s="14">
        <v>3385</v>
      </c>
      <c r="G18" s="14">
        <v>3680</v>
      </c>
      <c r="H18" s="14">
        <v>4519</v>
      </c>
      <c r="I18" s="14">
        <v>5935</v>
      </c>
      <c r="J18" s="14">
        <v>6931</v>
      </c>
      <c r="K18" s="14">
        <v>5310</v>
      </c>
      <c r="L18" s="14">
        <v>3387</v>
      </c>
      <c r="M18" s="14">
        <v>2658</v>
      </c>
      <c r="N18" s="14">
        <v>2199</v>
      </c>
      <c r="O18" s="14">
        <v>2064</v>
      </c>
      <c r="P18" s="14">
        <v>1971</v>
      </c>
      <c r="Q18" s="14">
        <v>1122</v>
      </c>
      <c r="R18" s="14">
        <v>588</v>
      </c>
      <c r="S18" s="14">
        <v>344</v>
      </c>
      <c r="T18" s="14">
        <v>143</v>
      </c>
      <c r="U18" s="14">
        <v>45</v>
      </c>
      <c r="V18" s="14">
        <v>8</v>
      </c>
      <c r="W18" s="14">
        <v>1</v>
      </c>
    </row>
    <row r="19" spans="1:23" ht="12.75">
      <c r="A19" s="2" t="s">
        <v>30</v>
      </c>
      <c r="B19" s="14">
        <v>35892</v>
      </c>
      <c r="C19" s="14">
        <v>4723</v>
      </c>
      <c r="D19" s="14">
        <v>4376</v>
      </c>
      <c r="E19" s="14">
        <v>2911</v>
      </c>
      <c r="F19" s="14">
        <v>1814</v>
      </c>
      <c r="G19" s="14">
        <v>1723</v>
      </c>
      <c r="H19" s="14">
        <v>1983</v>
      </c>
      <c r="I19" s="14">
        <v>3140</v>
      </c>
      <c r="J19" s="14">
        <v>5054</v>
      </c>
      <c r="K19" s="14">
        <v>3696</v>
      </c>
      <c r="L19" s="14">
        <v>2085</v>
      </c>
      <c r="M19" s="14">
        <v>1267</v>
      </c>
      <c r="N19" s="14">
        <v>968</v>
      </c>
      <c r="O19" s="14">
        <v>915</v>
      </c>
      <c r="P19" s="14">
        <v>576</v>
      </c>
      <c r="Q19" s="14">
        <v>320</v>
      </c>
      <c r="R19" s="14">
        <v>177</v>
      </c>
      <c r="S19" s="14">
        <v>95</v>
      </c>
      <c r="T19" s="14">
        <v>49</v>
      </c>
      <c r="U19" s="14">
        <v>17</v>
      </c>
      <c r="V19" s="14">
        <v>3</v>
      </c>
      <c r="W19" s="14">
        <v>0</v>
      </c>
    </row>
    <row r="20" spans="1:23" ht="12.75">
      <c r="A20" s="2" t="s">
        <v>31</v>
      </c>
      <c r="B20" s="14">
        <v>36652</v>
      </c>
      <c r="C20" s="14">
        <v>3794</v>
      </c>
      <c r="D20" s="14">
        <v>3605</v>
      </c>
      <c r="E20" s="14">
        <v>2917</v>
      </c>
      <c r="F20" s="14">
        <v>2180</v>
      </c>
      <c r="G20" s="14">
        <v>2058</v>
      </c>
      <c r="H20" s="14">
        <v>2315</v>
      </c>
      <c r="I20" s="14">
        <v>3262</v>
      </c>
      <c r="J20" s="14">
        <v>4307</v>
      </c>
      <c r="K20" s="14">
        <v>3708</v>
      </c>
      <c r="L20" s="14">
        <v>2524</v>
      </c>
      <c r="M20" s="14">
        <v>1833</v>
      </c>
      <c r="N20" s="14">
        <v>1265</v>
      </c>
      <c r="O20" s="14">
        <v>952</v>
      </c>
      <c r="P20" s="14">
        <v>811</v>
      </c>
      <c r="Q20" s="14">
        <v>472</v>
      </c>
      <c r="R20" s="14">
        <v>306</v>
      </c>
      <c r="S20" s="14">
        <v>192</v>
      </c>
      <c r="T20" s="14">
        <v>119</v>
      </c>
      <c r="U20" s="14">
        <v>28</v>
      </c>
      <c r="V20" s="14">
        <v>4</v>
      </c>
      <c r="W20" s="14">
        <v>0</v>
      </c>
    </row>
    <row r="21" spans="1:23" ht="12.75">
      <c r="A21" s="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 ht="12.75">
      <c r="A22" s="2" t="s">
        <v>40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ht="12.75">
      <c r="A23" s="2" t="s">
        <v>41</v>
      </c>
      <c r="B23" s="14">
        <v>822405</v>
      </c>
      <c r="C23" s="14">
        <v>70183</v>
      </c>
      <c r="D23" s="14">
        <v>68995</v>
      </c>
      <c r="E23" s="14">
        <v>59533</v>
      </c>
      <c r="F23" s="14">
        <v>49097</v>
      </c>
      <c r="G23" s="14">
        <v>48369</v>
      </c>
      <c r="H23" s="14">
        <v>49703</v>
      </c>
      <c r="I23" s="14">
        <v>53957</v>
      </c>
      <c r="J23" s="14">
        <v>64599</v>
      </c>
      <c r="K23" s="14">
        <v>71689</v>
      </c>
      <c r="L23" s="14">
        <v>67271</v>
      </c>
      <c r="M23" s="14">
        <v>59483</v>
      </c>
      <c r="N23" s="14">
        <v>46456</v>
      </c>
      <c r="O23" s="14">
        <v>29489</v>
      </c>
      <c r="P23" s="14">
        <v>24148</v>
      </c>
      <c r="Q23" s="14">
        <v>20096</v>
      </c>
      <c r="R23" s="14">
        <v>14385</v>
      </c>
      <c r="S23" s="14">
        <v>14124</v>
      </c>
      <c r="T23" s="14">
        <v>7914</v>
      </c>
      <c r="U23" s="14">
        <v>2519</v>
      </c>
      <c r="V23" s="14">
        <v>355</v>
      </c>
      <c r="W23" s="14">
        <v>40</v>
      </c>
    </row>
    <row r="24" spans="1:23" ht="12.75">
      <c r="A24" s="2" t="s">
        <v>42</v>
      </c>
      <c r="B24" s="14">
        <v>99313</v>
      </c>
      <c r="C24" s="14">
        <v>9129</v>
      </c>
      <c r="D24" s="14">
        <v>9319</v>
      </c>
      <c r="E24" s="14">
        <v>8450</v>
      </c>
      <c r="F24" s="14">
        <v>7190</v>
      </c>
      <c r="G24" s="14">
        <v>6659</v>
      </c>
      <c r="H24" s="14">
        <v>6217</v>
      </c>
      <c r="I24" s="14">
        <v>6968</v>
      </c>
      <c r="J24" s="14">
        <v>8764</v>
      </c>
      <c r="K24" s="14">
        <v>8912</v>
      </c>
      <c r="L24" s="14">
        <v>7447</v>
      </c>
      <c r="M24" s="14">
        <v>5909</v>
      </c>
      <c r="N24" s="14">
        <v>4484</v>
      </c>
      <c r="O24" s="14">
        <v>3069</v>
      </c>
      <c r="P24" s="14">
        <v>2589</v>
      </c>
      <c r="Q24" s="14">
        <v>1724</v>
      </c>
      <c r="R24" s="14">
        <v>1050</v>
      </c>
      <c r="S24" s="14">
        <v>832</v>
      </c>
      <c r="T24" s="14">
        <v>425</v>
      </c>
      <c r="U24" s="14">
        <v>144</v>
      </c>
      <c r="V24" s="14">
        <v>28</v>
      </c>
      <c r="W24" s="14">
        <v>4</v>
      </c>
    </row>
    <row r="25" spans="1:23" ht="12.75">
      <c r="A25" s="2" t="s">
        <v>43</v>
      </c>
      <c r="B25" s="14">
        <v>192738</v>
      </c>
      <c r="C25" s="14">
        <v>17615</v>
      </c>
      <c r="D25" s="14">
        <v>18768</v>
      </c>
      <c r="E25" s="14">
        <v>15761</v>
      </c>
      <c r="F25" s="14">
        <v>12178</v>
      </c>
      <c r="G25" s="14">
        <v>12061</v>
      </c>
      <c r="H25" s="14">
        <v>12862</v>
      </c>
      <c r="I25" s="14">
        <v>15660</v>
      </c>
      <c r="J25" s="14">
        <v>19089</v>
      </c>
      <c r="K25" s="14">
        <v>18498</v>
      </c>
      <c r="L25" s="14">
        <v>14277</v>
      </c>
      <c r="M25" s="14">
        <v>10974</v>
      </c>
      <c r="N25" s="14">
        <v>8813</v>
      </c>
      <c r="O25" s="14">
        <v>5845</v>
      </c>
      <c r="P25" s="14">
        <v>4285</v>
      </c>
      <c r="Q25" s="14">
        <v>2503</v>
      </c>
      <c r="R25" s="14">
        <v>1597</v>
      </c>
      <c r="S25" s="14">
        <v>1113</v>
      </c>
      <c r="T25" s="14">
        <v>611</v>
      </c>
      <c r="U25" s="14">
        <v>194</v>
      </c>
      <c r="V25" s="14">
        <v>30</v>
      </c>
      <c r="W25" s="14">
        <v>4</v>
      </c>
    </row>
    <row r="26" spans="1:23" ht="12.75">
      <c r="A26" s="2" t="s">
        <v>44</v>
      </c>
      <c r="B26" s="14">
        <v>384291</v>
      </c>
      <c r="C26" s="14">
        <v>35608</v>
      </c>
      <c r="D26" s="14">
        <v>37256</v>
      </c>
      <c r="E26" s="14">
        <v>30912</v>
      </c>
      <c r="F26" s="14">
        <v>23092</v>
      </c>
      <c r="G26" s="14">
        <v>22007</v>
      </c>
      <c r="H26" s="14">
        <v>24743</v>
      </c>
      <c r="I26" s="14">
        <v>32081</v>
      </c>
      <c r="J26" s="14">
        <v>42922</v>
      </c>
      <c r="K26" s="14">
        <v>40420</v>
      </c>
      <c r="L26" s="14">
        <v>29130</v>
      </c>
      <c r="M26" s="14">
        <v>18983</v>
      </c>
      <c r="N26" s="14">
        <v>14122</v>
      </c>
      <c r="O26" s="14">
        <v>10421</v>
      </c>
      <c r="P26" s="14">
        <v>8918</v>
      </c>
      <c r="Q26" s="14">
        <v>6232</v>
      </c>
      <c r="R26" s="14">
        <v>3575</v>
      </c>
      <c r="S26" s="14">
        <v>2360</v>
      </c>
      <c r="T26" s="14">
        <v>1116</v>
      </c>
      <c r="U26" s="14">
        <v>327</v>
      </c>
      <c r="V26" s="14">
        <v>58</v>
      </c>
      <c r="W26" s="14">
        <v>8</v>
      </c>
    </row>
    <row r="27" spans="1:23" ht="12.75">
      <c r="A27" s="2" t="s">
        <v>45</v>
      </c>
      <c r="B27" s="14">
        <v>148062</v>
      </c>
      <c r="C27" s="14">
        <v>12614</v>
      </c>
      <c r="D27" s="14">
        <v>15552</v>
      </c>
      <c r="E27" s="14">
        <v>15135</v>
      </c>
      <c r="F27" s="14">
        <v>11557</v>
      </c>
      <c r="G27" s="14">
        <v>10048</v>
      </c>
      <c r="H27" s="14">
        <v>8345</v>
      </c>
      <c r="I27" s="14">
        <v>8042</v>
      </c>
      <c r="J27" s="14">
        <v>10231</v>
      </c>
      <c r="K27" s="14">
        <v>12435</v>
      </c>
      <c r="L27" s="14">
        <v>11917</v>
      </c>
      <c r="M27" s="14">
        <v>9895</v>
      </c>
      <c r="N27" s="14">
        <v>7286</v>
      </c>
      <c r="O27" s="14">
        <v>4690</v>
      </c>
      <c r="P27" s="14">
        <v>3982</v>
      </c>
      <c r="Q27" s="14">
        <v>2859</v>
      </c>
      <c r="R27" s="14">
        <v>1506</v>
      </c>
      <c r="S27" s="14">
        <v>1154</v>
      </c>
      <c r="T27" s="14">
        <v>568</v>
      </c>
      <c r="U27" s="14">
        <v>202</v>
      </c>
      <c r="V27" s="14">
        <v>40</v>
      </c>
      <c r="W27" s="14">
        <v>4</v>
      </c>
    </row>
    <row r="28" spans="1:23" ht="12.75">
      <c r="A28" s="2" t="s">
        <v>46</v>
      </c>
      <c r="B28" s="14">
        <v>14340</v>
      </c>
      <c r="C28" s="14">
        <v>976</v>
      </c>
      <c r="D28" s="14">
        <v>1126</v>
      </c>
      <c r="E28" s="14">
        <v>918</v>
      </c>
      <c r="F28" s="14">
        <v>706</v>
      </c>
      <c r="G28" s="14">
        <v>628</v>
      </c>
      <c r="H28" s="14">
        <v>605</v>
      </c>
      <c r="I28" s="14">
        <v>726</v>
      </c>
      <c r="J28" s="14">
        <v>1148</v>
      </c>
      <c r="K28" s="14">
        <v>1348</v>
      </c>
      <c r="L28" s="14">
        <v>1352</v>
      </c>
      <c r="M28" s="14">
        <v>1127</v>
      </c>
      <c r="N28" s="14">
        <v>898</v>
      </c>
      <c r="O28" s="14">
        <v>668</v>
      </c>
      <c r="P28" s="14">
        <v>541</v>
      </c>
      <c r="Q28" s="14">
        <v>476</v>
      </c>
      <c r="R28" s="14">
        <v>377</v>
      </c>
      <c r="S28" s="14">
        <v>369</v>
      </c>
      <c r="T28" s="14">
        <v>240</v>
      </c>
      <c r="U28" s="14">
        <v>91</v>
      </c>
      <c r="V28" s="14">
        <v>19</v>
      </c>
      <c r="W28" s="14">
        <v>1</v>
      </c>
    </row>
    <row r="29" spans="1:23" ht="12.75">
      <c r="A29" s="2" t="s">
        <v>47</v>
      </c>
      <c r="B29" s="14">
        <v>20788</v>
      </c>
      <c r="C29" s="14">
        <v>1785</v>
      </c>
      <c r="D29" s="14">
        <v>2246</v>
      </c>
      <c r="E29" s="14">
        <v>1873</v>
      </c>
      <c r="F29" s="14">
        <v>1282</v>
      </c>
      <c r="G29" s="14">
        <v>1097</v>
      </c>
      <c r="H29" s="14">
        <v>1090</v>
      </c>
      <c r="I29" s="14">
        <v>1307</v>
      </c>
      <c r="J29" s="14">
        <v>1962</v>
      </c>
      <c r="K29" s="14">
        <v>2231</v>
      </c>
      <c r="L29" s="14">
        <v>1868</v>
      </c>
      <c r="M29" s="14">
        <v>1234</v>
      </c>
      <c r="N29" s="14">
        <v>874</v>
      </c>
      <c r="O29" s="14">
        <v>588</v>
      </c>
      <c r="P29" s="14">
        <v>411</v>
      </c>
      <c r="Q29" s="14">
        <v>328</v>
      </c>
      <c r="R29" s="14">
        <v>203</v>
      </c>
      <c r="S29" s="14">
        <v>228</v>
      </c>
      <c r="T29" s="14">
        <v>126</v>
      </c>
      <c r="U29" s="14">
        <v>49</v>
      </c>
      <c r="V29" s="14">
        <v>5</v>
      </c>
      <c r="W29" s="14">
        <v>1</v>
      </c>
    </row>
    <row r="30" spans="1:23" ht="12.75">
      <c r="A30" s="2" t="s">
        <v>48</v>
      </c>
      <c r="B30" s="14">
        <v>38719</v>
      </c>
      <c r="C30" s="14">
        <v>2937</v>
      </c>
      <c r="D30" s="14">
        <v>3171</v>
      </c>
      <c r="E30" s="14">
        <v>2637</v>
      </c>
      <c r="F30" s="14">
        <v>2154</v>
      </c>
      <c r="G30" s="14">
        <v>1987</v>
      </c>
      <c r="H30" s="14">
        <v>2207</v>
      </c>
      <c r="I30" s="14">
        <v>2712</v>
      </c>
      <c r="J30" s="14">
        <v>3563</v>
      </c>
      <c r="K30" s="14">
        <v>3459</v>
      </c>
      <c r="L30" s="14">
        <v>2997</v>
      </c>
      <c r="M30" s="14">
        <v>2687</v>
      </c>
      <c r="N30" s="14">
        <v>2169</v>
      </c>
      <c r="O30" s="14">
        <v>1579</v>
      </c>
      <c r="P30" s="14">
        <v>1258</v>
      </c>
      <c r="Q30" s="14">
        <v>942</v>
      </c>
      <c r="R30" s="14">
        <v>804</v>
      </c>
      <c r="S30" s="14">
        <v>804</v>
      </c>
      <c r="T30" s="14">
        <v>467</v>
      </c>
      <c r="U30" s="14">
        <v>158</v>
      </c>
      <c r="V30" s="14">
        <v>25</v>
      </c>
      <c r="W30" s="14">
        <v>2</v>
      </c>
    </row>
    <row r="31" spans="1:23" ht="12.75">
      <c r="A31" s="2" t="s">
        <v>49</v>
      </c>
      <c r="B31" s="14">
        <v>47208</v>
      </c>
      <c r="C31" s="14">
        <v>4844</v>
      </c>
      <c r="D31" s="14">
        <v>4890</v>
      </c>
      <c r="E31" s="14">
        <v>3991</v>
      </c>
      <c r="F31" s="14">
        <v>2762</v>
      </c>
      <c r="G31" s="14">
        <v>2373</v>
      </c>
      <c r="H31" s="14">
        <v>2381</v>
      </c>
      <c r="I31" s="14">
        <v>3590</v>
      </c>
      <c r="J31" s="14">
        <v>5375</v>
      </c>
      <c r="K31" s="14">
        <v>5060</v>
      </c>
      <c r="L31" s="14">
        <v>3688</v>
      </c>
      <c r="M31" s="14">
        <v>2456</v>
      </c>
      <c r="N31" s="14">
        <v>1746</v>
      </c>
      <c r="O31" s="14">
        <v>1192</v>
      </c>
      <c r="P31" s="14">
        <v>912</v>
      </c>
      <c r="Q31" s="14">
        <v>687</v>
      </c>
      <c r="R31" s="14">
        <v>466</v>
      </c>
      <c r="S31" s="14">
        <v>424</v>
      </c>
      <c r="T31" s="14">
        <v>246</v>
      </c>
      <c r="U31" s="14">
        <v>103</v>
      </c>
      <c r="V31" s="14">
        <v>18</v>
      </c>
      <c r="W31" s="14">
        <v>4</v>
      </c>
    </row>
    <row r="32" spans="1:23" ht="12.75">
      <c r="A32" s="2" t="s">
        <v>50</v>
      </c>
      <c r="B32" s="14">
        <v>12076</v>
      </c>
      <c r="C32" s="14">
        <v>807</v>
      </c>
      <c r="D32" s="14">
        <v>930</v>
      </c>
      <c r="E32" s="14">
        <v>759</v>
      </c>
      <c r="F32" s="14">
        <v>591</v>
      </c>
      <c r="G32" s="14">
        <v>579</v>
      </c>
      <c r="H32" s="14">
        <v>614</v>
      </c>
      <c r="I32" s="14">
        <v>661</v>
      </c>
      <c r="J32" s="14">
        <v>896</v>
      </c>
      <c r="K32" s="14">
        <v>994</v>
      </c>
      <c r="L32" s="14">
        <v>947</v>
      </c>
      <c r="M32" s="14">
        <v>948</v>
      </c>
      <c r="N32" s="14">
        <v>771</v>
      </c>
      <c r="O32" s="14">
        <v>574</v>
      </c>
      <c r="P32" s="14">
        <v>540</v>
      </c>
      <c r="Q32" s="14">
        <v>473</v>
      </c>
      <c r="R32" s="14">
        <v>373</v>
      </c>
      <c r="S32" s="14">
        <v>318</v>
      </c>
      <c r="T32" s="14">
        <v>201</v>
      </c>
      <c r="U32" s="14">
        <v>77</v>
      </c>
      <c r="V32" s="14">
        <v>19</v>
      </c>
      <c r="W32" s="14">
        <v>4</v>
      </c>
    </row>
    <row r="33" spans="1:23" ht="12.75">
      <c r="A33" s="2" t="s">
        <v>51</v>
      </c>
      <c r="B33" s="14">
        <v>56881</v>
      </c>
      <c r="C33" s="14">
        <v>4392</v>
      </c>
      <c r="D33" s="14">
        <v>5617</v>
      </c>
      <c r="E33" s="14">
        <v>5135</v>
      </c>
      <c r="F33" s="14">
        <v>3789</v>
      </c>
      <c r="G33" s="14">
        <v>3211</v>
      </c>
      <c r="H33" s="14">
        <v>2623</v>
      </c>
      <c r="I33" s="14">
        <v>2707</v>
      </c>
      <c r="J33" s="14">
        <v>4216</v>
      </c>
      <c r="K33" s="14">
        <v>5657</v>
      </c>
      <c r="L33" s="14">
        <v>5337</v>
      </c>
      <c r="M33" s="14">
        <v>4290</v>
      </c>
      <c r="N33" s="14">
        <v>3005</v>
      </c>
      <c r="O33" s="14">
        <v>1959</v>
      </c>
      <c r="P33" s="14">
        <v>1593</v>
      </c>
      <c r="Q33" s="14">
        <v>1247</v>
      </c>
      <c r="R33" s="14">
        <v>826</v>
      </c>
      <c r="S33" s="14">
        <v>701</v>
      </c>
      <c r="T33" s="14">
        <v>405</v>
      </c>
      <c r="U33" s="14">
        <v>140</v>
      </c>
      <c r="V33" s="14">
        <v>27</v>
      </c>
      <c r="W33" s="14">
        <v>4</v>
      </c>
    </row>
    <row r="34" spans="1:23" ht="12.75">
      <c r="A34" s="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ht="12.75">
      <c r="A35" s="9" t="s">
        <v>52</v>
      </c>
      <c r="B35" s="14">
        <f>SUM(B36:B41)</f>
        <v>1014416</v>
      </c>
      <c r="C35" s="14">
        <f aca="true" t="shared" si="1" ref="C35:W35">SUM(C36:C41)</f>
        <v>90707</v>
      </c>
      <c r="D35" s="14">
        <f t="shared" si="1"/>
        <v>98875</v>
      </c>
      <c r="E35" s="14">
        <f t="shared" si="1"/>
        <v>85571</v>
      </c>
      <c r="F35" s="14">
        <f t="shared" si="1"/>
        <v>65301</v>
      </c>
      <c r="G35" s="14">
        <f t="shared" si="1"/>
        <v>60650</v>
      </c>
      <c r="H35" s="14">
        <f t="shared" si="1"/>
        <v>61687</v>
      </c>
      <c r="I35" s="14">
        <f t="shared" si="1"/>
        <v>74454</v>
      </c>
      <c r="J35" s="14">
        <f t="shared" si="1"/>
        <v>98166</v>
      </c>
      <c r="K35" s="14">
        <f t="shared" si="1"/>
        <v>99014</v>
      </c>
      <c r="L35" s="14">
        <f t="shared" si="1"/>
        <v>78960</v>
      </c>
      <c r="M35" s="14">
        <f t="shared" si="1"/>
        <v>58503</v>
      </c>
      <c r="N35" s="14">
        <f t="shared" si="1"/>
        <v>44168</v>
      </c>
      <c r="O35" s="14">
        <f t="shared" si="1"/>
        <v>30585</v>
      </c>
      <c r="P35" s="14">
        <f t="shared" si="1"/>
        <v>25029</v>
      </c>
      <c r="Q35" s="14">
        <f t="shared" si="1"/>
        <v>17471</v>
      </c>
      <c r="R35" s="14">
        <f t="shared" si="1"/>
        <v>10777</v>
      </c>
      <c r="S35" s="14">
        <f t="shared" si="1"/>
        <v>8303</v>
      </c>
      <c r="T35" s="14">
        <f t="shared" si="1"/>
        <v>4405</v>
      </c>
      <c r="U35" s="14">
        <f t="shared" si="1"/>
        <v>1485</v>
      </c>
      <c r="V35" s="14">
        <f t="shared" si="1"/>
        <v>269</v>
      </c>
      <c r="W35" s="14">
        <f t="shared" si="1"/>
        <v>36</v>
      </c>
    </row>
    <row r="36" spans="1:23" ht="12.75">
      <c r="A36" s="2" t="s">
        <v>35</v>
      </c>
      <c r="B36" s="14">
        <v>132401</v>
      </c>
      <c r="C36" s="14">
        <v>10050</v>
      </c>
      <c r="D36" s="14">
        <v>11956</v>
      </c>
      <c r="E36" s="14">
        <v>10116</v>
      </c>
      <c r="F36" s="14">
        <v>7716</v>
      </c>
      <c r="G36" s="14">
        <v>6853</v>
      </c>
      <c r="H36" s="14">
        <v>6726</v>
      </c>
      <c r="I36" s="14">
        <v>7868</v>
      </c>
      <c r="J36" s="14">
        <v>11250</v>
      </c>
      <c r="K36" s="14">
        <v>12861</v>
      </c>
      <c r="L36" s="14">
        <v>11400</v>
      </c>
      <c r="M36" s="14">
        <v>9289</v>
      </c>
      <c r="N36" s="14">
        <v>7187</v>
      </c>
      <c r="O36" s="14">
        <v>4982</v>
      </c>
      <c r="P36" s="14">
        <v>4093</v>
      </c>
      <c r="Q36" s="14">
        <v>3223</v>
      </c>
      <c r="R36" s="14">
        <v>2488</v>
      </c>
      <c r="S36" s="14">
        <v>2337</v>
      </c>
      <c r="T36" s="14">
        <v>1395</v>
      </c>
      <c r="U36" s="14">
        <v>504</v>
      </c>
      <c r="V36" s="14">
        <v>95</v>
      </c>
      <c r="W36" s="14">
        <v>12</v>
      </c>
    </row>
    <row r="37" spans="1:23" ht="12.75">
      <c r="A37" s="2" t="s">
        <v>53</v>
      </c>
      <c r="B37" s="14">
        <v>73794</v>
      </c>
      <c r="C37" s="14">
        <v>6594</v>
      </c>
      <c r="D37" s="14">
        <v>7847</v>
      </c>
      <c r="E37" s="14">
        <v>6894</v>
      </c>
      <c r="F37" s="14">
        <v>5080</v>
      </c>
      <c r="G37" s="14">
        <v>4380</v>
      </c>
      <c r="H37" s="14">
        <v>3841</v>
      </c>
      <c r="I37" s="14">
        <v>4273</v>
      </c>
      <c r="J37" s="14">
        <v>6416</v>
      </c>
      <c r="K37" s="14">
        <v>7146</v>
      </c>
      <c r="L37" s="14">
        <v>6336</v>
      </c>
      <c r="M37" s="14">
        <v>4843</v>
      </c>
      <c r="N37" s="14">
        <v>3330</v>
      </c>
      <c r="O37" s="14">
        <v>2169</v>
      </c>
      <c r="P37" s="14">
        <v>1564</v>
      </c>
      <c r="Q37" s="14">
        <v>1190</v>
      </c>
      <c r="R37" s="14">
        <v>729</v>
      </c>
      <c r="S37" s="14">
        <v>650</v>
      </c>
      <c r="T37" s="14">
        <v>359</v>
      </c>
      <c r="U37" s="14">
        <v>131</v>
      </c>
      <c r="V37" s="14">
        <v>19</v>
      </c>
      <c r="W37" s="14">
        <v>3</v>
      </c>
    </row>
    <row r="38" spans="1:23" ht="12.75">
      <c r="A38" s="2" t="s">
        <v>54</v>
      </c>
      <c r="B38" s="14">
        <v>150110</v>
      </c>
      <c r="C38" s="14">
        <v>13864</v>
      </c>
      <c r="D38" s="14">
        <v>15070</v>
      </c>
      <c r="E38" s="14">
        <v>13458</v>
      </c>
      <c r="F38" s="14">
        <v>10187</v>
      </c>
      <c r="G38" s="14">
        <v>9179</v>
      </c>
      <c r="H38" s="14">
        <v>8518</v>
      </c>
      <c r="I38" s="14">
        <v>10419</v>
      </c>
      <c r="J38" s="14">
        <v>13841</v>
      </c>
      <c r="K38" s="14">
        <v>13921</v>
      </c>
      <c r="L38" s="14">
        <v>12064</v>
      </c>
      <c r="M38" s="14">
        <v>9280</v>
      </c>
      <c r="N38" s="14">
        <v>6975</v>
      </c>
      <c r="O38" s="14">
        <v>4414</v>
      </c>
      <c r="P38" s="14">
        <v>3159</v>
      </c>
      <c r="Q38" s="14">
        <v>2187</v>
      </c>
      <c r="R38" s="14">
        <v>1382</v>
      </c>
      <c r="S38" s="14">
        <v>1240</v>
      </c>
      <c r="T38" s="14">
        <v>662</v>
      </c>
      <c r="U38" s="14">
        <v>240</v>
      </c>
      <c r="V38" s="14">
        <v>47</v>
      </c>
      <c r="W38" s="14">
        <v>3</v>
      </c>
    </row>
    <row r="39" spans="1:23" ht="12.75">
      <c r="A39" s="2" t="s">
        <v>55</v>
      </c>
      <c r="B39" s="14">
        <v>231581</v>
      </c>
      <c r="C39" s="14">
        <v>21287</v>
      </c>
      <c r="D39" s="14">
        <v>23467</v>
      </c>
      <c r="E39" s="14">
        <v>20428</v>
      </c>
      <c r="F39" s="14">
        <v>15935</v>
      </c>
      <c r="G39" s="14">
        <v>14633</v>
      </c>
      <c r="H39" s="14">
        <v>14162</v>
      </c>
      <c r="I39" s="14">
        <v>15830</v>
      </c>
      <c r="J39" s="14">
        <v>20286</v>
      </c>
      <c r="K39" s="14">
        <v>21146</v>
      </c>
      <c r="L39" s="14">
        <v>17529</v>
      </c>
      <c r="M39" s="14">
        <v>14164</v>
      </c>
      <c r="N39" s="14">
        <v>11044</v>
      </c>
      <c r="O39" s="14">
        <v>7271</v>
      </c>
      <c r="P39" s="14">
        <v>5854</v>
      </c>
      <c r="Q39" s="14">
        <v>3748</v>
      </c>
      <c r="R39" s="14">
        <v>2117</v>
      </c>
      <c r="S39" s="14">
        <v>1560</v>
      </c>
      <c r="T39" s="14">
        <v>820</v>
      </c>
      <c r="U39" s="14">
        <v>251</v>
      </c>
      <c r="V39" s="14">
        <v>44</v>
      </c>
      <c r="W39" s="14">
        <v>5</v>
      </c>
    </row>
    <row r="40" spans="1:23" ht="12.75">
      <c r="A40" s="2" t="s">
        <v>56</v>
      </c>
      <c r="B40" s="14">
        <v>368130</v>
      </c>
      <c r="C40" s="14">
        <v>33780</v>
      </c>
      <c r="D40" s="14">
        <v>35633</v>
      </c>
      <c r="E40" s="14">
        <v>30599</v>
      </c>
      <c r="F40" s="14">
        <v>22998</v>
      </c>
      <c r="G40" s="14">
        <v>21925</v>
      </c>
      <c r="H40" s="14">
        <v>23921</v>
      </c>
      <c r="I40" s="14">
        <v>30129</v>
      </c>
      <c r="J40" s="14">
        <v>39442</v>
      </c>
      <c r="K40" s="14">
        <v>38630</v>
      </c>
      <c r="L40" s="14">
        <v>28244</v>
      </c>
      <c r="M40" s="14">
        <v>18269</v>
      </c>
      <c r="N40" s="14">
        <v>13433</v>
      </c>
      <c r="O40" s="14">
        <v>9685</v>
      </c>
      <c r="P40" s="14">
        <v>8388</v>
      </c>
      <c r="Q40" s="14">
        <v>6001</v>
      </c>
      <c r="R40" s="14">
        <v>3473</v>
      </c>
      <c r="S40" s="14">
        <v>2172</v>
      </c>
      <c r="T40" s="14">
        <v>1026</v>
      </c>
      <c r="U40" s="14">
        <v>314</v>
      </c>
      <c r="V40" s="14">
        <v>56</v>
      </c>
      <c r="W40" s="14">
        <v>12</v>
      </c>
    </row>
    <row r="41" spans="1:23" ht="12.75">
      <c r="A41" s="2" t="s">
        <v>57</v>
      </c>
      <c r="B41" s="14">
        <v>58400</v>
      </c>
      <c r="C41" s="14">
        <v>5132</v>
      </c>
      <c r="D41" s="14">
        <v>4902</v>
      </c>
      <c r="E41" s="14">
        <v>4076</v>
      </c>
      <c r="F41" s="14">
        <v>3385</v>
      </c>
      <c r="G41" s="14">
        <v>3680</v>
      </c>
      <c r="H41" s="14">
        <v>4519</v>
      </c>
      <c r="I41" s="14">
        <v>5935</v>
      </c>
      <c r="J41" s="14">
        <v>6931</v>
      </c>
      <c r="K41" s="14">
        <v>5310</v>
      </c>
      <c r="L41" s="14">
        <v>3387</v>
      </c>
      <c r="M41" s="14">
        <v>2658</v>
      </c>
      <c r="N41" s="14">
        <v>2199</v>
      </c>
      <c r="O41" s="14">
        <v>2064</v>
      </c>
      <c r="P41" s="14">
        <v>1971</v>
      </c>
      <c r="Q41" s="14">
        <v>1122</v>
      </c>
      <c r="R41" s="14">
        <v>588</v>
      </c>
      <c r="S41" s="14">
        <v>344</v>
      </c>
      <c r="T41" s="14">
        <v>143</v>
      </c>
      <c r="U41" s="14">
        <v>45</v>
      </c>
      <c r="V41" s="14">
        <v>8</v>
      </c>
      <c r="W41" s="14">
        <v>1</v>
      </c>
    </row>
    <row r="42" spans="1:23" ht="12.75">
      <c r="A42" s="2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ht="12.75">
      <c r="A43" s="2" t="s">
        <v>32</v>
      </c>
      <c r="B43" s="14">
        <v>733852</v>
      </c>
      <c r="C43" s="14">
        <v>4777</v>
      </c>
      <c r="D43" s="14">
        <v>7493</v>
      </c>
      <c r="E43" s="14">
        <v>6429</v>
      </c>
      <c r="F43" s="14">
        <v>6146</v>
      </c>
      <c r="G43" s="14">
        <v>9016</v>
      </c>
      <c r="H43" s="14">
        <v>20430</v>
      </c>
      <c r="I43" s="14">
        <v>34259</v>
      </c>
      <c r="J43" s="14">
        <v>42439</v>
      </c>
      <c r="K43" s="14">
        <v>47782</v>
      </c>
      <c r="L43" s="14">
        <v>52305</v>
      </c>
      <c r="M43" s="14">
        <v>66298</v>
      </c>
      <c r="N43" s="14">
        <v>73373</v>
      </c>
      <c r="O43" s="14">
        <v>78803</v>
      </c>
      <c r="P43" s="14">
        <v>82241</v>
      </c>
      <c r="Q43" s="14">
        <v>70807</v>
      </c>
      <c r="R43" s="14">
        <v>54632</v>
      </c>
      <c r="S43" s="14">
        <v>42348</v>
      </c>
      <c r="T43" s="14">
        <v>23554</v>
      </c>
      <c r="U43" s="14">
        <v>8801</v>
      </c>
      <c r="V43" s="14">
        <v>1678</v>
      </c>
      <c r="W43" s="14">
        <v>241</v>
      </c>
    </row>
    <row r="44" spans="1:23" ht="12.75">
      <c r="A44" s="2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ht="12.75" customHeight="1">
      <c r="A45" s="8" t="s">
        <v>38</v>
      </c>
      <c r="B45" s="14">
        <f>SUM(B47:B55)</f>
        <v>185893</v>
      </c>
      <c r="C45" s="14">
        <f aca="true" t="shared" si="2" ref="C45:W45">SUM(C47:C55)</f>
        <v>1011</v>
      </c>
      <c r="D45" s="14">
        <f t="shared" si="2"/>
        <v>1658</v>
      </c>
      <c r="E45" s="14">
        <f t="shared" si="2"/>
        <v>1267</v>
      </c>
      <c r="F45" s="14">
        <f t="shared" si="2"/>
        <v>1139</v>
      </c>
      <c r="G45" s="14">
        <f t="shared" si="2"/>
        <v>1648</v>
      </c>
      <c r="H45" s="14">
        <f t="shared" si="2"/>
        <v>3489</v>
      </c>
      <c r="I45" s="14">
        <f t="shared" si="2"/>
        <v>5858</v>
      </c>
      <c r="J45" s="14">
        <f t="shared" si="2"/>
        <v>7732</v>
      </c>
      <c r="K45" s="14">
        <f t="shared" si="2"/>
        <v>9750</v>
      </c>
      <c r="L45" s="14">
        <f t="shared" si="2"/>
        <v>12326</v>
      </c>
      <c r="M45" s="14">
        <f t="shared" si="2"/>
        <v>17748</v>
      </c>
      <c r="N45" s="14">
        <f t="shared" si="2"/>
        <v>20576</v>
      </c>
      <c r="O45" s="14">
        <f t="shared" si="2"/>
        <v>25382</v>
      </c>
      <c r="P45" s="14">
        <f t="shared" si="2"/>
        <v>27562</v>
      </c>
      <c r="Q45" s="14">
        <f t="shared" si="2"/>
        <v>21614</v>
      </c>
      <c r="R45" s="14">
        <f t="shared" si="2"/>
        <v>13229</v>
      </c>
      <c r="S45" s="14">
        <f t="shared" si="2"/>
        <v>8169</v>
      </c>
      <c r="T45" s="14">
        <f t="shared" si="2"/>
        <v>3947</v>
      </c>
      <c r="U45" s="14">
        <f t="shared" si="2"/>
        <v>1456</v>
      </c>
      <c r="V45" s="14">
        <f t="shared" si="2"/>
        <v>287</v>
      </c>
      <c r="W45" s="14">
        <f t="shared" si="2"/>
        <v>45</v>
      </c>
    </row>
    <row r="46" spans="1:23" ht="12.75">
      <c r="A46" s="8" t="s">
        <v>39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ht="12.75">
      <c r="A47" s="2" t="s">
        <v>23</v>
      </c>
      <c r="B47" s="14">
        <v>26903</v>
      </c>
      <c r="C47" s="14">
        <v>166</v>
      </c>
      <c r="D47" s="14">
        <v>271</v>
      </c>
      <c r="E47" s="14">
        <v>229</v>
      </c>
      <c r="F47" s="14">
        <v>248</v>
      </c>
      <c r="G47" s="14">
        <v>334</v>
      </c>
      <c r="H47" s="14">
        <v>597</v>
      </c>
      <c r="I47" s="14">
        <v>925</v>
      </c>
      <c r="J47" s="14">
        <v>1166</v>
      </c>
      <c r="K47" s="14">
        <v>1781</v>
      </c>
      <c r="L47" s="14">
        <v>2186</v>
      </c>
      <c r="M47" s="14">
        <v>2879</v>
      </c>
      <c r="N47" s="14">
        <v>2962</v>
      </c>
      <c r="O47" s="14">
        <v>3208</v>
      </c>
      <c r="P47" s="14">
        <v>3247</v>
      </c>
      <c r="Q47" s="14">
        <v>2744</v>
      </c>
      <c r="R47" s="14">
        <v>1880</v>
      </c>
      <c r="S47" s="14">
        <v>1224</v>
      </c>
      <c r="T47" s="14">
        <v>580</v>
      </c>
      <c r="U47" s="14">
        <v>219</v>
      </c>
      <c r="V47" s="14">
        <v>46</v>
      </c>
      <c r="W47" s="14">
        <v>11</v>
      </c>
    </row>
    <row r="48" spans="1:23" ht="12.75">
      <c r="A48" s="2" t="s">
        <v>24</v>
      </c>
      <c r="B48" s="14">
        <v>12810</v>
      </c>
      <c r="C48" s="14">
        <v>106</v>
      </c>
      <c r="D48" s="14">
        <v>168</v>
      </c>
      <c r="E48" s="14">
        <v>135</v>
      </c>
      <c r="F48" s="14">
        <v>132</v>
      </c>
      <c r="G48" s="14">
        <v>174</v>
      </c>
      <c r="H48" s="14">
        <v>323</v>
      </c>
      <c r="I48" s="14">
        <v>522</v>
      </c>
      <c r="J48" s="14">
        <v>690</v>
      </c>
      <c r="K48" s="14">
        <v>866</v>
      </c>
      <c r="L48" s="14">
        <v>968</v>
      </c>
      <c r="M48" s="14">
        <v>1337</v>
      </c>
      <c r="N48" s="14">
        <v>1238</v>
      </c>
      <c r="O48" s="14">
        <v>1373</v>
      </c>
      <c r="P48" s="14">
        <v>1671</v>
      </c>
      <c r="Q48" s="14">
        <v>1411</v>
      </c>
      <c r="R48" s="14">
        <v>810</v>
      </c>
      <c r="S48" s="14">
        <v>520</v>
      </c>
      <c r="T48" s="14">
        <v>247</v>
      </c>
      <c r="U48" s="14">
        <v>98</v>
      </c>
      <c r="V48" s="14">
        <v>18</v>
      </c>
      <c r="W48" s="14">
        <v>3</v>
      </c>
    </row>
    <row r="49" spans="1:23" ht="12.75">
      <c r="A49" s="2" t="s">
        <v>25</v>
      </c>
      <c r="B49" s="14">
        <v>21993</v>
      </c>
      <c r="C49" s="14">
        <v>77</v>
      </c>
      <c r="D49" s="14">
        <v>148</v>
      </c>
      <c r="E49" s="14">
        <v>119</v>
      </c>
      <c r="F49" s="14">
        <v>103</v>
      </c>
      <c r="G49" s="14">
        <v>154</v>
      </c>
      <c r="H49" s="14">
        <v>313</v>
      </c>
      <c r="I49" s="14">
        <v>579</v>
      </c>
      <c r="J49" s="14">
        <v>833</v>
      </c>
      <c r="K49" s="14">
        <v>1112</v>
      </c>
      <c r="L49" s="14">
        <v>1409</v>
      </c>
      <c r="M49" s="14">
        <v>1861</v>
      </c>
      <c r="N49" s="14">
        <v>1948</v>
      </c>
      <c r="O49" s="14">
        <v>2404</v>
      </c>
      <c r="P49" s="14">
        <v>3396</v>
      </c>
      <c r="Q49" s="14">
        <v>3342</v>
      </c>
      <c r="R49" s="14">
        <v>2117</v>
      </c>
      <c r="S49" s="14">
        <v>1283</v>
      </c>
      <c r="T49" s="14">
        <v>550</v>
      </c>
      <c r="U49" s="14">
        <v>201</v>
      </c>
      <c r="V49" s="14">
        <v>39</v>
      </c>
      <c r="W49" s="14">
        <v>5</v>
      </c>
    </row>
    <row r="50" spans="1:23" ht="12.75">
      <c r="A50" s="2" t="s">
        <v>26</v>
      </c>
      <c r="B50" s="14">
        <v>23245</v>
      </c>
      <c r="C50" s="14">
        <v>140</v>
      </c>
      <c r="D50" s="14">
        <v>194</v>
      </c>
      <c r="E50" s="14">
        <v>138</v>
      </c>
      <c r="F50" s="14">
        <v>152</v>
      </c>
      <c r="G50" s="14">
        <v>198</v>
      </c>
      <c r="H50" s="14">
        <v>462</v>
      </c>
      <c r="I50" s="14">
        <v>716</v>
      </c>
      <c r="J50" s="14">
        <v>943</v>
      </c>
      <c r="K50" s="14">
        <v>1273</v>
      </c>
      <c r="L50" s="14">
        <v>1831</v>
      </c>
      <c r="M50" s="14">
        <v>2716</v>
      </c>
      <c r="N50" s="14">
        <v>3641</v>
      </c>
      <c r="O50" s="14">
        <v>4649</v>
      </c>
      <c r="P50" s="14">
        <v>2844</v>
      </c>
      <c r="Q50" s="14">
        <v>1431</v>
      </c>
      <c r="R50" s="14">
        <v>850</v>
      </c>
      <c r="S50" s="14">
        <v>575</v>
      </c>
      <c r="T50" s="14">
        <v>354</v>
      </c>
      <c r="U50" s="14">
        <v>110</v>
      </c>
      <c r="V50" s="14">
        <v>21</v>
      </c>
      <c r="W50" s="14">
        <v>7</v>
      </c>
    </row>
    <row r="51" spans="1:23" ht="12.75">
      <c r="A51" s="2" t="s">
        <v>27</v>
      </c>
      <c r="B51" s="14">
        <v>23222</v>
      </c>
      <c r="C51" s="14">
        <v>124</v>
      </c>
      <c r="D51" s="14">
        <v>170</v>
      </c>
      <c r="E51" s="14">
        <v>145</v>
      </c>
      <c r="F51" s="14">
        <v>129</v>
      </c>
      <c r="G51" s="14">
        <v>169</v>
      </c>
      <c r="H51" s="14">
        <v>460</v>
      </c>
      <c r="I51" s="14">
        <v>766</v>
      </c>
      <c r="J51" s="14">
        <v>897</v>
      </c>
      <c r="K51" s="14">
        <v>1038</v>
      </c>
      <c r="L51" s="14">
        <v>1330</v>
      </c>
      <c r="M51" s="14">
        <v>1903</v>
      </c>
      <c r="N51" s="14">
        <v>2201</v>
      </c>
      <c r="O51" s="14">
        <v>2571</v>
      </c>
      <c r="P51" s="14">
        <v>3623</v>
      </c>
      <c r="Q51" s="14">
        <v>3557</v>
      </c>
      <c r="R51" s="14">
        <v>2093</v>
      </c>
      <c r="S51" s="14">
        <v>1226</v>
      </c>
      <c r="T51" s="14">
        <v>580</v>
      </c>
      <c r="U51" s="14">
        <v>194</v>
      </c>
      <c r="V51" s="14">
        <v>41</v>
      </c>
      <c r="W51" s="14">
        <v>5</v>
      </c>
    </row>
    <row r="52" spans="1:23" ht="12.75">
      <c r="A52" s="2" t="s">
        <v>28</v>
      </c>
      <c r="B52" s="14">
        <v>25480</v>
      </c>
      <c r="C52" s="14">
        <v>98</v>
      </c>
      <c r="D52" s="14">
        <v>162</v>
      </c>
      <c r="E52" s="14">
        <v>128</v>
      </c>
      <c r="F52" s="14">
        <v>106</v>
      </c>
      <c r="G52" s="14">
        <v>173</v>
      </c>
      <c r="H52" s="14">
        <v>342</v>
      </c>
      <c r="I52" s="14">
        <v>556</v>
      </c>
      <c r="J52" s="14">
        <v>733</v>
      </c>
      <c r="K52" s="14">
        <v>934</v>
      </c>
      <c r="L52" s="14">
        <v>1252</v>
      </c>
      <c r="M52" s="14">
        <v>2216</v>
      </c>
      <c r="N52" s="14">
        <v>2551</v>
      </c>
      <c r="O52" s="14">
        <v>3014</v>
      </c>
      <c r="P52" s="14">
        <v>4375</v>
      </c>
      <c r="Q52" s="14">
        <v>3899</v>
      </c>
      <c r="R52" s="14">
        <v>2572</v>
      </c>
      <c r="S52" s="14">
        <v>1444</v>
      </c>
      <c r="T52" s="14">
        <v>650</v>
      </c>
      <c r="U52" s="14">
        <v>223</v>
      </c>
      <c r="V52" s="14">
        <v>44</v>
      </c>
      <c r="W52" s="14">
        <v>8</v>
      </c>
    </row>
    <row r="53" spans="1:23" ht="12.75">
      <c r="A53" s="2" t="s">
        <v>29</v>
      </c>
      <c r="B53" s="14">
        <v>26936</v>
      </c>
      <c r="C53" s="14">
        <v>86</v>
      </c>
      <c r="D53" s="14">
        <v>186</v>
      </c>
      <c r="E53" s="14">
        <v>166</v>
      </c>
      <c r="F53" s="14">
        <v>128</v>
      </c>
      <c r="G53" s="14">
        <v>205</v>
      </c>
      <c r="H53" s="14">
        <v>453</v>
      </c>
      <c r="I53" s="14">
        <v>834</v>
      </c>
      <c r="J53" s="14">
        <v>1068</v>
      </c>
      <c r="K53" s="14">
        <v>1147</v>
      </c>
      <c r="L53" s="14">
        <v>1532</v>
      </c>
      <c r="M53" s="14">
        <v>2328</v>
      </c>
      <c r="N53" s="14">
        <v>3199</v>
      </c>
      <c r="O53" s="14">
        <v>4494</v>
      </c>
      <c r="P53" s="14">
        <v>4876</v>
      </c>
      <c r="Q53" s="14">
        <v>2913</v>
      </c>
      <c r="R53" s="14">
        <v>1514</v>
      </c>
      <c r="S53" s="14">
        <v>985</v>
      </c>
      <c r="T53" s="14">
        <v>520</v>
      </c>
      <c r="U53" s="14">
        <v>247</v>
      </c>
      <c r="V53" s="14">
        <v>51</v>
      </c>
      <c r="W53" s="14">
        <v>4</v>
      </c>
    </row>
    <row r="54" spans="1:23" ht="12.75">
      <c r="A54" s="2" t="s">
        <v>30</v>
      </c>
      <c r="B54" s="14">
        <v>11419</v>
      </c>
      <c r="C54" s="14">
        <v>105</v>
      </c>
      <c r="D54" s="14">
        <v>191</v>
      </c>
      <c r="E54" s="14">
        <v>102</v>
      </c>
      <c r="F54" s="14">
        <v>60</v>
      </c>
      <c r="G54" s="14">
        <v>104</v>
      </c>
      <c r="H54" s="14">
        <v>200</v>
      </c>
      <c r="I54" s="14">
        <v>403</v>
      </c>
      <c r="J54" s="14">
        <v>634</v>
      </c>
      <c r="K54" s="14">
        <v>684</v>
      </c>
      <c r="L54" s="14">
        <v>795</v>
      </c>
      <c r="M54" s="14">
        <v>1108</v>
      </c>
      <c r="N54" s="14">
        <v>1335</v>
      </c>
      <c r="O54" s="14">
        <v>1818</v>
      </c>
      <c r="P54" s="14">
        <v>1712</v>
      </c>
      <c r="Q54" s="14">
        <v>986</v>
      </c>
      <c r="R54" s="14">
        <v>581</v>
      </c>
      <c r="S54" s="14">
        <v>351</v>
      </c>
      <c r="T54" s="14">
        <v>172</v>
      </c>
      <c r="U54" s="14">
        <v>70</v>
      </c>
      <c r="V54" s="14">
        <v>7</v>
      </c>
      <c r="W54" s="14">
        <v>1</v>
      </c>
    </row>
    <row r="55" spans="1:23" ht="12.75">
      <c r="A55" s="2" t="s">
        <v>31</v>
      </c>
      <c r="B55" s="14">
        <v>13885</v>
      </c>
      <c r="C55" s="14">
        <v>109</v>
      </c>
      <c r="D55" s="14">
        <v>168</v>
      </c>
      <c r="E55" s="14">
        <v>105</v>
      </c>
      <c r="F55" s="14">
        <v>81</v>
      </c>
      <c r="G55" s="14">
        <v>137</v>
      </c>
      <c r="H55" s="14">
        <v>339</v>
      </c>
      <c r="I55" s="14">
        <v>557</v>
      </c>
      <c r="J55" s="14">
        <v>768</v>
      </c>
      <c r="K55" s="14">
        <v>915</v>
      </c>
      <c r="L55" s="14">
        <v>1023</v>
      </c>
      <c r="M55" s="14">
        <v>1400</v>
      </c>
      <c r="N55" s="14">
        <v>1501</v>
      </c>
      <c r="O55" s="14">
        <v>1851</v>
      </c>
      <c r="P55" s="14">
        <v>1818</v>
      </c>
      <c r="Q55" s="14">
        <v>1331</v>
      </c>
      <c r="R55" s="14">
        <v>812</v>
      </c>
      <c r="S55" s="14">
        <v>561</v>
      </c>
      <c r="T55" s="14">
        <v>294</v>
      </c>
      <c r="U55" s="14">
        <v>94</v>
      </c>
      <c r="V55" s="14">
        <v>20</v>
      </c>
      <c r="W55" s="14">
        <v>1</v>
      </c>
    </row>
    <row r="56" spans="1:23" ht="12.75">
      <c r="A56" s="2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ht="12.75">
      <c r="A57" s="2" t="s">
        <v>40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 ht="12.75">
      <c r="A58" s="2" t="s">
        <v>41</v>
      </c>
      <c r="B58" s="14">
        <v>371783</v>
      </c>
      <c r="C58" s="14">
        <v>2281</v>
      </c>
      <c r="D58" s="14">
        <v>3262</v>
      </c>
      <c r="E58" s="14">
        <v>2697</v>
      </c>
      <c r="F58" s="14">
        <v>2539</v>
      </c>
      <c r="G58" s="14">
        <v>4387</v>
      </c>
      <c r="H58" s="14">
        <v>12221</v>
      </c>
      <c r="I58" s="14">
        <v>20284</v>
      </c>
      <c r="J58" s="14">
        <v>23123</v>
      </c>
      <c r="K58" s="14">
        <v>23120</v>
      </c>
      <c r="L58" s="14">
        <v>23446</v>
      </c>
      <c r="M58" s="14">
        <v>29318</v>
      </c>
      <c r="N58" s="14">
        <v>33380</v>
      </c>
      <c r="O58" s="14">
        <v>34607</v>
      </c>
      <c r="P58" s="14">
        <v>37109</v>
      </c>
      <c r="Q58" s="14">
        <v>36041</v>
      </c>
      <c r="R58" s="14">
        <v>32556</v>
      </c>
      <c r="S58" s="14">
        <v>27992</v>
      </c>
      <c r="T58" s="14">
        <v>16127</v>
      </c>
      <c r="U58" s="14">
        <v>6041</v>
      </c>
      <c r="V58" s="14">
        <v>1097</v>
      </c>
      <c r="W58" s="14">
        <v>155</v>
      </c>
    </row>
    <row r="59" spans="1:23" ht="12.75">
      <c r="A59" s="2" t="s">
        <v>42</v>
      </c>
      <c r="B59" s="14">
        <v>37211</v>
      </c>
      <c r="C59" s="14">
        <v>292</v>
      </c>
      <c r="D59" s="14">
        <v>498</v>
      </c>
      <c r="E59" s="14">
        <v>493</v>
      </c>
      <c r="F59" s="14">
        <v>456</v>
      </c>
      <c r="G59" s="14">
        <v>614</v>
      </c>
      <c r="H59" s="14">
        <v>1124</v>
      </c>
      <c r="I59" s="14">
        <v>1930</v>
      </c>
      <c r="J59" s="14">
        <v>2403</v>
      </c>
      <c r="K59" s="14">
        <v>2885</v>
      </c>
      <c r="L59" s="14">
        <v>3173</v>
      </c>
      <c r="M59" s="14">
        <v>4125</v>
      </c>
      <c r="N59" s="14">
        <v>3951</v>
      </c>
      <c r="O59" s="14">
        <v>3962</v>
      </c>
      <c r="P59" s="14">
        <v>4074</v>
      </c>
      <c r="Q59" s="14">
        <v>3104</v>
      </c>
      <c r="R59" s="14">
        <v>1875</v>
      </c>
      <c r="S59" s="14">
        <v>1277</v>
      </c>
      <c r="T59" s="14">
        <v>636</v>
      </c>
      <c r="U59" s="14">
        <v>271</v>
      </c>
      <c r="V59" s="14">
        <v>59</v>
      </c>
      <c r="W59" s="14">
        <v>9</v>
      </c>
    </row>
    <row r="60" spans="1:23" ht="12.75">
      <c r="A60" s="2" t="s">
        <v>43</v>
      </c>
      <c r="B60" s="14">
        <v>71092</v>
      </c>
      <c r="C60" s="14">
        <v>463</v>
      </c>
      <c r="D60" s="14">
        <v>767</v>
      </c>
      <c r="E60" s="14">
        <v>597</v>
      </c>
      <c r="F60" s="14">
        <v>589</v>
      </c>
      <c r="G60" s="14">
        <v>809</v>
      </c>
      <c r="H60" s="14">
        <v>1536</v>
      </c>
      <c r="I60" s="14">
        <v>2626</v>
      </c>
      <c r="J60" s="14">
        <v>3598</v>
      </c>
      <c r="K60" s="14">
        <v>4768</v>
      </c>
      <c r="L60" s="14">
        <v>5577</v>
      </c>
      <c r="M60" s="14">
        <v>7463</v>
      </c>
      <c r="N60" s="14">
        <v>8378</v>
      </c>
      <c r="O60" s="14">
        <v>9466</v>
      </c>
      <c r="P60" s="14">
        <v>8749</v>
      </c>
      <c r="Q60" s="14">
        <v>6518</v>
      </c>
      <c r="R60" s="14">
        <v>4227</v>
      </c>
      <c r="S60" s="14">
        <v>2825</v>
      </c>
      <c r="T60" s="14">
        <v>1497</v>
      </c>
      <c r="U60" s="14">
        <v>512</v>
      </c>
      <c r="V60" s="14">
        <v>108</v>
      </c>
      <c r="W60" s="14">
        <v>19</v>
      </c>
    </row>
    <row r="61" spans="1:23" ht="12.75">
      <c r="A61" s="2" t="s">
        <v>44</v>
      </c>
      <c r="B61" s="14">
        <v>156935</v>
      </c>
      <c r="C61" s="14">
        <v>896</v>
      </c>
      <c r="D61" s="14">
        <v>1510</v>
      </c>
      <c r="E61" s="14">
        <v>1191</v>
      </c>
      <c r="F61" s="14">
        <v>1034</v>
      </c>
      <c r="G61" s="14">
        <v>1416</v>
      </c>
      <c r="H61" s="14">
        <v>2927</v>
      </c>
      <c r="I61" s="14">
        <v>5131</v>
      </c>
      <c r="J61" s="14">
        <v>7112</v>
      </c>
      <c r="K61" s="14">
        <v>8641</v>
      </c>
      <c r="L61" s="14">
        <v>10585</v>
      </c>
      <c r="M61" s="14">
        <v>14782</v>
      </c>
      <c r="N61" s="14">
        <v>17371</v>
      </c>
      <c r="O61" s="14">
        <v>21156</v>
      </c>
      <c r="P61" s="14">
        <v>22942</v>
      </c>
      <c r="Q61" s="14">
        <v>17837</v>
      </c>
      <c r="R61" s="14">
        <v>10919</v>
      </c>
      <c r="S61" s="14">
        <v>6743</v>
      </c>
      <c r="T61" s="14">
        <v>3304</v>
      </c>
      <c r="U61" s="14">
        <v>1185</v>
      </c>
      <c r="V61" s="14">
        <v>220</v>
      </c>
      <c r="W61" s="14">
        <v>33</v>
      </c>
    </row>
    <row r="62" spans="1:23" ht="12.75">
      <c r="A62" s="2" t="s">
        <v>45</v>
      </c>
      <c r="B62" s="14">
        <v>51389</v>
      </c>
      <c r="C62" s="14">
        <v>402</v>
      </c>
      <c r="D62" s="14">
        <v>727</v>
      </c>
      <c r="E62" s="14">
        <v>808</v>
      </c>
      <c r="F62" s="14">
        <v>908</v>
      </c>
      <c r="G62" s="14">
        <v>1138</v>
      </c>
      <c r="H62" s="14">
        <v>1506</v>
      </c>
      <c r="I62" s="14">
        <v>2275</v>
      </c>
      <c r="J62" s="14">
        <v>3169</v>
      </c>
      <c r="K62" s="14">
        <v>4257</v>
      </c>
      <c r="L62" s="14">
        <v>4939</v>
      </c>
      <c r="M62" s="14">
        <v>5445</v>
      </c>
      <c r="N62" s="14">
        <v>5226</v>
      </c>
      <c r="O62" s="14">
        <v>4967</v>
      </c>
      <c r="P62" s="14">
        <v>5280</v>
      </c>
      <c r="Q62" s="14">
        <v>4153</v>
      </c>
      <c r="R62" s="14">
        <v>2779</v>
      </c>
      <c r="S62" s="14">
        <v>1841</v>
      </c>
      <c r="T62" s="14">
        <v>1033</v>
      </c>
      <c r="U62" s="14">
        <v>419</v>
      </c>
      <c r="V62" s="14">
        <v>107</v>
      </c>
      <c r="W62" s="14">
        <v>10</v>
      </c>
    </row>
    <row r="63" spans="1:23" ht="12.75">
      <c r="A63" s="2" t="s">
        <v>46</v>
      </c>
      <c r="B63" s="14">
        <v>3171</v>
      </c>
      <c r="C63" s="14">
        <v>42</v>
      </c>
      <c r="D63" s="14">
        <v>54</v>
      </c>
      <c r="E63" s="14">
        <v>49</v>
      </c>
      <c r="F63" s="14">
        <v>36</v>
      </c>
      <c r="G63" s="14">
        <v>40</v>
      </c>
      <c r="H63" s="14">
        <v>81</v>
      </c>
      <c r="I63" s="14">
        <v>149</v>
      </c>
      <c r="J63" s="14">
        <v>210</v>
      </c>
      <c r="K63" s="14">
        <v>269</v>
      </c>
      <c r="L63" s="14">
        <v>315</v>
      </c>
      <c r="M63" s="14">
        <v>345</v>
      </c>
      <c r="N63" s="14">
        <v>333</v>
      </c>
      <c r="O63" s="14">
        <v>299</v>
      </c>
      <c r="P63" s="14">
        <v>320</v>
      </c>
      <c r="Q63" s="14">
        <v>221</v>
      </c>
      <c r="R63" s="14">
        <v>196</v>
      </c>
      <c r="S63" s="14">
        <v>123</v>
      </c>
      <c r="T63" s="14">
        <v>58</v>
      </c>
      <c r="U63" s="14">
        <v>26</v>
      </c>
      <c r="V63" s="14">
        <v>5</v>
      </c>
      <c r="W63" s="14">
        <v>0</v>
      </c>
    </row>
    <row r="64" spans="1:23" ht="12.75">
      <c r="A64" s="2" t="s">
        <v>47</v>
      </c>
      <c r="B64" s="14">
        <v>5762</v>
      </c>
      <c r="C64" s="14">
        <v>62</v>
      </c>
      <c r="D64" s="14">
        <v>92</v>
      </c>
      <c r="E64" s="14">
        <v>84</v>
      </c>
      <c r="F64" s="14">
        <v>75</v>
      </c>
      <c r="G64" s="14">
        <v>84</v>
      </c>
      <c r="H64" s="14">
        <v>132</v>
      </c>
      <c r="I64" s="14">
        <v>276</v>
      </c>
      <c r="J64" s="14">
        <v>399</v>
      </c>
      <c r="K64" s="14">
        <v>622</v>
      </c>
      <c r="L64" s="14">
        <v>645</v>
      </c>
      <c r="M64" s="14">
        <v>691</v>
      </c>
      <c r="N64" s="14">
        <v>679</v>
      </c>
      <c r="O64" s="14">
        <v>589</v>
      </c>
      <c r="P64" s="14">
        <v>478</v>
      </c>
      <c r="Q64" s="14">
        <v>345</v>
      </c>
      <c r="R64" s="14">
        <v>236</v>
      </c>
      <c r="S64" s="14">
        <v>163</v>
      </c>
      <c r="T64" s="14">
        <v>76</v>
      </c>
      <c r="U64" s="14">
        <v>25</v>
      </c>
      <c r="V64" s="14">
        <v>9</v>
      </c>
      <c r="W64" s="14">
        <v>0</v>
      </c>
    </row>
    <row r="65" spans="1:23" ht="12.75">
      <c r="A65" s="2" t="s">
        <v>48</v>
      </c>
      <c r="B65" s="14">
        <v>7000</v>
      </c>
      <c r="C65" s="14">
        <v>91</v>
      </c>
      <c r="D65" s="14">
        <v>117</v>
      </c>
      <c r="E65" s="14">
        <v>101</v>
      </c>
      <c r="F65" s="14">
        <v>89</v>
      </c>
      <c r="G65" s="14">
        <v>96</v>
      </c>
      <c r="H65" s="14">
        <v>201</v>
      </c>
      <c r="I65" s="14">
        <v>357</v>
      </c>
      <c r="J65" s="14">
        <v>529</v>
      </c>
      <c r="K65" s="14">
        <v>624</v>
      </c>
      <c r="L65" s="14">
        <v>607</v>
      </c>
      <c r="M65" s="14">
        <v>769</v>
      </c>
      <c r="N65" s="14">
        <v>769</v>
      </c>
      <c r="O65" s="14">
        <v>735</v>
      </c>
      <c r="P65" s="14">
        <v>660</v>
      </c>
      <c r="Q65" s="14">
        <v>472</v>
      </c>
      <c r="R65" s="14">
        <v>333</v>
      </c>
      <c r="S65" s="14">
        <v>236</v>
      </c>
      <c r="T65" s="14">
        <v>149</v>
      </c>
      <c r="U65" s="14">
        <v>56</v>
      </c>
      <c r="V65" s="14">
        <v>8</v>
      </c>
      <c r="W65" s="14">
        <v>1</v>
      </c>
    </row>
    <row r="66" spans="1:23" ht="12.75">
      <c r="A66" s="2" t="s">
        <v>49</v>
      </c>
      <c r="B66" s="14">
        <v>11756</v>
      </c>
      <c r="C66" s="14">
        <v>114</v>
      </c>
      <c r="D66" s="14">
        <v>203</v>
      </c>
      <c r="E66" s="14">
        <v>166</v>
      </c>
      <c r="F66" s="14">
        <v>144</v>
      </c>
      <c r="G66" s="14">
        <v>141</v>
      </c>
      <c r="H66" s="14">
        <v>279</v>
      </c>
      <c r="I66" s="14">
        <v>578</v>
      </c>
      <c r="J66" s="14">
        <v>855</v>
      </c>
      <c r="K66" s="14">
        <v>975</v>
      </c>
      <c r="L66" s="14">
        <v>1082</v>
      </c>
      <c r="M66" s="14">
        <v>1406</v>
      </c>
      <c r="N66" s="14">
        <v>1360</v>
      </c>
      <c r="O66" s="14">
        <v>1336</v>
      </c>
      <c r="P66" s="14">
        <v>1044</v>
      </c>
      <c r="Q66" s="14">
        <v>771</v>
      </c>
      <c r="R66" s="14">
        <v>529</v>
      </c>
      <c r="S66" s="14">
        <v>409</v>
      </c>
      <c r="T66" s="14">
        <v>241</v>
      </c>
      <c r="U66" s="14">
        <v>93</v>
      </c>
      <c r="V66" s="14">
        <v>23</v>
      </c>
      <c r="W66" s="14">
        <v>7</v>
      </c>
    </row>
    <row r="67" spans="1:23" ht="12.75">
      <c r="A67" s="2" t="s">
        <v>50</v>
      </c>
      <c r="B67" s="14">
        <v>2653</v>
      </c>
      <c r="C67" s="14">
        <v>27</v>
      </c>
      <c r="D67" s="14">
        <v>56</v>
      </c>
      <c r="E67" s="14">
        <v>38</v>
      </c>
      <c r="F67" s="14">
        <v>67</v>
      </c>
      <c r="G67" s="14">
        <v>44</v>
      </c>
      <c r="H67" s="14">
        <v>62</v>
      </c>
      <c r="I67" s="14">
        <v>120</v>
      </c>
      <c r="J67" s="14">
        <v>125</v>
      </c>
      <c r="K67" s="14">
        <v>187</v>
      </c>
      <c r="L67" s="14">
        <v>211</v>
      </c>
      <c r="M67" s="14">
        <v>260</v>
      </c>
      <c r="N67" s="14">
        <v>252</v>
      </c>
      <c r="O67" s="14">
        <v>268</v>
      </c>
      <c r="P67" s="14">
        <v>231</v>
      </c>
      <c r="Q67" s="14">
        <v>225</v>
      </c>
      <c r="R67" s="14">
        <v>186</v>
      </c>
      <c r="S67" s="14">
        <v>143</v>
      </c>
      <c r="T67" s="14">
        <v>107</v>
      </c>
      <c r="U67" s="14">
        <v>36</v>
      </c>
      <c r="V67" s="14">
        <v>7</v>
      </c>
      <c r="W67" s="14">
        <v>1</v>
      </c>
    </row>
    <row r="68" spans="1:23" ht="12.75">
      <c r="A68" s="2" t="s">
        <v>51</v>
      </c>
      <c r="B68" s="14">
        <v>15100</v>
      </c>
      <c r="C68" s="14">
        <v>107</v>
      </c>
      <c r="D68" s="14">
        <v>207</v>
      </c>
      <c r="E68" s="14">
        <v>205</v>
      </c>
      <c r="F68" s="14">
        <v>209</v>
      </c>
      <c r="G68" s="14">
        <v>247</v>
      </c>
      <c r="H68" s="14">
        <v>361</v>
      </c>
      <c r="I68" s="14">
        <v>533</v>
      </c>
      <c r="J68" s="14">
        <v>916</v>
      </c>
      <c r="K68" s="14">
        <v>1434</v>
      </c>
      <c r="L68" s="14">
        <v>1725</v>
      </c>
      <c r="M68" s="14">
        <v>1694</v>
      </c>
      <c r="N68" s="14">
        <v>1674</v>
      </c>
      <c r="O68" s="14">
        <v>1418</v>
      </c>
      <c r="P68" s="14">
        <v>1354</v>
      </c>
      <c r="Q68" s="14">
        <v>1120</v>
      </c>
      <c r="R68" s="14">
        <v>796</v>
      </c>
      <c r="S68" s="14">
        <v>596</v>
      </c>
      <c r="T68" s="14">
        <v>326</v>
      </c>
      <c r="U68" s="14">
        <v>137</v>
      </c>
      <c r="V68" s="14">
        <v>35</v>
      </c>
      <c r="W68" s="14">
        <v>6</v>
      </c>
    </row>
    <row r="69" spans="1:23" ht="12.75">
      <c r="A69" s="2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ht="12.75">
      <c r="A70" s="9" t="s">
        <v>52</v>
      </c>
      <c r="B70" s="14">
        <f>SUM(B71:B76)</f>
        <v>362069</v>
      </c>
      <c r="C70" s="14">
        <f aca="true" t="shared" si="3" ref="C70:W70">SUM(C71:C76)</f>
        <v>2496</v>
      </c>
      <c r="D70" s="14">
        <f t="shared" si="3"/>
        <v>4231</v>
      </c>
      <c r="E70" s="14">
        <f t="shared" si="3"/>
        <v>3732</v>
      </c>
      <c r="F70" s="14">
        <f t="shared" si="3"/>
        <v>3607</v>
      </c>
      <c r="G70" s="14">
        <f t="shared" si="3"/>
        <v>4629</v>
      </c>
      <c r="H70" s="14">
        <f t="shared" si="3"/>
        <v>8209</v>
      </c>
      <c r="I70" s="14">
        <f t="shared" si="3"/>
        <v>13975</v>
      </c>
      <c r="J70" s="14">
        <f t="shared" si="3"/>
        <v>19316</v>
      </c>
      <c r="K70" s="14">
        <f t="shared" si="3"/>
        <v>24662</v>
      </c>
      <c r="L70" s="14">
        <f t="shared" si="3"/>
        <v>28859</v>
      </c>
      <c r="M70" s="14">
        <f t="shared" si="3"/>
        <v>36980</v>
      </c>
      <c r="N70" s="14">
        <f t="shared" si="3"/>
        <v>39993</v>
      </c>
      <c r="O70" s="14">
        <f t="shared" si="3"/>
        <v>44196</v>
      </c>
      <c r="P70" s="14">
        <f t="shared" si="3"/>
        <v>45132</v>
      </c>
      <c r="Q70" s="14">
        <f t="shared" si="3"/>
        <v>34766</v>
      </c>
      <c r="R70" s="14">
        <f t="shared" si="3"/>
        <v>22076</v>
      </c>
      <c r="S70" s="14">
        <f t="shared" si="3"/>
        <v>14356</v>
      </c>
      <c r="T70" s="14">
        <f t="shared" si="3"/>
        <v>7427</v>
      </c>
      <c r="U70" s="14">
        <f t="shared" si="3"/>
        <v>2760</v>
      </c>
      <c r="V70" s="14">
        <f t="shared" si="3"/>
        <v>581</v>
      </c>
      <c r="W70" s="14">
        <f t="shared" si="3"/>
        <v>86</v>
      </c>
    </row>
    <row r="71" spans="1:23" ht="12.75">
      <c r="A71" s="2" t="s">
        <v>35</v>
      </c>
      <c r="B71" s="14">
        <v>30766</v>
      </c>
      <c r="C71" s="14">
        <v>299</v>
      </c>
      <c r="D71" s="14">
        <v>488</v>
      </c>
      <c r="E71" s="14">
        <v>414</v>
      </c>
      <c r="F71" s="14">
        <v>407</v>
      </c>
      <c r="G71" s="14">
        <v>430</v>
      </c>
      <c r="H71" s="14">
        <v>843</v>
      </c>
      <c r="I71" s="14">
        <v>1363</v>
      </c>
      <c r="J71" s="14">
        <v>1948</v>
      </c>
      <c r="K71" s="14">
        <v>2665</v>
      </c>
      <c r="L71" s="14">
        <v>2971</v>
      </c>
      <c r="M71" s="14">
        <v>3420</v>
      </c>
      <c r="N71" s="14">
        <v>3417</v>
      </c>
      <c r="O71" s="14">
        <v>3218</v>
      </c>
      <c r="P71" s="14">
        <v>2874</v>
      </c>
      <c r="Q71" s="14">
        <v>2192</v>
      </c>
      <c r="R71" s="14">
        <v>1616</v>
      </c>
      <c r="S71" s="14">
        <v>1194</v>
      </c>
      <c r="T71" s="14">
        <v>681</v>
      </c>
      <c r="U71" s="14">
        <v>266</v>
      </c>
      <c r="V71" s="14">
        <v>51</v>
      </c>
      <c r="W71" s="14">
        <v>9</v>
      </c>
    </row>
    <row r="72" spans="1:23" ht="12.75">
      <c r="A72" s="2" t="s">
        <v>53</v>
      </c>
      <c r="B72" s="14">
        <v>20205</v>
      </c>
      <c r="C72" s="14">
        <v>176</v>
      </c>
      <c r="D72" s="14">
        <v>303</v>
      </c>
      <c r="E72" s="14">
        <v>306</v>
      </c>
      <c r="F72" s="14">
        <v>330</v>
      </c>
      <c r="G72" s="14">
        <v>368</v>
      </c>
      <c r="H72" s="14">
        <v>495</v>
      </c>
      <c r="I72" s="14">
        <v>880</v>
      </c>
      <c r="J72" s="14">
        <v>1415</v>
      </c>
      <c r="K72" s="14">
        <v>1904</v>
      </c>
      <c r="L72" s="14">
        <v>2242</v>
      </c>
      <c r="M72" s="14">
        <v>2429</v>
      </c>
      <c r="N72" s="14">
        <v>2266</v>
      </c>
      <c r="O72" s="14">
        <v>1990</v>
      </c>
      <c r="P72" s="14">
        <v>1696</v>
      </c>
      <c r="Q72" s="14">
        <v>1284</v>
      </c>
      <c r="R72" s="14">
        <v>916</v>
      </c>
      <c r="S72" s="14">
        <v>660</v>
      </c>
      <c r="T72" s="14">
        <v>359</v>
      </c>
      <c r="U72" s="14">
        <v>146</v>
      </c>
      <c r="V72" s="14">
        <v>35</v>
      </c>
      <c r="W72" s="14">
        <v>5</v>
      </c>
    </row>
    <row r="73" spans="1:23" ht="12.75">
      <c r="A73" s="2" t="s">
        <v>54</v>
      </c>
      <c r="B73" s="14">
        <v>46431</v>
      </c>
      <c r="C73" s="14">
        <v>381</v>
      </c>
      <c r="D73" s="14">
        <v>665</v>
      </c>
      <c r="E73" s="14">
        <v>649</v>
      </c>
      <c r="F73" s="14">
        <v>607</v>
      </c>
      <c r="G73" s="14">
        <v>865</v>
      </c>
      <c r="H73" s="14">
        <v>1339</v>
      </c>
      <c r="I73" s="14">
        <v>2317</v>
      </c>
      <c r="J73" s="14">
        <v>3218</v>
      </c>
      <c r="K73" s="14">
        <v>3837</v>
      </c>
      <c r="L73" s="14">
        <v>4379</v>
      </c>
      <c r="M73" s="14">
        <v>5303</v>
      </c>
      <c r="N73" s="14">
        <v>5287</v>
      </c>
      <c r="O73" s="14">
        <v>5024</v>
      </c>
      <c r="P73" s="14">
        <v>4400</v>
      </c>
      <c r="Q73" s="14">
        <v>3233</v>
      </c>
      <c r="R73" s="14">
        <v>2155</v>
      </c>
      <c r="S73" s="14">
        <v>1507</v>
      </c>
      <c r="T73" s="14">
        <v>835</v>
      </c>
      <c r="U73" s="14">
        <v>338</v>
      </c>
      <c r="V73" s="14">
        <v>79</v>
      </c>
      <c r="W73" s="14">
        <v>13</v>
      </c>
    </row>
    <row r="74" spans="1:23" ht="12.75">
      <c r="A74" s="2" t="s">
        <v>55</v>
      </c>
      <c r="B74" s="14">
        <v>78774</v>
      </c>
      <c r="C74" s="14">
        <v>629</v>
      </c>
      <c r="D74" s="14">
        <v>1117</v>
      </c>
      <c r="E74" s="14">
        <v>1096</v>
      </c>
      <c r="F74" s="14">
        <v>1124</v>
      </c>
      <c r="G74" s="14">
        <v>1318</v>
      </c>
      <c r="H74" s="14">
        <v>2043</v>
      </c>
      <c r="I74" s="14">
        <v>3557</v>
      </c>
      <c r="J74" s="14">
        <v>5003</v>
      </c>
      <c r="K74" s="14">
        <v>6506</v>
      </c>
      <c r="L74" s="14">
        <v>6941</v>
      </c>
      <c r="M74" s="14">
        <v>8080</v>
      </c>
      <c r="N74" s="14">
        <v>8447</v>
      </c>
      <c r="O74" s="14">
        <v>8582</v>
      </c>
      <c r="P74" s="14">
        <v>8600</v>
      </c>
      <c r="Q74" s="14">
        <v>6443</v>
      </c>
      <c r="R74" s="14">
        <v>4160</v>
      </c>
      <c r="S74" s="14">
        <v>2826</v>
      </c>
      <c r="T74" s="14">
        <v>1605</v>
      </c>
      <c r="U74" s="14">
        <v>554</v>
      </c>
      <c r="V74" s="14">
        <v>129</v>
      </c>
      <c r="W74" s="14">
        <v>14</v>
      </c>
    </row>
    <row r="75" spans="1:23" ht="12.75">
      <c r="A75" s="2" t="s">
        <v>56</v>
      </c>
      <c r="B75" s="14">
        <v>158957</v>
      </c>
      <c r="C75" s="14">
        <v>925</v>
      </c>
      <c r="D75" s="14">
        <v>1472</v>
      </c>
      <c r="E75" s="14">
        <v>1101</v>
      </c>
      <c r="F75" s="14">
        <v>1011</v>
      </c>
      <c r="G75" s="14">
        <v>1443</v>
      </c>
      <c r="H75" s="14">
        <v>3036</v>
      </c>
      <c r="I75" s="14">
        <v>5024</v>
      </c>
      <c r="J75" s="14">
        <v>6664</v>
      </c>
      <c r="K75" s="14">
        <v>8603</v>
      </c>
      <c r="L75" s="14">
        <v>10794</v>
      </c>
      <c r="M75" s="14">
        <v>15420</v>
      </c>
      <c r="N75" s="14">
        <v>17377</v>
      </c>
      <c r="O75" s="14">
        <v>20888</v>
      </c>
      <c r="P75" s="14">
        <v>22686</v>
      </c>
      <c r="Q75" s="14">
        <v>18701</v>
      </c>
      <c r="R75" s="14">
        <v>11715</v>
      </c>
      <c r="S75" s="14">
        <v>7184</v>
      </c>
      <c r="T75" s="14">
        <v>3427</v>
      </c>
      <c r="U75" s="14">
        <v>1209</v>
      </c>
      <c r="V75" s="14">
        <v>236</v>
      </c>
      <c r="W75" s="14">
        <v>41</v>
      </c>
    </row>
    <row r="76" spans="1:23" ht="12.75">
      <c r="A76" s="2" t="s">
        <v>57</v>
      </c>
      <c r="B76" s="14">
        <v>26936</v>
      </c>
      <c r="C76" s="14">
        <v>86</v>
      </c>
      <c r="D76" s="14">
        <v>186</v>
      </c>
      <c r="E76" s="14">
        <v>166</v>
      </c>
      <c r="F76" s="14">
        <v>128</v>
      </c>
      <c r="G76" s="14">
        <v>205</v>
      </c>
      <c r="H76" s="14">
        <v>453</v>
      </c>
      <c r="I76" s="14">
        <v>834</v>
      </c>
      <c r="J76" s="14">
        <v>1068</v>
      </c>
      <c r="K76" s="14">
        <v>1147</v>
      </c>
      <c r="L76" s="14">
        <v>1532</v>
      </c>
      <c r="M76" s="14">
        <v>2328</v>
      </c>
      <c r="N76" s="14">
        <v>3199</v>
      </c>
      <c r="O76" s="14">
        <v>4494</v>
      </c>
      <c r="P76" s="14">
        <v>4876</v>
      </c>
      <c r="Q76" s="14">
        <v>2913</v>
      </c>
      <c r="R76" s="14">
        <v>1514</v>
      </c>
      <c r="S76" s="14">
        <v>985</v>
      </c>
      <c r="T76" s="14">
        <v>520</v>
      </c>
      <c r="U76" s="14">
        <v>247</v>
      </c>
      <c r="V76" s="14">
        <v>51</v>
      </c>
      <c r="W76" s="14">
        <v>4</v>
      </c>
    </row>
    <row r="77" s="5" customFormat="1" ht="12.75">
      <c r="A77" s="2"/>
    </row>
    <row r="78" spans="1:23" ht="12.75">
      <c r="A78" s="9" t="s">
        <v>58</v>
      </c>
      <c r="B78" s="14">
        <v>527958</v>
      </c>
      <c r="C78" s="14">
        <v>4230</v>
      </c>
      <c r="D78" s="14">
        <v>7577</v>
      </c>
      <c r="E78" s="14">
        <v>16249</v>
      </c>
      <c r="F78" s="14">
        <v>30876</v>
      </c>
      <c r="G78" s="14">
        <v>39771</v>
      </c>
      <c r="H78" s="14">
        <v>51048</v>
      </c>
      <c r="I78" s="14">
        <v>66340</v>
      </c>
      <c r="J78" s="14">
        <v>77727</v>
      </c>
      <c r="K78" s="14">
        <v>69728</v>
      </c>
      <c r="L78" s="14">
        <v>58488</v>
      </c>
      <c r="M78" s="14">
        <v>42489</v>
      </c>
      <c r="N78" s="14">
        <v>27077</v>
      </c>
      <c r="O78" s="14">
        <v>15845</v>
      </c>
      <c r="P78" s="14">
        <v>9104</v>
      </c>
      <c r="Q78" s="14">
        <v>5019</v>
      </c>
      <c r="R78" s="14">
        <v>3216</v>
      </c>
      <c r="S78" s="14">
        <v>1749</v>
      </c>
      <c r="T78" s="14">
        <v>1027</v>
      </c>
      <c r="U78" s="14">
        <v>317</v>
      </c>
      <c r="V78" s="14">
        <v>73</v>
      </c>
      <c r="W78" s="14">
        <v>8</v>
      </c>
    </row>
    <row r="79" spans="1:23" ht="12.75">
      <c r="A79" s="2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1:23" ht="12.75" customHeight="1">
      <c r="A80" s="8" t="s">
        <v>38</v>
      </c>
      <c r="B80" s="14">
        <f aca="true" t="shared" si="4" ref="B80:W80">SUM(B82:B90)</f>
        <v>118919</v>
      </c>
      <c r="C80" s="14">
        <f t="shared" si="4"/>
        <v>868</v>
      </c>
      <c r="D80" s="14">
        <f t="shared" si="4"/>
        <v>1729</v>
      </c>
      <c r="E80" s="14">
        <f t="shared" si="4"/>
        <v>3370</v>
      </c>
      <c r="F80" s="14">
        <f t="shared" si="4"/>
        <v>6909</v>
      </c>
      <c r="G80" s="14">
        <f t="shared" si="4"/>
        <v>8853</v>
      </c>
      <c r="H80" s="14">
        <f t="shared" si="4"/>
        <v>11233</v>
      </c>
      <c r="I80" s="14">
        <f t="shared" si="4"/>
        <v>14865</v>
      </c>
      <c r="J80" s="14">
        <f t="shared" si="4"/>
        <v>18324</v>
      </c>
      <c r="K80" s="14">
        <f t="shared" si="4"/>
        <v>16600</v>
      </c>
      <c r="L80" s="14">
        <f t="shared" si="4"/>
        <v>13879</v>
      </c>
      <c r="M80" s="14">
        <f t="shared" si="4"/>
        <v>9417</v>
      </c>
      <c r="N80" s="14">
        <f t="shared" si="4"/>
        <v>5946</v>
      </c>
      <c r="O80" s="14">
        <f t="shared" si="4"/>
        <v>3371</v>
      </c>
      <c r="P80" s="14">
        <f t="shared" si="4"/>
        <v>1725</v>
      </c>
      <c r="Q80" s="14">
        <f t="shared" si="4"/>
        <v>829</v>
      </c>
      <c r="R80" s="14">
        <f t="shared" si="4"/>
        <v>517</v>
      </c>
      <c r="S80" s="14">
        <f t="shared" si="4"/>
        <v>278</v>
      </c>
      <c r="T80" s="14">
        <f t="shared" si="4"/>
        <v>156</v>
      </c>
      <c r="U80" s="14">
        <f t="shared" si="4"/>
        <v>34</v>
      </c>
      <c r="V80" s="14">
        <f t="shared" si="4"/>
        <v>15</v>
      </c>
      <c r="W80" s="14">
        <f t="shared" si="4"/>
        <v>1</v>
      </c>
    </row>
    <row r="81" spans="1:23" ht="12.75">
      <c r="A81" s="8" t="s">
        <v>39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 ht="12.75">
      <c r="A82" s="2" t="s">
        <v>23</v>
      </c>
      <c r="B82" s="14">
        <v>17580</v>
      </c>
      <c r="C82" s="14">
        <v>119</v>
      </c>
      <c r="D82" s="14">
        <v>235</v>
      </c>
      <c r="E82" s="14">
        <v>475</v>
      </c>
      <c r="F82" s="14">
        <v>905</v>
      </c>
      <c r="G82" s="14">
        <v>1328</v>
      </c>
      <c r="H82" s="14">
        <v>1706</v>
      </c>
      <c r="I82" s="14">
        <v>2186</v>
      </c>
      <c r="J82" s="14">
        <v>2798</v>
      </c>
      <c r="K82" s="14">
        <v>2502</v>
      </c>
      <c r="L82" s="14">
        <v>2091</v>
      </c>
      <c r="M82" s="14">
        <v>1293</v>
      </c>
      <c r="N82" s="14">
        <v>906</v>
      </c>
      <c r="O82" s="14">
        <v>554</v>
      </c>
      <c r="P82" s="14">
        <v>236</v>
      </c>
      <c r="Q82" s="14">
        <v>115</v>
      </c>
      <c r="R82" s="14">
        <v>58</v>
      </c>
      <c r="S82" s="14">
        <v>42</v>
      </c>
      <c r="T82" s="14">
        <v>24</v>
      </c>
      <c r="U82" s="14">
        <v>5</v>
      </c>
      <c r="V82" s="14">
        <v>2</v>
      </c>
      <c r="W82" s="14">
        <v>0</v>
      </c>
    </row>
    <row r="83" spans="1:23" ht="12.75">
      <c r="A83" s="2" t="s">
        <v>24</v>
      </c>
      <c r="B83" s="14">
        <v>10117</v>
      </c>
      <c r="C83" s="14">
        <v>142</v>
      </c>
      <c r="D83" s="14">
        <v>327</v>
      </c>
      <c r="E83" s="14">
        <v>508</v>
      </c>
      <c r="F83" s="14">
        <v>658</v>
      </c>
      <c r="G83" s="14">
        <v>736</v>
      </c>
      <c r="H83" s="14">
        <v>897</v>
      </c>
      <c r="I83" s="14">
        <v>1145</v>
      </c>
      <c r="J83" s="14">
        <v>1354</v>
      </c>
      <c r="K83" s="14">
        <v>1280</v>
      </c>
      <c r="L83" s="14">
        <v>1085</v>
      </c>
      <c r="M83" s="14">
        <v>799</v>
      </c>
      <c r="N83" s="14">
        <v>496</v>
      </c>
      <c r="O83" s="14">
        <v>284</v>
      </c>
      <c r="P83" s="14">
        <v>173</v>
      </c>
      <c r="Q83" s="14">
        <v>103</v>
      </c>
      <c r="R83" s="14">
        <v>70</v>
      </c>
      <c r="S83" s="14">
        <v>32</v>
      </c>
      <c r="T83" s="14">
        <v>23</v>
      </c>
      <c r="U83" s="14">
        <v>4</v>
      </c>
      <c r="V83" s="14">
        <v>0</v>
      </c>
      <c r="W83" s="14">
        <v>1</v>
      </c>
    </row>
    <row r="84" spans="1:23" ht="12.75">
      <c r="A84" s="2" t="s">
        <v>25</v>
      </c>
      <c r="B84" s="14">
        <v>10348</v>
      </c>
      <c r="C84" s="14">
        <v>70</v>
      </c>
      <c r="D84" s="14">
        <v>135</v>
      </c>
      <c r="E84" s="14">
        <v>280</v>
      </c>
      <c r="F84" s="14">
        <v>613</v>
      </c>
      <c r="G84" s="14">
        <v>721</v>
      </c>
      <c r="H84" s="14">
        <v>944</v>
      </c>
      <c r="I84" s="14">
        <v>1242</v>
      </c>
      <c r="J84" s="14">
        <v>1416</v>
      </c>
      <c r="K84" s="14">
        <v>1436</v>
      </c>
      <c r="L84" s="14">
        <v>1271</v>
      </c>
      <c r="M84" s="14">
        <v>919</v>
      </c>
      <c r="N84" s="14">
        <v>584</v>
      </c>
      <c r="O84" s="14">
        <v>315</v>
      </c>
      <c r="P84" s="14">
        <v>183</v>
      </c>
      <c r="Q84" s="14">
        <v>96</v>
      </c>
      <c r="R84" s="14">
        <v>61</v>
      </c>
      <c r="S84" s="14">
        <v>36</v>
      </c>
      <c r="T84" s="14">
        <v>18</v>
      </c>
      <c r="U84" s="14">
        <v>5</v>
      </c>
      <c r="V84" s="14">
        <v>3</v>
      </c>
      <c r="W84" s="14">
        <v>0</v>
      </c>
    </row>
    <row r="85" spans="1:23" ht="12.75">
      <c r="A85" s="2" t="s">
        <v>26</v>
      </c>
      <c r="B85" s="14">
        <v>13386</v>
      </c>
      <c r="C85" s="14">
        <v>56</v>
      </c>
      <c r="D85" s="14">
        <v>142</v>
      </c>
      <c r="E85" s="14">
        <v>311</v>
      </c>
      <c r="F85" s="14">
        <v>690</v>
      </c>
      <c r="G85" s="14">
        <v>955</v>
      </c>
      <c r="H85" s="14">
        <v>1243</v>
      </c>
      <c r="I85" s="14">
        <v>1715</v>
      </c>
      <c r="J85" s="14">
        <v>2240</v>
      </c>
      <c r="K85" s="14">
        <v>1971</v>
      </c>
      <c r="L85" s="14">
        <v>1649</v>
      </c>
      <c r="M85" s="14">
        <v>1050</v>
      </c>
      <c r="N85" s="14">
        <v>665</v>
      </c>
      <c r="O85" s="14">
        <v>348</v>
      </c>
      <c r="P85" s="14">
        <v>172</v>
      </c>
      <c r="Q85" s="14">
        <v>93</v>
      </c>
      <c r="R85" s="14">
        <v>46</v>
      </c>
      <c r="S85" s="14">
        <v>22</v>
      </c>
      <c r="T85" s="14">
        <v>15</v>
      </c>
      <c r="U85" s="14">
        <v>1</v>
      </c>
      <c r="V85" s="14">
        <v>2</v>
      </c>
      <c r="W85" s="14">
        <v>0</v>
      </c>
    </row>
    <row r="86" spans="1:23" ht="12.75">
      <c r="A86" s="2" t="s">
        <v>27</v>
      </c>
      <c r="B86" s="14">
        <v>12918</v>
      </c>
      <c r="C86" s="14">
        <v>115</v>
      </c>
      <c r="D86" s="14">
        <v>173</v>
      </c>
      <c r="E86" s="14">
        <v>338</v>
      </c>
      <c r="F86" s="14">
        <v>820</v>
      </c>
      <c r="G86" s="14">
        <v>1083</v>
      </c>
      <c r="H86" s="14">
        <v>1307</v>
      </c>
      <c r="I86" s="14">
        <v>1677</v>
      </c>
      <c r="J86" s="14">
        <v>1910</v>
      </c>
      <c r="K86" s="14">
        <v>1812</v>
      </c>
      <c r="L86" s="14">
        <v>1375</v>
      </c>
      <c r="M86" s="14">
        <v>1028</v>
      </c>
      <c r="N86" s="14">
        <v>592</v>
      </c>
      <c r="O86" s="14">
        <v>369</v>
      </c>
      <c r="P86" s="14">
        <v>159</v>
      </c>
      <c r="Q86" s="14">
        <v>89</v>
      </c>
      <c r="R86" s="14">
        <v>32</v>
      </c>
      <c r="S86" s="14">
        <v>22</v>
      </c>
      <c r="T86" s="14">
        <v>13</v>
      </c>
      <c r="U86" s="14">
        <v>2</v>
      </c>
      <c r="V86" s="14">
        <v>2</v>
      </c>
      <c r="W86" s="14">
        <v>0</v>
      </c>
    </row>
    <row r="87" spans="1:23" ht="12.75">
      <c r="A87" s="2" t="s">
        <v>28</v>
      </c>
      <c r="B87" s="14">
        <v>12186</v>
      </c>
      <c r="C87" s="14">
        <v>77</v>
      </c>
      <c r="D87" s="14">
        <v>158</v>
      </c>
      <c r="E87" s="14">
        <v>327</v>
      </c>
      <c r="F87" s="14">
        <v>723</v>
      </c>
      <c r="G87" s="14">
        <v>934</v>
      </c>
      <c r="H87" s="14">
        <v>1189</v>
      </c>
      <c r="I87" s="14">
        <v>1553</v>
      </c>
      <c r="J87" s="14">
        <v>1876</v>
      </c>
      <c r="K87" s="14">
        <v>1594</v>
      </c>
      <c r="L87" s="14">
        <v>1395</v>
      </c>
      <c r="M87" s="14">
        <v>996</v>
      </c>
      <c r="N87" s="14">
        <v>623</v>
      </c>
      <c r="O87" s="14">
        <v>348</v>
      </c>
      <c r="P87" s="14">
        <v>205</v>
      </c>
      <c r="Q87" s="14">
        <v>70</v>
      </c>
      <c r="R87" s="14">
        <v>71</v>
      </c>
      <c r="S87" s="14">
        <v>27</v>
      </c>
      <c r="T87" s="14">
        <v>14</v>
      </c>
      <c r="U87" s="14">
        <v>5</v>
      </c>
      <c r="V87" s="14">
        <v>1</v>
      </c>
      <c r="W87" s="14">
        <v>0</v>
      </c>
    </row>
    <row r="88" spans="1:23" ht="12.75">
      <c r="A88" s="2" t="s">
        <v>29</v>
      </c>
      <c r="B88" s="14">
        <v>15182</v>
      </c>
      <c r="C88" s="14">
        <v>73</v>
      </c>
      <c r="D88" s="14">
        <v>179</v>
      </c>
      <c r="E88" s="14">
        <v>370</v>
      </c>
      <c r="F88" s="14">
        <v>844</v>
      </c>
      <c r="G88" s="14">
        <v>1100</v>
      </c>
      <c r="H88" s="14">
        <v>1385</v>
      </c>
      <c r="I88" s="14">
        <v>1832</v>
      </c>
      <c r="J88" s="14">
        <v>2287</v>
      </c>
      <c r="K88" s="14">
        <v>2097</v>
      </c>
      <c r="L88" s="14">
        <v>1888</v>
      </c>
      <c r="M88" s="14">
        <v>1293</v>
      </c>
      <c r="N88" s="14">
        <v>779</v>
      </c>
      <c r="O88" s="14">
        <v>476</v>
      </c>
      <c r="P88" s="14">
        <v>286</v>
      </c>
      <c r="Q88" s="14">
        <v>126</v>
      </c>
      <c r="R88" s="14">
        <v>87</v>
      </c>
      <c r="S88" s="14">
        <v>47</v>
      </c>
      <c r="T88" s="14">
        <v>21</v>
      </c>
      <c r="U88" s="14">
        <v>8</v>
      </c>
      <c r="V88" s="14">
        <v>4</v>
      </c>
      <c r="W88" s="14">
        <v>0</v>
      </c>
    </row>
    <row r="89" spans="1:23" ht="12.75">
      <c r="A89" s="2" t="s">
        <v>30</v>
      </c>
      <c r="B89" s="14">
        <v>14982</v>
      </c>
      <c r="C89" s="14">
        <v>118</v>
      </c>
      <c r="D89" s="14">
        <v>229</v>
      </c>
      <c r="E89" s="14">
        <v>390</v>
      </c>
      <c r="F89" s="14">
        <v>979</v>
      </c>
      <c r="G89" s="14">
        <v>1128</v>
      </c>
      <c r="H89" s="14">
        <v>1390</v>
      </c>
      <c r="I89" s="14">
        <v>1927</v>
      </c>
      <c r="J89" s="14">
        <v>2448</v>
      </c>
      <c r="K89" s="14">
        <v>2214</v>
      </c>
      <c r="L89" s="14">
        <v>1698</v>
      </c>
      <c r="M89" s="14">
        <v>1087</v>
      </c>
      <c r="N89" s="14">
        <v>736</v>
      </c>
      <c r="O89" s="14">
        <v>355</v>
      </c>
      <c r="P89" s="14">
        <v>151</v>
      </c>
      <c r="Q89" s="14">
        <v>60</v>
      </c>
      <c r="R89" s="14">
        <v>43</v>
      </c>
      <c r="S89" s="14">
        <v>19</v>
      </c>
      <c r="T89" s="14">
        <v>9</v>
      </c>
      <c r="U89" s="14">
        <v>0</v>
      </c>
      <c r="V89" s="14">
        <v>1</v>
      </c>
      <c r="W89" s="14">
        <v>0</v>
      </c>
    </row>
    <row r="90" spans="1:23" ht="12.75">
      <c r="A90" s="2" t="s">
        <v>31</v>
      </c>
      <c r="B90" s="14">
        <v>12220</v>
      </c>
      <c r="C90" s="14">
        <v>98</v>
      </c>
      <c r="D90" s="14">
        <v>151</v>
      </c>
      <c r="E90" s="14">
        <v>371</v>
      </c>
      <c r="F90" s="14">
        <v>677</v>
      </c>
      <c r="G90" s="14">
        <v>868</v>
      </c>
      <c r="H90" s="14">
        <v>1172</v>
      </c>
      <c r="I90" s="14">
        <v>1588</v>
      </c>
      <c r="J90" s="14">
        <v>1995</v>
      </c>
      <c r="K90" s="14">
        <v>1694</v>
      </c>
      <c r="L90" s="14">
        <v>1427</v>
      </c>
      <c r="M90" s="14">
        <v>952</v>
      </c>
      <c r="N90" s="14">
        <v>565</v>
      </c>
      <c r="O90" s="14">
        <v>322</v>
      </c>
      <c r="P90" s="14">
        <v>160</v>
      </c>
      <c r="Q90" s="14">
        <v>77</v>
      </c>
      <c r="R90" s="14">
        <v>49</v>
      </c>
      <c r="S90" s="14">
        <v>31</v>
      </c>
      <c r="T90" s="14">
        <v>19</v>
      </c>
      <c r="U90" s="14">
        <v>4</v>
      </c>
      <c r="V90" s="14">
        <v>0</v>
      </c>
      <c r="W90" s="14">
        <v>0</v>
      </c>
    </row>
    <row r="91" spans="1:23" ht="12.75">
      <c r="A91" s="2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1:23" ht="12.75">
      <c r="A92" s="2" t="s">
        <v>40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1:23" ht="12.75">
      <c r="A93" s="2" t="s">
        <v>41</v>
      </c>
      <c r="B93" s="14">
        <v>277984</v>
      </c>
      <c r="C93" s="14">
        <v>2271</v>
      </c>
      <c r="D93" s="14">
        <v>3564</v>
      </c>
      <c r="E93" s="14">
        <v>7895</v>
      </c>
      <c r="F93" s="14">
        <v>15559</v>
      </c>
      <c r="G93" s="14">
        <v>21793</v>
      </c>
      <c r="H93" s="14">
        <v>28372</v>
      </c>
      <c r="I93" s="14">
        <v>36662</v>
      </c>
      <c r="J93" s="14">
        <v>40902</v>
      </c>
      <c r="K93" s="14">
        <v>35662</v>
      </c>
      <c r="L93" s="14">
        <v>29550</v>
      </c>
      <c r="M93" s="14">
        <v>21968</v>
      </c>
      <c r="N93" s="14">
        <v>13975</v>
      </c>
      <c r="O93" s="14">
        <v>8273</v>
      </c>
      <c r="P93" s="14">
        <v>4809</v>
      </c>
      <c r="Q93" s="14">
        <v>2876</v>
      </c>
      <c r="R93" s="14">
        <v>1881</v>
      </c>
      <c r="S93" s="14">
        <v>1052</v>
      </c>
      <c r="T93" s="14">
        <v>651</v>
      </c>
      <c r="U93" s="14">
        <v>220</v>
      </c>
      <c r="V93" s="14">
        <v>42</v>
      </c>
      <c r="W93" s="14">
        <v>7</v>
      </c>
    </row>
    <row r="94" spans="1:23" ht="12.75">
      <c r="A94" s="2" t="s">
        <v>42</v>
      </c>
      <c r="B94" s="14">
        <v>25707</v>
      </c>
      <c r="C94" s="14">
        <v>284</v>
      </c>
      <c r="D94" s="14">
        <v>643</v>
      </c>
      <c r="E94" s="14">
        <v>1220</v>
      </c>
      <c r="F94" s="14">
        <v>1746</v>
      </c>
      <c r="G94" s="14">
        <v>1814</v>
      </c>
      <c r="H94" s="14">
        <v>2214</v>
      </c>
      <c r="I94" s="14">
        <v>3018</v>
      </c>
      <c r="J94" s="14">
        <v>3503</v>
      </c>
      <c r="K94" s="14">
        <v>3227</v>
      </c>
      <c r="L94" s="14">
        <v>2778</v>
      </c>
      <c r="M94" s="14">
        <v>2116</v>
      </c>
      <c r="N94" s="14">
        <v>1327</v>
      </c>
      <c r="O94" s="14">
        <v>749</v>
      </c>
      <c r="P94" s="14">
        <v>495</v>
      </c>
      <c r="Q94" s="14">
        <v>251</v>
      </c>
      <c r="R94" s="14">
        <v>170</v>
      </c>
      <c r="S94" s="14">
        <v>91</v>
      </c>
      <c r="T94" s="14">
        <v>46</v>
      </c>
      <c r="U94" s="14">
        <v>11</v>
      </c>
      <c r="V94" s="14">
        <v>3</v>
      </c>
      <c r="W94" s="14">
        <v>1</v>
      </c>
    </row>
    <row r="95" spans="1:23" ht="12.75">
      <c r="A95" s="2" t="s">
        <v>43</v>
      </c>
      <c r="B95" s="14">
        <v>56378</v>
      </c>
      <c r="C95" s="14">
        <v>405</v>
      </c>
      <c r="D95" s="14">
        <v>781</v>
      </c>
      <c r="E95" s="14">
        <v>1742</v>
      </c>
      <c r="F95" s="14">
        <v>3035</v>
      </c>
      <c r="G95" s="14">
        <v>3897</v>
      </c>
      <c r="H95" s="14">
        <v>5442</v>
      </c>
      <c r="I95" s="14">
        <v>7119</v>
      </c>
      <c r="J95" s="14">
        <v>9105</v>
      </c>
      <c r="K95" s="14">
        <v>7924</v>
      </c>
      <c r="L95" s="14">
        <v>6587</v>
      </c>
      <c r="M95" s="14">
        <v>4205</v>
      </c>
      <c r="N95" s="14">
        <v>2883</v>
      </c>
      <c r="O95" s="14">
        <v>1685</v>
      </c>
      <c r="P95" s="14">
        <v>824</v>
      </c>
      <c r="Q95" s="14">
        <v>353</v>
      </c>
      <c r="R95" s="14">
        <v>201</v>
      </c>
      <c r="S95" s="14">
        <v>101</v>
      </c>
      <c r="T95" s="14">
        <v>72</v>
      </c>
      <c r="U95" s="14">
        <v>14</v>
      </c>
      <c r="V95" s="14">
        <v>3</v>
      </c>
      <c r="W95" s="14">
        <v>0</v>
      </c>
    </row>
    <row r="96" spans="1:23" ht="12.75">
      <c r="A96" s="2" t="s">
        <v>44</v>
      </c>
      <c r="B96" s="14">
        <v>97242</v>
      </c>
      <c r="C96" s="14">
        <v>647</v>
      </c>
      <c r="D96" s="14">
        <v>1246</v>
      </c>
      <c r="E96" s="14">
        <v>2675</v>
      </c>
      <c r="F96" s="14">
        <v>5821</v>
      </c>
      <c r="G96" s="14">
        <v>7286</v>
      </c>
      <c r="H96" s="14">
        <v>9120</v>
      </c>
      <c r="I96" s="14">
        <v>12155</v>
      </c>
      <c r="J96" s="14">
        <v>14991</v>
      </c>
      <c r="K96" s="14">
        <v>13765</v>
      </c>
      <c r="L96" s="14">
        <v>11369</v>
      </c>
      <c r="M96" s="14">
        <v>7819</v>
      </c>
      <c r="N96" s="14">
        <v>4814</v>
      </c>
      <c r="O96" s="14">
        <v>2661</v>
      </c>
      <c r="P96" s="14">
        <v>1418</v>
      </c>
      <c r="Q96" s="14">
        <v>660</v>
      </c>
      <c r="R96" s="14">
        <v>423</v>
      </c>
      <c r="S96" s="14">
        <v>221</v>
      </c>
      <c r="T96" s="14">
        <v>109</v>
      </c>
      <c r="U96" s="14">
        <v>29</v>
      </c>
      <c r="V96" s="14">
        <v>13</v>
      </c>
      <c r="W96" s="14">
        <v>0</v>
      </c>
    </row>
    <row r="97" spans="1:23" ht="12.75">
      <c r="A97" s="2" t="s">
        <v>45</v>
      </c>
      <c r="B97" s="14">
        <v>34084</v>
      </c>
      <c r="C97" s="14">
        <v>401</v>
      </c>
      <c r="D97" s="14">
        <v>755</v>
      </c>
      <c r="E97" s="14">
        <v>1327</v>
      </c>
      <c r="F97" s="14">
        <v>2261</v>
      </c>
      <c r="G97" s="14">
        <v>2548</v>
      </c>
      <c r="H97" s="14">
        <v>2865</v>
      </c>
      <c r="I97" s="14">
        <v>3394</v>
      </c>
      <c r="J97" s="14">
        <v>4072</v>
      </c>
      <c r="K97" s="14">
        <v>4190</v>
      </c>
      <c r="L97" s="14">
        <v>3813</v>
      </c>
      <c r="M97" s="14">
        <v>3156</v>
      </c>
      <c r="N97" s="14">
        <v>2025</v>
      </c>
      <c r="O97" s="14">
        <v>1307</v>
      </c>
      <c r="P97" s="14">
        <v>863</v>
      </c>
      <c r="Q97" s="14">
        <v>500</v>
      </c>
      <c r="R97" s="14">
        <v>312</v>
      </c>
      <c r="S97" s="14">
        <v>174</v>
      </c>
      <c r="T97" s="14">
        <v>84</v>
      </c>
      <c r="U97" s="14">
        <v>30</v>
      </c>
      <c r="V97" s="14">
        <v>7</v>
      </c>
      <c r="W97" s="14">
        <v>0</v>
      </c>
    </row>
    <row r="98" spans="1:23" ht="12.75">
      <c r="A98" s="2" t="s">
        <v>46</v>
      </c>
      <c r="B98" s="14">
        <v>3264</v>
      </c>
      <c r="C98" s="14">
        <v>17</v>
      </c>
      <c r="D98" s="14">
        <v>47</v>
      </c>
      <c r="E98" s="14">
        <v>140</v>
      </c>
      <c r="F98" s="14">
        <v>227</v>
      </c>
      <c r="G98" s="14">
        <v>221</v>
      </c>
      <c r="H98" s="14">
        <v>258</v>
      </c>
      <c r="I98" s="14">
        <v>365</v>
      </c>
      <c r="J98" s="14">
        <v>503</v>
      </c>
      <c r="K98" s="14">
        <v>456</v>
      </c>
      <c r="L98" s="14">
        <v>370</v>
      </c>
      <c r="M98" s="14">
        <v>294</v>
      </c>
      <c r="N98" s="14">
        <v>166</v>
      </c>
      <c r="O98" s="14">
        <v>96</v>
      </c>
      <c r="P98" s="14">
        <v>53</v>
      </c>
      <c r="Q98" s="14">
        <v>17</v>
      </c>
      <c r="R98" s="14">
        <v>15</v>
      </c>
      <c r="S98" s="14">
        <v>8</v>
      </c>
      <c r="T98" s="14">
        <v>9</v>
      </c>
      <c r="U98" s="14">
        <v>1</v>
      </c>
      <c r="V98" s="14">
        <v>1</v>
      </c>
      <c r="W98" s="14">
        <v>0</v>
      </c>
    </row>
    <row r="99" spans="1:23" ht="12.75">
      <c r="A99" s="2" t="s">
        <v>47</v>
      </c>
      <c r="B99" s="14">
        <v>4507</v>
      </c>
      <c r="C99" s="14">
        <v>38</v>
      </c>
      <c r="D99" s="14">
        <v>80</v>
      </c>
      <c r="E99" s="14">
        <v>180</v>
      </c>
      <c r="F99" s="14">
        <v>317</v>
      </c>
      <c r="G99" s="14">
        <v>294</v>
      </c>
      <c r="H99" s="14">
        <v>383</v>
      </c>
      <c r="I99" s="14">
        <v>489</v>
      </c>
      <c r="J99" s="14">
        <v>665</v>
      </c>
      <c r="K99" s="14">
        <v>611</v>
      </c>
      <c r="L99" s="14">
        <v>551</v>
      </c>
      <c r="M99" s="14">
        <v>413</v>
      </c>
      <c r="N99" s="14">
        <v>210</v>
      </c>
      <c r="O99" s="14">
        <v>128</v>
      </c>
      <c r="P99" s="14">
        <v>59</v>
      </c>
      <c r="Q99" s="14">
        <v>43</v>
      </c>
      <c r="R99" s="14">
        <v>29</v>
      </c>
      <c r="S99" s="14">
        <v>10</v>
      </c>
      <c r="T99" s="14">
        <v>7</v>
      </c>
      <c r="U99" s="14">
        <v>0</v>
      </c>
      <c r="V99" s="14">
        <v>0</v>
      </c>
      <c r="W99" s="14">
        <v>0</v>
      </c>
    </row>
    <row r="100" spans="1:23" ht="12.75">
      <c r="A100" s="2" t="s">
        <v>48</v>
      </c>
      <c r="B100" s="14">
        <v>6418</v>
      </c>
      <c r="C100" s="14">
        <v>29</v>
      </c>
      <c r="D100" s="14">
        <v>99</v>
      </c>
      <c r="E100" s="14">
        <v>217</v>
      </c>
      <c r="F100" s="14">
        <v>418</v>
      </c>
      <c r="G100" s="14">
        <v>398</v>
      </c>
      <c r="H100" s="14">
        <v>481</v>
      </c>
      <c r="I100" s="14">
        <v>767</v>
      </c>
      <c r="J100" s="14">
        <v>1024</v>
      </c>
      <c r="K100" s="14">
        <v>961</v>
      </c>
      <c r="L100" s="14">
        <v>763</v>
      </c>
      <c r="M100" s="14">
        <v>515</v>
      </c>
      <c r="N100" s="14">
        <v>332</v>
      </c>
      <c r="O100" s="14">
        <v>180</v>
      </c>
      <c r="P100" s="14">
        <v>105</v>
      </c>
      <c r="Q100" s="14">
        <v>61</v>
      </c>
      <c r="R100" s="14">
        <v>29</v>
      </c>
      <c r="S100" s="14">
        <v>20</v>
      </c>
      <c r="T100" s="14">
        <v>13</v>
      </c>
      <c r="U100" s="14">
        <v>5</v>
      </c>
      <c r="V100" s="14">
        <v>1</v>
      </c>
      <c r="W100" s="14">
        <v>0</v>
      </c>
    </row>
    <row r="101" spans="1:23" ht="12.75">
      <c r="A101" s="2" t="s">
        <v>49</v>
      </c>
      <c r="B101" s="14">
        <v>7598</v>
      </c>
      <c r="C101" s="14">
        <v>58</v>
      </c>
      <c r="D101" s="14">
        <v>124</v>
      </c>
      <c r="E101" s="14">
        <v>280</v>
      </c>
      <c r="F101" s="14">
        <v>496</v>
      </c>
      <c r="G101" s="14">
        <v>476</v>
      </c>
      <c r="H101" s="14">
        <v>652</v>
      </c>
      <c r="I101" s="14">
        <v>849</v>
      </c>
      <c r="J101" s="14">
        <v>1040</v>
      </c>
      <c r="K101" s="14">
        <v>1107</v>
      </c>
      <c r="L101" s="14">
        <v>939</v>
      </c>
      <c r="M101" s="14">
        <v>645</v>
      </c>
      <c r="N101" s="14">
        <v>418</v>
      </c>
      <c r="O101" s="14">
        <v>240</v>
      </c>
      <c r="P101" s="14">
        <v>125</v>
      </c>
      <c r="Q101" s="14">
        <v>74</v>
      </c>
      <c r="R101" s="14">
        <v>44</v>
      </c>
      <c r="S101" s="14">
        <v>20</v>
      </c>
      <c r="T101" s="14">
        <v>9</v>
      </c>
      <c r="U101" s="14">
        <v>0</v>
      </c>
      <c r="V101" s="14">
        <v>2</v>
      </c>
      <c r="W101" s="14">
        <v>0</v>
      </c>
    </row>
    <row r="102" spans="1:23" ht="12.75">
      <c r="A102" s="2" t="s">
        <v>50</v>
      </c>
      <c r="B102" s="14">
        <v>2797</v>
      </c>
      <c r="C102" s="14">
        <v>14</v>
      </c>
      <c r="D102" s="14">
        <v>60</v>
      </c>
      <c r="E102" s="14">
        <v>134</v>
      </c>
      <c r="F102" s="14">
        <v>193</v>
      </c>
      <c r="G102" s="14">
        <v>181</v>
      </c>
      <c r="H102" s="14">
        <v>255</v>
      </c>
      <c r="I102" s="14">
        <v>279</v>
      </c>
      <c r="J102" s="14">
        <v>398</v>
      </c>
      <c r="K102" s="14">
        <v>310</v>
      </c>
      <c r="L102" s="14">
        <v>323</v>
      </c>
      <c r="M102" s="14">
        <v>253</v>
      </c>
      <c r="N102" s="14">
        <v>167</v>
      </c>
      <c r="O102" s="14">
        <v>108</v>
      </c>
      <c r="P102" s="14">
        <v>64</v>
      </c>
      <c r="Q102" s="14">
        <v>28</v>
      </c>
      <c r="R102" s="14">
        <v>15</v>
      </c>
      <c r="S102" s="14">
        <v>9</v>
      </c>
      <c r="T102" s="14">
        <v>5</v>
      </c>
      <c r="U102" s="14">
        <v>1</v>
      </c>
      <c r="V102" s="14">
        <v>0</v>
      </c>
      <c r="W102" s="14">
        <v>0</v>
      </c>
    </row>
    <row r="103" spans="1:23" ht="12.75">
      <c r="A103" s="2" t="s">
        <v>51</v>
      </c>
      <c r="B103" s="14">
        <v>11979</v>
      </c>
      <c r="C103" s="14">
        <v>66</v>
      </c>
      <c r="D103" s="14">
        <v>178</v>
      </c>
      <c r="E103" s="14">
        <v>439</v>
      </c>
      <c r="F103" s="14">
        <v>803</v>
      </c>
      <c r="G103" s="14">
        <v>863</v>
      </c>
      <c r="H103" s="14">
        <v>1006</v>
      </c>
      <c r="I103" s="14">
        <v>1243</v>
      </c>
      <c r="J103" s="14">
        <v>1524</v>
      </c>
      <c r="K103" s="14">
        <v>1515</v>
      </c>
      <c r="L103" s="14">
        <v>1445</v>
      </c>
      <c r="M103" s="14">
        <v>1105</v>
      </c>
      <c r="N103" s="14">
        <v>760</v>
      </c>
      <c r="O103" s="14">
        <v>418</v>
      </c>
      <c r="P103" s="14">
        <v>289</v>
      </c>
      <c r="Q103" s="14">
        <v>156</v>
      </c>
      <c r="R103" s="14">
        <v>97</v>
      </c>
      <c r="S103" s="14">
        <v>43</v>
      </c>
      <c r="T103" s="14">
        <v>22</v>
      </c>
      <c r="U103" s="14">
        <v>6</v>
      </c>
      <c r="V103" s="14">
        <v>1</v>
      </c>
      <c r="W103" s="14">
        <v>0</v>
      </c>
    </row>
    <row r="104" spans="1:23" ht="12.75">
      <c r="A104" s="2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1:23" ht="12.75">
      <c r="A105" s="9" t="s">
        <v>52</v>
      </c>
      <c r="B105" s="14">
        <v>249974</v>
      </c>
      <c r="C105" s="14">
        <v>1959</v>
      </c>
      <c r="D105" s="14">
        <v>4013</v>
      </c>
      <c r="E105" s="14">
        <v>8354</v>
      </c>
      <c r="F105" s="14">
        <v>15317</v>
      </c>
      <c r="G105" s="14">
        <v>17978</v>
      </c>
      <c r="H105" s="14">
        <v>22676</v>
      </c>
      <c r="I105" s="14">
        <v>29678</v>
      </c>
      <c r="J105" s="14">
        <v>36825</v>
      </c>
      <c r="K105" s="14">
        <v>34066</v>
      </c>
      <c r="L105" s="14">
        <v>28938</v>
      </c>
      <c r="M105" s="14">
        <v>20521</v>
      </c>
      <c r="N105" s="14">
        <v>13102</v>
      </c>
      <c r="O105" s="14">
        <v>7572</v>
      </c>
      <c r="P105" s="14">
        <v>4295</v>
      </c>
      <c r="Q105" s="14">
        <v>2143</v>
      </c>
      <c r="R105" s="14">
        <v>1335</v>
      </c>
      <c r="S105" s="14">
        <v>697</v>
      </c>
      <c r="T105" s="14">
        <v>376</v>
      </c>
      <c r="U105" s="14">
        <v>97</v>
      </c>
      <c r="V105" s="14">
        <v>31</v>
      </c>
      <c r="W105" s="14">
        <v>1</v>
      </c>
    </row>
    <row r="106" spans="1:23" ht="12.75">
      <c r="A106" s="2" t="s">
        <v>35</v>
      </c>
      <c r="B106" s="14">
        <v>26164</v>
      </c>
      <c r="C106" s="14">
        <v>155</v>
      </c>
      <c r="D106" s="14">
        <v>450</v>
      </c>
      <c r="E106" s="14">
        <v>1024</v>
      </c>
      <c r="F106" s="14">
        <v>1760</v>
      </c>
      <c r="G106" s="14">
        <v>1646</v>
      </c>
      <c r="H106" s="14">
        <v>2152</v>
      </c>
      <c r="I106" s="14">
        <v>2990</v>
      </c>
      <c r="J106" s="14">
        <v>3782</v>
      </c>
      <c r="K106" s="14">
        <v>3541</v>
      </c>
      <c r="L106" s="14">
        <v>3149</v>
      </c>
      <c r="M106" s="14">
        <v>2225</v>
      </c>
      <c r="N106" s="14">
        <v>1447</v>
      </c>
      <c r="O106" s="14">
        <v>839</v>
      </c>
      <c r="P106" s="14">
        <v>465</v>
      </c>
      <c r="Q106" s="14">
        <v>254</v>
      </c>
      <c r="R106" s="14">
        <v>143</v>
      </c>
      <c r="S106" s="14">
        <v>81</v>
      </c>
      <c r="T106" s="14">
        <v>48</v>
      </c>
      <c r="U106" s="14">
        <v>9</v>
      </c>
      <c r="V106" s="14">
        <v>4</v>
      </c>
      <c r="W106" s="14">
        <v>0</v>
      </c>
    </row>
    <row r="107" spans="1:23" ht="12.75">
      <c r="A107" s="2" t="s">
        <v>53</v>
      </c>
      <c r="B107" s="14">
        <v>17427</v>
      </c>
      <c r="C107" s="14">
        <v>129</v>
      </c>
      <c r="D107" s="14">
        <v>276</v>
      </c>
      <c r="E107" s="14">
        <v>624</v>
      </c>
      <c r="F107" s="14">
        <v>1163</v>
      </c>
      <c r="G107" s="14">
        <v>1307</v>
      </c>
      <c r="H107" s="14">
        <v>1545</v>
      </c>
      <c r="I107" s="14">
        <v>1820</v>
      </c>
      <c r="J107" s="14">
        <v>2362</v>
      </c>
      <c r="K107" s="14">
        <v>2289</v>
      </c>
      <c r="L107" s="14">
        <v>2071</v>
      </c>
      <c r="M107" s="14">
        <v>1585</v>
      </c>
      <c r="N107" s="14">
        <v>989</v>
      </c>
      <c r="O107" s="14">
        <v>551</v>
      </c>
      <c r="P107" s="14">
        <v>337</v>
      </c>
      <c r="Q107" s="14">
        <v>167</v>
      </c>
      <c r="R107" s="14">
        <v>121</v>
      </c>
      <c r="S107" s="14">
        <v>53</v>
      </c>
      <c r="T107" s="14">
        <v>30</v>
      </c>
      <c r="U107" s="14">
        <v>7</v>
      </c>
      <c r="V107" s="14">
        <v>1</v>
      </c>
      <c r="W107" s="14">
        <v>0</v>
      </c>
    </row>
    <row r="108" spans="1:23" ht="12.75">
      <c r="A108" s="2" t="s">
        <v>54</v>
      </c>
      <c r="B108" s="14">
        <v>30779</v>
      </c>
      <c r="C108" s="14">
        <v>275</v>
      </c>
      <c r="D108" s="14">
        <v>541</v>
      </c>
      <c r="E108" s="14">
        <v>1192</v>
      </c>
      <c r="F108" s="14">
        <v>1998</v>
      </c>
      <c r="G108" s="14">
        <v>2243</v>
      </c>
      <c r="H108" s="14">
        <v>2673</v>
      </c>
      <c r="I108" s="14">
        <v>3373</v>
      </c>
      <c r="J108" s="14">
        <v>4335</v>
      </c>
      <c r="K108" s="14">
        <v>4023</v>
      </c>
      <c r="L108" s="14">
        <v>3567</v>
      </c>
      <c r="M108" s="14">
        <v>2600</v>
      </c>
      <c r="N108" s="14">
        <v>1644</v>
      </c>
      <c r="O108" s="14">
        <v>976</v>
      </c>
      <c r="P108" s="14">
        <v>633</v>
      </c>
      <c r="Q108" s="14">
        <v>329</v>
      </c>
      <c r="R108" s="14">
        <v>201</v>
      </c>
      <c r="S108" s="14">
        <v>105</v>
      </c>
      <c r="T108" s="14">
        <v>50</v>
      </c>
      <c r="U108" s="14">
        <v>16</v>
      </c>
      <c r="V108" s="14">
        <v>5</v>
      </c>
      <c r="W108" s="14">
        <v>0</v>
      </c>
    </row>
    <row r="109" spans="1:23" ht="12.75">
      <c r="A109" s="2" t="s">
        <v>55</v>
      </c>
      <c r="B109" s="14">
        <v>56685</v>
      </c>
      <c r="C109" s="14">
        <v>532</v>
      </c>
      <c r="D109" s="14">
        <v>1017</v>
      </c>
      <c r="E109" s="14">
        <v>2144</v>
      </c>
      <c r="F109" s="14">
        <v>3487</v>
      </c>
      <c r="G109" s="14">
        <v>3929</v>
      </c>
      <c r="H109" s="14">
        <v>5073</v>
      </c>
      <c r="I109" s="14">
        <v>6630</v>
      </c>
      <c r="J109" s="14">
        <v>8022</v>
      </c>
      <c r="K109" s="14">
        <v>7613</v>
      </c>
      <c r="L109" s="14">
        <v>6272</v>
      </c>
      <c r="M109" s="14">
        <v>4694</v>
      </c>
      <c r="N109" s="14">
        <v>3076</v>
      </c>
      <c r="O109" s="14">
        <v>1835</v>
      </c>
      <c r="P109" s="14">
        <v>1135</v>
      </c>
      <c r="Q109" s="14">
        <v>564</v>
      </c>
      <c r="R109" s="14">
        <v>353</v>
      </c>
      <c r="S109" s="14">
        <v>180</v>
      </c>
      <c r="T109" s="14">
        <v>92</v>
      </c>
      <c r="U109" s="14">
        <v>31</v>
      </c>
      <c r="V109" s="14">
        <v>6</v>
      </c>
      <c r="W109" s="14">
        <v>0</v>
      </c>
    </row>
    <row r="110" spans="1:23" ht="12.75">
      <c r="A110" s="2" t="s">
        <v>56</v>
      </c>
      <c r="B110" s="14">
        <v>103737</v>
      </c>
      <c r="C110" s="14">
        <v>795</v>
      </c>
      <c r="D110" s="14">
        <v>1550</v>
      </c>
      <c r="E110" s="14">
        <v>3000</v>
      </c>
      <c r="F110" s="14">
        <v>6065</v>
      </c>
      <c r="G110" s="14">
        <v>7753</v>
      </c>
      <c r="H110" s="14">
        <v>9848</v>
      </c>
      <c r="I110" s="14">
        <v>13033</v>
      </c>
      <c r="J110" s="14">
        <v>16037</v>
      </c>
      <c r="K110" s="14">
        <v>14503</v>
      </c>
      <c r="L110" s="14">
        <v>11991</v>
      </c>
      <c r="M110" s="14">
        <v>8124</v>
      </c>
      <c r="N110" s="14">
        <v>5167</v>
      </c>
      <c r="O110" s="14">
        <v>2895</v>
      </c>
      <c r="P110" s="14">
        <v>1439</v>
      </c>
      <c r="Q110" s="14">
        <v>703</v>
      </c>
      <c r="R110" s="14">
        <v>430</v>
      </c>
      <c r="S110" s="14">
        <v>231</v>
      </c>
      <c r="T110" s="14">
        <v>135</v>
      </c>
      <c r="U110" s="14">
        <v>26</v>
      </c>
      <c r="V110" s="14">
        <v>11</v>
      </c>
      <c r="W110" s="14">
        <v>1</v>
      </c>
    </row>
    <row r="111" spans="1:23" ht="12.75">
      <c r="A111" s="2" t="s">
        <v>57</v>
      </c>
      <c r="B111" s="14">
        <v>15182</v>
      </c>
      <c r="C111" s="14">
        <v>73</v>
      </c>
      <c r="D111" s="14">
        <v>179</v>
      </c>
      <c r="E111" s="14">
        <v>370</v>
      </c>
      <c r="F111" s="14">
        <v>844</v>
      </c>
      <c r="G111" s="14">
        <v>1100</v>
      </c>
      <c r="H111" s="14">
        <v>1385</v>
      </c>
      <c r="I111" s="14">
        <v>1832</v>
      </c>
      <c r="J111" s="14">
        <v>2287</v>
      </c>
      <c r="K111" s="14">
        <v>2097</v>
      </c>
      <c r="L111" s="14">
        <v>1888</v>
      </c>
      <c r="M111" s="14">
        <v>1293</v>
      </c>
      <c r="N111" s="14">
        <v>779</v>
      </c>
      <c r="O111" s="14">
        <v>476</v>
      </c>
      <c r="P111" s="14">
        <v>286</v>
      </c>
      <c r="Q111" s="14">
        <v>126</v>
      </c>
      <c r="R111" s="14">
        <v>87</v>
      </c>
      <c r="S111" s="14">
        <v>47</v>
      </c>
      <c r="T111" s="14">
        <v>21</v>
      </c>
      <c r="U111" s="14">
        <v>8</v>
      </c>
      <c r="V111" s="14">
        <v>4</v>
      </c>
      <c r="W111" s="14">
        <v>0</v>
      </c>
    </row>
    <row r="112" ht="12.75">
      <c r="B112" s="10"/>
    </row>
    <row r="113" spans="1:23" ht="12.75">
      <c r="A113" s="11" t="s">
        <v>34</v>
      </c>
      <c r="B113" s="11" t="s">
        <v>34</v>
      </c>
      <c r="C113" s="11" t="s">
        <v>34</v>
      </c>
      <c r="D113" s="11" t="s">
        <v>34</v>
      </c>
      <c r="E113" s="11" t="s">
        <v>34</v>
      </c>
      <c r="F113" s="11" t="s">
        <v>34</v>
      </c>
      <c r="G113" s="11" t="s">
        <v>34</v>
      </c>
      <c r="H113" s="11" t="s">
        <v>34</v>
      </c>
      <c r="I113" s="11" t="s">
        <v>34</v>
      </c>
      <c r="J113" s="11" t="s">
        <v>34</v>
      </c>
      <c r="K113" s="11" t="s">
        <v>34</v>
      </c>
      <c r="L113" s="11" t="s">
        <v>34</v>
      </c>
      <c r="M113" s="11" t="s">
        <v>34</v>
      </c>
      <c r="N113" s="11" t="s">
        <v>34</v>
      </c>
      <c r="O113" s="11" t="s">
        <v>34</v>
      </c>
      <c r="P113" s="11" t="s">
        <v>34</v>
      </c>
      <c r="Q113" s="11" t="s">
        <v>34</v>
      </c>
      <c r="R113" s="11" t="s">
        <v>34</v>
      </c>
      <c r="S113" s="11" t="s">
        <v>34</v>
      </c>
      <c r="T113" s="11" t="s">
        <v>34</v>
      </c>
      <c r="U113" s="11" t="s">
        <v>34</v>
      </c>
      <c r="V113" s="11" t="s">
        <v>34</v>
      </c>
      <c r="W113" s="11" t="s">
        <v>34</v>
      </c>
    </row>
    <row r="114" ht="12.75">
      <c r="A114" s="12" t="s">
        <v>59</v>
      </c>
    </row>
  </sheetData>
  <sheetProtection/>
  <printOptions/>
  <pageMargins left="0.75" right="0.75" top="1" bottom="1" header="0" footer="0"/>
  <pageSetup horizontalDpi="600" verticalDpi="600" orientation="portrait" paperSize="9"/>
  <headerFooter alignWithMargins="0">
    <oddFooter>&amp;L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W114"/>
  <sheetViews>
    <sheetView zoomScaleSheetLayoutView="100" zoomScalePageLayoutView="0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2" sqref="A2"/>
    </sheetView>
  </sheetViews>
  <sheetFormatPr defaultColWidth="16.00390625" defaultRowHeight="12.75"/>
  <cols>
    <col min="1" max="1" width="39.421875" style="1" customWidth="1" collapsed="1"/>
    <col min="2" max="16384" width="16.00390625" style="1" customWidth="1"/>
  </cols>
  <sheetData>
    <row r="1" ht="35.25" customHeight="1">
      <c r="A1" s="3"/>
    </row>
    <row r="2" ht="15.75">
      <c r="A2" s="3"/>
    </row>
    <row r="3" ht="15.75">
      <c r="A3" s="6" t="s">
        <v>60</v>
      </c>
    </row>
    <row r="5" ht="15">
      <c r="A5" s="4" t="s">
        <v>37</v>
      </c>
    </row>
    <row r="6" spans="1:23" ht="25.5">
      <c r="A6" s="7"/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17</v>
      </c>
      <c r="T6" s="7" t="s">
        <v>18</v>
      </c>
      <c r="U6" s="7" t="s">
        <v>19</v>
      </c>
      <c r="V6" s="7" t="s">
        <v>20</v>
      </c>
      <c r="W6" s="7" t="s">
        <v>21</v>
      </c>
    </row>
    <row r="8" spans="1:23" ht="12.75">
      <c r="A8" s="2" t="s">
        <v>22</v>
      </c>
      <c r="B8" s="14">
        <v>1840155</v>
      </c>
      <c r="C8" s="14">
        <v>152698</v>
      </c>
      <c r="D8" s="14">
        <v>158574</v>
      </c>
      <c r="E8" s="14">
        <v>137308</v>
      </c>
      <c r="F8" s="14">
        <v>108193</v>
      </c>
      <c r="G8" s="14">
        <v>103455</v>
      </c>
      <c r="H8" s="14">
        <v>104825</v>
      </c>
      <c r="I8" s="14">
        <v>121018</v>
      </c>
      <c r="J8" s="14">
        <v>157059</v>
      </c>
      <c r="K8" s="14">
        <v>165723</v>
      </c>
      <c r="L8" s="14">
        <v>144885</v>
      </c>
      <c r="M8" s="14">
        <v>119971</v>
      </c>
      <c r="N8" s="14">
        <v>94144</v>
      </c>
      <c r="O8" s="14">
        <v>64246</v>
      </c>
      <c r="P8" s="14">
        <v>54306</v>
      </c>
      <c r="Q8" s="14">
        <v>44016</v>
      </c>
      <c r="R8" s="14">
        <v>34449</v>
      </c>
      <c r="S8" s="14">
        <v>36008</v>
      </c>
      <c r="T8" s="14">
        <v>25340</v>
      </c>
      <c r="U8" s="14">
        <v>11051</v>
      </c>
      <c r="V8" s="14">
        <v>2438</v>
      </c>
      <c r="W8" s="14">
        <v>448</v>
      </c>
    </row>
    <row r="9" spans="1:23" ht="12.7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12.75" customHeight="1">
      <c r="A10" s="8" t="s">
        <v>38</v>
      </c>
      <c r="B10" s="14">
        <f>SUM(B12:B20)</f>
        <v>415693</v>
      </c>
      <c r="C10" s="14">
        <f aca="true" t="shared" si="0" ref="C10:W10">SUM(C12:C20)</f>
        <v>36654</v>
      </c>
      <c r="D10" s="14">
        <f t="shared" si="0"/>
        <v>38212</v>
      </c>
      <c r="E10" s="14">
        <f t="shared" si="0"/>
        <v>32246</v>
      </c>
      <c r="F10" s="14">
        <f t="shared" si="0"/>
        <v>24692</v>
      </c>
      <c r="G10" s="14">
        <f t="shared" si="0"/>
        <v>24687</v>
      </c>
      <c r="H10" s="14">
        <f t="shared" si="0"/>
        <v>27107</v>
      </c>
      <c r="I10" s="14">
        <f t="shared" si="0"/>
        <v>33784</v>
      </c>
      <c r="J10" s="14">
        <f t="shared" si="0"/>
        <v>44936</v>
      </c>
      <c r="K10" s="14">
        <f t="shared" si="0"/>
        <v>41996</v>
      </c>
      <c r="L10" s="14">
        <f t="shared" si="0"/>
        <v>31520</v>
      </c>
      <c r="M10" s="14">
        <f t="shared" si="0"/>
        <v>21265</v>
      </c>
      <c r="N10" s="14">
        <f t="shared" si="0"/>
        <v>16999</v>
      </c>
      <c r="O10" s="14">
        <f t="shared" si="0"/>
        <v>12477</v>
      </c>
      <c r="P10" s="14">
        <f t="shared" si="0"/>
        <v>10475</v>
      </c>
      <c r="Q10" s="14">
        <f t="shared" si="0"/>
        <v>7114</v>
      </c>
      <c r="R10" s="14">
        <f t="shared" si="0"/>
        <v>4334</v>
      </c>
      <c r="S10" s="14">
        <f t="shared" si="0"/>
        <v>3549</v>
      </c>
      <c r="T10" s="14">
        <f t="shared" si="0"/>
        <v>2356</v>
      </c>
      <c r="U10" s="14">
        <f t="shared" si="0"/>
        <v>1052</v>
      </c>
      <c r="V10" s="14">
        <f t="shared" si="0"/>
        <v>206</v>
      </c>
      <c r="W10" s="14">
        <f t="shared" si="0"/>
        <v>32</v>
      </c>
    </row>
    <row r="11" spans="1:23" ht="12.75">
      <c r="A11" s="8" t="s">
        <v>39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ht="12.75">
      <c r="A12" s="2" t="s">
        <v>23</v>
      </c>
      <c r="B12" s="14">
        <v>50444</v>
      </c>
      <c r="C12" s="14">
        <v>4049</v>
      </c>
      <c r="D12" s="14">
        <v>4752</v>
      </c>
      <c r="E12" s="14">
        <v>4243</v>
      </c>
      <c r="F12" s="14">
        <v>3220</v>
      </c>
      <c r="G12" s="14">
        <v>3255</v>
      </c>
      <c r="H12" s="14">
        <v>3196</v>
      </c>
      <c r="I12" s="14">
        <v>3619</v>
      </c>
      <c r="J12" s="14">
        <v>4568</v>
      </c>
      <c r="K12" s="14">
        <v>5036</v>
      </c>
      <c r="L12" s="14">
        <v>3802</v>
      </c>
      <c r="M12" s="14">
        <v>2685</v>
      </c>
      <c r="N12" s="14">
        <v>2339</v>
      </c>
      <c r="O12" s="14">
        <v>1601</v>
      </c>
      <c r="P12" s="14">
        <v>1287</v>
      </c>
      <c r="Q12" s="14">
        <v>914</v>
      </c>
      <c r="R12" s="14">
        <v>662</v>
      </c>
      <c r="S12" s="14">
        <v>592</v>
      </c>
      <c r="T12" s="14">
        <v>405</v>
      </c>
      <c r="U12" s="14">
        <v>177</v>
      </c>
      <c r="V12" s="14">
        <v>38</v>
      </c>
      <c r="W12" s="14">
        <v>4</v>
      </c>
    </row>
    <row r="13" spans="1:23" ht="12.75">
      <c r="A13" s="2" t="s">
        <v>24</v>
      </c>
      <c r="B13" s="14">
        <v>30869</v>
      </c>
      <c r="C13" s="14">
        <v>2715</v>
      </c>
      <c r="D13" s="14">
        <v>2780</v>
      </c>
      <c r="E13" s="14">
        <v>2408</v>
      </c>
      <c r="F13" s="14">
        <v>2116</v>
      </c>
      <c r="G13" s="14">
        <v>1997</v>
      </c>
      <c r="H13" s="14">
        <v>1917</v>
      </c>
      <c r="I13" s="14">
        <v>2099</v>
      </c>
      <c r="J13" s="14">
        <v>2784</v>
      </c>
      <c r="K13" s="14">
        <v>2874</v>
      </c>
      <c r="L13" s="14">
        <v>2412</v>
      </c>
      <c r="M13" s="14">
        <v>1832</v>
      </c>
      <c r="N13" s="14">
        <v>1276</v>
      </c>
      <c r="O13" s="14">
        <v>1041</v>
      </c>
      <c r="P13" s="14">
        <v>970</v>
      </c>
      <c r="Q13" s="14">
        <v>613</v>
      </c>
      <c r="R13" s="14">
        <v>364</v>
      </c>
      <c r="S13" s="14">
        <v>311</v>
      </c>
      <c r="T13" s="14">
        <v>222</v>
      </c>
      <c r="U13" s="14">
        <v>107</v>
      </c>
      <c r="V13" s="14">
        <v>29</v>
      </c>
      <c r="W13" s="14">
        <v>2</v>
      </c>
    </row>
    <row r="14" spans="1:23" ht="12.75">
      <c r="A14" s="2" t="s">
        <v>25</v>
      </c>
      <c r="B14" s="14">
        <v>47746</v>
      </c>
      <c r="C14" s="14">
        <v>3875</v>
      </c>
      <c r="D14" s="14">
        <v>4109</v>
      </c>
      <c r="E14" s="14">
        <v>3847</v>
      </c>
      <c r="F14" s="14">
        <v>2789</v>
      </c>
      <c r="G14" s="14">
        <v>2356</v>
      </c>
      <c r="H14" s="14">
        <v>2411</v>
      </c>
      <c r="I14" s="14">
        <v>3377</v>
      </c>
      <c r="J14" s="14">
        <v>5117</v>
      </c>
      <c r="K14" s="14">
        <v>5850</v>
      </c>
      <c r="L14" s="14">
        <v>4161</v>
      </c>
      <c r="M14" s="14">
        <v>2342</v>
      </c>
      <c r="N14" s="14">
        <v>1393</v>
      </c>
      <c r="O14" s="14">
        <v>1256</v>
      </c>
      <c r="P14" s="14">
        <v>1603</v>
      </c>
      <c r="Q14" s="14">
        <v>1425</v>
      </c>
      <c r="R14" s="14">
        <v>751</v>
      </c>
      <c r="S14" s="14">
        <v>544</v>
      </c>
      <c r="T14" s="14">
        <v>335</v>
      </c>
      <c r="U14" s="14">
        <v>158</v>
      </c>
      <c r="V14" s="14">
        <v>40</v>
      </c>
      <c r="W14" s="14">
        <v>7</v>
      </c>
    </row>
    <row r="15" spans="1:23" ht="12.75">
      <c r="A15" s="2" t="s">
        <v>26</v>
      </c>
      <c r="B15" s="14">
        <v>58152</v>
      </c>
      <c r="C15" s="14">
        <v>4486</v>
      </c>
      <c r="D15" s="14">
        <v>5216</v>
      </c>
      <c r="E15" s="14">
        <v>4938</v>
      </c>
      <c r="F15" s="14">
        <v>4044</v>
      </c>
      <c r="G15" s="14">
        <v>3993</v>
      </c>
      <c r="H15" s="14">
        <v>4443</v>
      </c>
      <c r="I15" s="14">
        <v>5067</v>
      </c>
      <c r="J15" s="14">
        <v>5740</v>
      </c>
      <c r="K15" s="14">
        <v>5322</v>
      </c>
      <c r="L15" s="14">
        <v>4634</v>
      </c>
      <c r="M15" s="14">
        <v>3264</v>
      </c>
      <c r="N15" s="14">
        <v>3293</v>
      </c>
      <c r="O15" s="14">
        <v>1606</v>
      </c>
      <c r="P15" s="14">
        <v>722</v>
      </c>
      <c r="Q15" s="14">
        <v>451</v>
      </c>
      <c r="R15" s="14">
        <v>334</v>
      </c>
      <c r="S15" s="14">
        <v>300</v>
      </c>
      <c r="T15" s="14">
        <v>216</v>
      </c>
      <c r="U15" s="14">
        <v>73</v>
      </c>
      <c r="V15" s="14">
        <v>10</v>
      </c>
      <c r="W15" s="14">
        <v>0</v>
      </c>
    </row>
    <row r="16" spans="1:23" ht="12.75">
      <c r="A16" s="2" t="s">
        <v>27</v>
      </c>
      <c r="B16" s="14">
        <v>49069</v>
      </c>
      <c r="C16" s="14">
        <v>4349</v>
      </c>
      <c r="D16" s="14">
        <v>4283</v>
      </c>
      <c r="E16" s="14">
        <v>3715</v>
      </c>
      <c r="F16" s="14">
        <v>2725</v>
      </c>
      <c r="G16" s="14">
        <v>2803</v>
      </c>
      <c r="H16" s="14">
        <v>3122</v>
      </c>
      <c r="I16" s="14">
        <v>3913</v>
      </c>
      <c r="J16" s="14">
        <v>5248</v>
      </c>
      <c r="K16" s="14">
        <v>5808</v>
      </c>
      <c r="L16" s="14">
        <v>4022</v>
      </c>
      <c r="M16" s="14">
        <v>2581</v>
      </c>
      <c r="N16" s="14">
        <v>1863</v>
      </c>
      <c r="O16" s="14">
        <v>1220</v>
      </c>
      <c r="P16" s="14">
        <v>1249</v>
      </c>
      <c r="Q16" s="14">
        <v>859</v>
      </c>
      <c r="R16" s="14">
        <v>475</v>
      </c>
      <c r="S16" s="14">
        <v>416</v>
      </c>
      <c r="T16" s="14">
        <v>294</v>
      </c>
      <c r="U16" s="14">
        <v>110</v>
      </c>
      <c r="V16" s="14">
        <v>14</v>
      </c>
      <c r="W16" s="14">
        <v>0</v>
      </c>
    </row>
    <row r="17" spans="1:23" ht="12.75">
      <c r="A17" s="2" t="s">
        <v>28</v>
      </c>
      <c r="B17" s="14">
        <v>52535</v>
      </c>
      <c r="C17" s="14">
        <v>4379</v>
      </c>
      <c r="D17" s="14">
        <v>4695</v>
      </c>
      <c r="E17" s="14">
        <v>3731</v>
      </c>
      <c r="F17" s="14">
        <v>2942</v>
      </c>
      <c r="G17" s="14">
        <v>3134</v>
      </c>
      <c r="H17" s="14">
        <v>3178</v>
      </c>
      <c r="I17" s="14">
        <v>3835</v>
      </c>
      <c r="J17" s="14">
        <v>6072</v>
      </c>
      <c r="K17" s="14">
        <v>5886</v>
      </c>
      <c r="L17" s="14">
        <v>4392</v>
      </c>
      <c r="M17" s="14">
        <v>2891</v>
      </c>
      <c r="N17" s="14">
        <v>1846</v>
      </c>
      <c r="O17" s="14">
        <v>1559</v>
      </c>
      <c r="P17" s="14">
        <v>1513</v>
      </c>
      <c r="Q17" s="14">
        <v>1003</v>
      </c>
      <c r="R17" s="14">
        <v>597</v>
      </c>
      <c r="S17" s="14">
        <v>465</v>
      </c>
      <c r="T17" s="14">
        <v>243</v>
      </c>
      <c r="U17" s="14">
        <v>144</v>
      </c>
      <c r="V17" s="14">
        <v>24</v>
      </c>
      <c r="W17" s="14">
        <v>6</v>
      </c>
    </row>
    <row r="18" spans="1:23" ht="12.75">
      <c r="A18" s="2" t="s">
        <v>29</v>
      </c>
      <c r="B18" s="14">
        <v>56640</v>
      </c>
      <c r="C18" s="14">
        <v>4842</v>
      </c>
      <c r="D18" s="14">
        <v>4649</v>
      </c>
      <c r="E18" s="14">
        <v>3827</v>
      </c>
      <c r="F18" s="14">
        <v>3179</v>
      </c>
      <c r="G18" s="14">
        <v>3458</v>
      </c>
      <c r="H18" s="14">
        <v>4452</v>
      </c>
      <c r="I18" s="14">
        <v>5489</v>
      </c>
      <c r="J18" s="14">
        <v>6415</v>
      </c>
      <c r="K18" s="14">
        <v>4826</v>
      </c>
      <c r="L18" s="14">
        <v>3547</v>
      </c>
      <c r="M18" s="14">
        <v>2799</v>
      </c>
      <c r="N18" s="14">
        <v>2438</v>
      </c>
      <c r="O18" s="14">
        <v>2244</v>
      </c>
      <c r="P18" s="14">
        <v>1822</v>
      </c>
      <c r="Q18" s="14">
        <v>1046</v>
      </c>
      <c r="R18" s="14">
        <v>617</v>
      </c>
      <c r="S18" s="14">
        <v>469</v>
      </c>
      <c r="T18" s="14">
        <v>331</v>
      </c>
      <c r="U18" s="14">
        <v>152</v>
      </c>
      <c r="V18" s="14">
        <v>27</v>
      </c>
      <c r="W18" s="14">
        <v>11</v>
      </c>
    </row>
    <row r="19" spans="1:23" ht="12.75">
      <c r="A19" s="2" t="s">
        <v>30</v>
      </c>
      <c r="B19" s="14">
        <v>34719</v>
      </c>
      <c r="C19" s="14">
        <v>4362</v>
      </c>
      <c r="D19" s="14">
        <v>4182</v>
      </c>
      <c r="E19" s="14">
        <v>2754</v>
      </c>
      <c r="F19" s="14">
        <v>1732</v>
      </c>
      <c r="G19" s="14">
        <v>1733</v>
      </c>
      <c r="H19" s="14">
        <v>2055</v>
      </c>
      <c r="I19" s="14">
        <v>3186</v>
      </c>
      <c r="J19" s="14">
        <v>4845</v>
      </c>
      <c r="K19" s="14">
        <v>3064</v>
      </c>
      <c r="L19" s="14">
        <v>2071</v>
      </c>
      <c r="M19" s="14">
        <v>1215</v>
      </c>
      <c r="N19" s="14">
        <v>1213</v>
      </c>
      <c r="O19" s="14">
        <v>889</v>
      </c>
      <c r="P19" s="14">
        <v>573</v>
      </c>
      <c r="Q19" s="14">
        <v>312</v>
      </c>
      <c r="R19" s="14">
        <v>197</v>
      </c>
      <c r="S19" s="14">
        <v>153</v>
      </c>
      <c r="T19" s="14">
        <v>123</v>
      </c>
      <c r="U19" s="14">
        <v>49</v>
      </c>
      <c r="V19" s="14">
        <v>10</v>
      </c>
      <c r="W19" s="14">
        <v>1</v>
      </c>
    </row>
    <row r="20" spans="1:23" ht="12.75">
      <c r="A20" s="2" t="s">
        <v>31</v>
      </c>
      <c r="B20" s="14">
        <v>35519</v>
      </c>
      <c r="C20" s="14">
        <v>3597</v>
      </c>
      <c r="D20" s="14">
        <v>3546</v>
      </c>
      <c r="E20" s="14">
        <v>2783</v>
      </c>
      <c r="F20" s="14">
        <v>1945</v>
      </c>
      <c r="G20" s="14">
        <v>1958</v>
      </c>
      <c r="H20" s="14">
        <v>2333</v>
      </c>
      <c r="I20" s="14">
        <v>3199</v>
      </c>
      <c r="J20" s="14">
        <v>4147</v>
      </c>
      <c r="K20" s="14">
        <v>3330</v>
      </c>
      <c r="L20" s="14">
        <v>2479</v>
      </c>
      <c r="M20" s="14">
        <v>1656</v>
      </c>
      <c r="N20" s="14">
        <v>1338</v>
      </c>
      <c r="O20" s="14">
        <v>1061</v>
      </c>
      <c r="P20" s="14">
        <v>736</v>
      </c>
      <c r="Q20" s="14">
        <v>491</v>
      </c>
      <c r="R20" s="14">
        <v>337</v>
      </c>
      <c r="S20" s="14">
        <v>299</v>
      </c>
      <c r="T20" s="14">
        <v>187</v>
      </c>
      <c r="U20" s="14">
        <v>82</v>
      </c>
      <c r="V20" s="14">
        <v>14</v>
      </c>
      <c r="W20" s="14">
        <v>1</v>
      </c>
    </row>
    <row r="21" spans="1:23" ht="12.75">
      <c r="A21" s="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 ht="12.75">
      <c r="A22" s="2" t="s">
        <v>40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ht="12.75">
      <c r="A23" s="2" t="s">
        <v>41</v>
      </c>
      <c r="B23" s="14">
        <v>856255</v>
      </c>
      <c r="C23" s="14">
        <v>67381</v>
      </c>
      <c r="D23" s="14">
        <v>65320</v>
      </c>
      <c r="E23" s="14">
        <v>56798</v>
      </c>
      <c r="F23" s="14">
        <v>46849</v>
      </c>
      <c r="G23" s="14">
        <v>45983</v>
      </c>
      <c r="H23" s="14">
        <v>46716</v>
      </c>
      <c r="I23" s="14">
        <v>50459</v>
      </c>
      <c r="J23" s="14">
        <v>62250</v>
      </c>
      <c r="K23" s="14">
        <v>69808</v>
      </c>
      <c r="L23" s="14">
        <v>67720</v>
      </c>
      <c r="M23" s="14">
        <v>62955</v>
      </c>
      <c r="N23" s="14">
        <v>49725</v>
      </c>
      <c r="O23" s="14">
        <v>34161</v>
      </c>
      <c r="P23" s="14">
        <v>29740</v>
      </c>
      <c r="Q23" s="14">
        <v>26694</v>
      </c>
      <c r="R23" s="14">
        <v>22420</v>
      </c>
      <c r="S23" s="14">
        <v>24746</v>
      </c>
      <c r="T23" s="14">
        <v>17393</v>
      </c>
      <c r="U23" s="14">
        <v>7310</v>
      </c>
      <c r="V23" s="14">
        <v>1563</v>
      </c>
      <c r="W23" s="14">
        <v>264</v>
      </c>
    </row>
    <row r="24" spans="1:23" ht="12.75">
      <c r="A24" s="2" t="s">
        <v>42</v>
      </c>
      <c r="B24" s="14">
        <v>97071</v>
      </c>
      <c r="C24" s="14">
        <v>8650</v>
      </c>
      <c r="D24" s="14">
        <v>8834</v>
      </c>
      <c r="E24" s="14">
        <v>7886</v>
      </c>
      <c r="F24" s="14">
        <v>6887</v>
      </c>
      <c r="G24" s="14">
        <v>6236</v>
      </c>
      <c r="H24" s="14">
        <v>5835</v>
      </c>
      <c r="I24" s="14">
        <v>6561</v>
      </c>
      <c r="J24" s="14">
        <v>8376</v>
      </c>
      <c r="K24" s="14">
        <v>8810</v>
      </c>
      <c r="L24" s="14">
        <v>7562</v>
      </c>
      <c r="M24" s="14">
        <v>6038</v>
      </c>
      <c r="N24" s="14">
        <v>4551</v>
      </c>
      <c r="O24" s="14">
        <v>3102</v>
      </c>
      <c r="P24" s="14">
        <v>2493</v>
      </c>
      <c r="Q24" s="14">
        <v>1689</v>
      </c>
      <c r="R24" s="14">
        <v>1158</v>
      </c>
      <c r="S24" s="14">
        <v>1116</v>
      </c>
      <c r="T24" s="14">
        <v>776</v>
      </c>
      <c r="U24" s="14">
        <v>410</v>
      </c>
      <c r="V24" s="14">
        <v>90</v>
      </c>
      <c r="W24" s="14">
        <v>11</v>
      </c>
    </row>
    <row r="25" spans="1:23" ht="12.75">
      <c r="A25" s="2" t="s">
        <v>43</v>
      </c>
      <c r="B25" s="14">
        <v>186582</v>
      </c>
      <c r="C25" s="14">
        <v>16405</v>
      </c>
      <c r="D25" s="14">
        <v>17653</v>
      </c>
      <c r="E25" s="14">
        <v>14695</v>
      </c>
      <c r="F25" s="14">
        <v>11164</v>
      </c>
      <c r="G25" s="14">
        <v>11349</v>
      </c>
      <c r="H25" s="14">
        <v>12027</v>
      </c>
      <c r="I25" s="14">
        <v>14711</v>
      </c>
      <c r="J25" s="14">
        <v>18545</v>
      </c>
      <c r="K25" s="14">
        <v>17877</v>
      </c>
      <c r="L25" s="14">
        <v>14301</v>
      </c>
      <c r="M25" s="14">
        <v>10961</v>
      </c>
      <c r="N25" s="14">
        <v>9312</v>
      </c>
      <c r="O25" s="14">
        <v>5811</v>
      </c>
      <c r="P25" s="14">
        <v>3965</v>
      </c>
      <c r="Q25" s="14">
        <v>2579</v>
      </c>
      <c r="R25" s="14">
        <v>1783</v>
      </c>
      <c r="S25" s="14">
        <v>1689</v>
      </c>
      <c r="T25" s="14">
        <v>1147</v>
      </c>
      <c r="U25" s="14">
        <v>487</v>
      </c>
      <c r="V25" s="14">
        <v>107</v>
      </c>
      <c r="W25" s="14">
        <v>14</v>
      </c>
    </row>
    <row r="26" spans="1:23" ht="12.75">
      <c r="A26" s="2" t="s">
        <v>44</v>
      </c>
      <c r="B26" s="14">
        <v>374036</v>
      </c>
      <c r="C26" s="14">
        <v>33532</v>
      </c>
      <c r="D26" s="14">
        <v>35277</v>
      </c>
      <c r="E26" s="14">
        <v>29073</v>
      </c>
      <c r="F26" s="14">
        <v>21751</v>
      </c>
      <c r="G26" s="14">
        <v>21375</v>
      </c>
      <c r="H26" s="14">
        <v>23642</v>
      </c>
      <c r="I26" s="14">
        <v>30268</v>
      </c>
      <c r="J26" s="14">
        <v>41484</v>
      </c>
      <c r="K26" s="14">
        <v>38422</v>
      </c>
      <c r="L26" s="14">
        <v>28472</v>
      </c>
      <c r="M26" s="14">
        <v>18986</v>
      </c>
      <c r="N26" s="14">
        <v>15024</v>
      </c>
      <c r="O26" s="14">
        <v>10730</v>
      </c>
      <c r="P26" s="14">
        <v>9094</v>
      </c>
      <c r="Q26" s="14">
        <v>6263</v>
      </c>
      <c r="R26" s="14">
        <v>3890</v>
      </c>
      <c r="S26" s="14">
        <v>3358</v>
      </c>
      <c r="T26" s="14">
        <v>2192</v>
      </c>
      <c r="U26" s="14">
        <v>972</v>
      </c>
      <c r="V26" s="14">
        <v>188</v>
      </c>
      <c r="W26" s="14">
        <v>43</v>
      </c>
    </row>
    <row r="27" spans="1:23" ht="12.75">
      <c r="A27" s="2" t="s">
        <v>45</v>
      </c>
      <c r="B27" s="14">
        <v>145437</v>
      </c>
      <c r="C27" s="14">
        <v>12010</v>
      </c>
      <c r="D27" s="14">
        <v>14451</v>
      </c>
      <c r="E27" s="14">
        <v>14321</v>
      </c>
      <c r="F27" s="14">
        <v>10954</v>
      </c>
      <c r="G27" s="14">
        <v>9256</v>
      </c>
      <c r="H27" s="14">
        <v>7553</v>
      </c>
      <c r="I27" s="14">
        <v>7665</v>
      </c>
      <c r="J27" s="14">
        <v>10048</v>
      </c>
      <c r="K27" s="14">
        <v>13114</v>
      </c>
      <c r="L27" s="14">
        <v>12105</v>
      </c>
      <c r="M27" s="14">
        <v>9856</v>
      </c>
      <c r="N27" s="14">
        <v>7144</v>
      </c>
      <c r="O27" s="14">
        <v>4728</v>
      </c>
      <c r="P27" s="14">
        <v>4095</v>
      </c>
      <c r="Q27" s="14">
        <v>2890</v>
      </c>
      <c r="R27" s="14">
        <v>1734</v>
      </c>
      <c r="S27" s="14">
        <v>1644</v>
      </c>
      <c r="T27" s="14">
        <v>1127</v>
      </c>
      <c r="U27" s="14">
        <v>543</v>
      </c>
      <c r="V27" s="14">
        <v>167</v>
      </c>
      <c r="W27" s="14">
        <v>32</v>
      </c>
    </row>
    <row r="28" spans="1:23" ht="12.75">
      <c r="A28" s="2" t="s">
        <v>46</v>
      </c>
      <c r="B28" s="14">
        <v>12988</v>
      </c>
      <c r="C28" s="14">
        <v>994</v>
      </c>
      <c r="D28" s="14">
        <v>1078</v>
      </c>
      <c r="E28" s="14">
        <v>882</v>
      </c>
      <c r="F28" s="14">
        <v>674</v>
      </c>
      <c r="G28" s="14">
        <v>560</v>
      </c>
      <c r="H28" s="14">
        <v>520</v>
      </c>
      <c r="I28" s="14">
        <v>686</v>
      </c>
      <c r="J28" s="14">
        <v>1062</v>
      </c>
      <c r="K28" s="14">
        <v>1216</v>
      </c>
      <c r="L28" s="14">
        <v>1052</v>
      </c>
      <c r="M28" s="14">
        <v>835</v>
      </c>
      <c r="N28" s="14">
        <v>735</v>
      </c>
      <c r="O28" s="14">
        <v>499</v>
      </c>
      <c r="P28" s="14">
        <v>451</v>
      </c>
      <c r="Q28" s="14">
        <v>419</v>
      </c>
      <c r="R28" s="14">
        <v>381</v>
      </c>
      <c r="S28" s="14">
        <v>384</v>
      </c>
      <c r="T28" s="14">
        <v>317</v>
      </c>
      <c r="U28" s="14">
        <v>178</v>
      </c>
      <c r="V28" s="14">
        <v>50</v>
      </c>
      <c r="W28" s="14">
        <v>15</v>
      </c>
    </row>
    <row r="29" spans="1:23" ht="12.75">
      <c r="A29" s="2" t="s">
        <v>47</v>
      </c>
      <c r="B29" s="14">
        <v>19754</v>
      </c>
      <c r="C29" s="14">
        <v>1743</v>
      </c>
      <c r="D29" s="14">
        <v>2079</v>
      </c>
      <c r="E29" s="14">
        <v>1732</v>
      </c>
      <c r="F29" s="14">
        <v>1254</v>
      </c>
      <c r="G29" s="14">
        <v>1021</v>
      </c>
      <c r="H29" s="14">
        <v>1026</v>
      </c>
      <c r="I29" s="14">
        <v>1255</v>
      </c>
      <c r="J29" s="14">
        <v>1906</v>
      </c>
      <c r="K29" s="14">
        <v>2139</v>
      </c>
      <c r="L29" s="14">
        <v>1673</v>
      </c>
      <c r="M29" s="14">
        <v>1148</v>
      </c>
      <c r="N29" s="14">
        <v>801</v>
      </c>
      <c r="O29" s="14">
        <v>507</v>
      </c>
      <c r="P29" s="14">
        <v>410</v>
      </c>
      <c r="Q29" s="14">
        <v>292</v>
      </c>
      <c r="R29" s="14">
        <v>252</v>
      </c>
      <c r="S29" s="14">
        <v>210</v>
      </c>
      <c r="T29" s="14">
        <v>189</v>
      </c>
      <c r="U29" s="14">
        <v>90</v>
      </c>
      <c r="V29" s="14">
        <v>21</v>
      </c>
      <c r="W29" s="14">
        <v>6</v>
      </c>
    </row>
    <row r="30" spans="1:23" ht="12.75">
      <c r="A30" s="2" t="s">
        <v>48</v>
      </c>
      <c r="B30" s="14">
        <v>36625</v>
      </c>
      <c r="C30" s="14">
        <v>2689</v>
      </c>
      <c r="D30" s="14">
        <v>2801</v>
      </c>
      <c r="E30" s="14">
        <v>2485</v>
      </c>
      <c r="F30" s="14">
        <v>1957</v>
      </c>
      <c r="G30" s="14">
        <v>1931</v>
      </c>
      <c r="H30" s="14">
        <v>2078</v>
      </c>
      <c r="I30" s="14">
        <v>2594</v>
      </c>
      <c r="J30" s="14">
        <v>3169</v>
      </c>
      <c r="K30" s="14">
        <v>3105</v>
      </c>
      <c r="L30" s="14">
        <v>2762</v>
      </c>
      <c r="M30" s="14">
        <v>2307</v>
      </c>
      <c r="N30" s="14">
        <v>1973</v>
      </c>
      <c r="O30" s="14">
        <v>1407</v>
      </c>
      <c r="P30" s="14">
        <v>1168</v>
      </c>
      <c r="Q30" s="14">
        <v>964</v>
      </c>
      <c r="R30" s="14">
        <v>986</v>
      </c>
      <c r="S30" s="14">
        <v>1045</v>
      </c>
      <c r="T30" s="14">
        <v>755</v>
      </c>
      <c r="U30" s="14">
        <v>353</v>
      </c>
      <c r="V30" s="14">
        <v>74</v>
      </c>
      <c r="W30" s="14">
        <v>22</v>
      </c>
    </row>
    <row r="31" spans="1:23" ht="12.75">
      <c r="A31" s="2" t="s">
        <v>49</v>
      </c>
      <c r="B31" s="14">
        <v>45206</v>
      </c>
      <c r="C31" s="14">
        <v>4499</v>
      </c>
      <c r="D31" s="14">
        <v>4771</v>
      </c>
      <c r="E31" s="14">
        <v>3655</v>
      </c>
      <c r="F31" s="14">
        <v>2634</v>
      </c>
      <c r="G31" s="14">
        <v>2242</v>
      </c>
      <c r="H31" s="14">
        <v>2384</v>
      </c>
      <c r="I31" s="14">
        <v>3638</v>
      </c>
      <c r="J31" s="14">
        <v>5093</v>
      </c>
      <c r="K31" s="14">
        <v>4643</v>
      </c>
      <c r="L31" s="14">
        <v>3482</v>
      </c>
      <c r="M31" s="14">
        <v>2315</v>
      </c>
      <c r="N31" s="14">
        <v>1551</v>
      </c>
      <c r="O31" s="14">
        <v>1018</v>
      </c>
      <c r="P31" s="14">
        <v>836</v>
      </c>
      <c r="Q31" s="14">
        <v>642</v>
      </c>
      <c r="R31" s="14">
        <v>490</v>
      </c>
      <c r="S31" s="14">
        <v>560</v>
      </c>
      <c r="T31" s="14">
        <v>431</v>
      </c>
      <c r="U31" s="14">
        <v>244</v>
      </c>
      <c r="V31" s="14">
        <v>64</v>
      </c>
      <c r="W31" s="14">
        <v>14</v>
      </c>
    </row>
    <row r="32" spans="1:23" ht="12.75">
      <c r="A32" s="2" t="s">
        <v>50</v>
      </c>
      <c r="B32" s="14">
        <v>11117</v>
      </c>
      <c r="C32" s="14">
        <v>727</v>
      </c>
      <c r="D32" s="14">
        <v>871</v>
      </c>
      <c r="E32" s="14">
        <v>732</v>
      </c>
      <c r="F32" s="14">
        <v>552</v>
      </c>
      <c r="G32" s="14">
        <v>597</v>
      </c>
      <c r="H32" s="14">
        <v>522</v>
      </c>
      <c r="I32" s="14">
        <v>628</v>
      </c>
      <c r="J32" s="14">
        <v>820</v>
      </c>
      <c r="K32" s="14">
        <v>905</v>
      </c>
      <c r="L32" s="14">
        <v>842</v>
      </c>
      <c r="M32" s="14">
        <v>745</v>
      </c>
      <c r="N32" s="14">
        <v>601</v>
      </c>
      <c r="O32" s="14">
        <v>482</v>
      </c>
      <c r="P32" s="14">
        <v>478</v>
      </c>
      <c r="Q32" s="14">
        <v>353</v>
      </c>
      <c r="R32" s="14">
        <v>360</v>
      </c>
      <c r="S32" s="14">
        <v>388</v>
      </c>
      <c r="T32" s="14">
        <v>308</v>
      </c>
      <c r="U32" s="14">
        <v>160</v>
      </c>
      <c r="V32" s="14">
        <v>42</v>
      </c>
      <c r="W32" s="14">
        <v>4</v>
      </c>
    </row>
    <row r="33" spans="1:23" ht="12.75">
      <c r="A33" s="2" t="s">
        <v>51</v>
      </c>
      <c r="B33" s="14">
        <v>55084</v>
      </c>
      <c r="C33" s="14">
        <v>4068</v>
      </c>
      <c r="D33" s="14">
        <v>5439</v>
      </c>
      <c r="E33" s="14">
        <v>5049</v>
      </c>
      <c r="F33" s="14">
        <v>3517</v>
      </c>
      <c r="G33" s="14">
        <v>2905</v>
      </c>
      <c r="H33" s="14">
        <v>2522</v>
      </c>
      <c r="I33" s="14">
        <v>2553</v>
      </c>
      <c r="J33" s="14">
        <v>4306</v>
      </c>
      <c r="K33" s="14">
        <v>5684</v>
      </c>
      <c r="L33" s="14">
        <v>4914</v>
      </c>
      <c r="M33" s="14">
        <v>3825</v>
      </c>
      <c r="N33" s="14">
        <v>2727</v>
      </c>
      <c r="O33" s="14">
        <v>1801</v>
      </c>
      <c r="P33" s="14">
        <v>1576</v>
      </c>
      <c r="Q33" s="14">
        <v>1231</v>
      </c>
      <c r="R33" s="14">
        <v>995</v>
      </c>
      <c r="S33" s="14">
        <v>868</v>
      </c>
      <c r="T33" s="14">
        <v>705</v>
      </c>
      <c r="U33" s="14">
        <v>304</v>
      </c>
      <c r="V33" s="14">
        <v>72</v>
      </c>
      <c r="W33" s="14">
        <v>23</v>
      </c>
    </row>
    <row r="34" spans="1:23" ht="12.75">
      <c r="A34" s="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ht="12.75">
      <c r="A35" s="9" t="s">
        <v>52</v>
      </c>
      <c r="B35" s="14">
        <f>SUM(B36:B41)</f>
        <v>983900</v>
      </c>
      <c r="C35" s="14">
        <f aca="true" t="shared" si="1" ref="C35:W35">SUM(C36:C41)</f>
        <v>85317</v>
      </c>
      <c r="D35" s="14">
        <f t="shared" si="1"/>
        <v>93254</v>
      </c>
      <c r="E35" s="14">
        <f t="shared" si="1"/>
        <v>80510</v>
      </c>
      <c r="F35" s="14">
        <f t="shared" si="1"/>
        <v>61344</v>
      </c>
      <c r="G35" s="14">
        <f t="shared" si="1"/>
        <v>57472</v>
      </c>
      <c r="H35" s="14">
        <f t="shared" si="1"/>
        <v>58109</v>
      </c>
      <c r="I35" s="14">
        <f t="shared" si="1"/>
        <v>70559</v>
      </c>
      <c r="J35" s="14">
        <f t="shared" si="1"/>
        <v>94809</v>
      </c>
      <c r="K35" s="14">
        <f t="shared" si="1"/>
        <v>95915</v>
      </c>
      <c r="L35" s="14">
        <f t="shared" si="1"/>
        <v>77165</v>
      </c>
      <c r="M35" s="14">
        <f t="shared" si="1"/>
        <v>57016</v>
      </c>
      <c r="N35" s="14">
        <f t="shared" si="1"/>
        <v>44419</v>
      </c>
      <c r="O35" s="14">
        <f t="shared" si="1"/>
        <v>30085</v>
      </c>
      <c r="P35" s="14">
        <f t="shared" si="1"/>
        <v>24566</v>
      </c>
      <c r="Q35" s="14">
        <f t="shared" si="1"/>
        <v>17322</v>
      </c>
      <c r="R35" s="14">
        <f t="shared" si="1"/>
        <v>12029</v>
      </c>
      <c r="S35" s="14">
        <f t="shared" si="1"/>
        <v>11262</v>
      </c>
      <c r="T35" s="14">
        <f t="shared" si="1"/>
        <v>7947</v>
      </c>
      <c r="U35" s="14">
        <f t="shared" si="1"/>
        <v>3741</v>
      </c>
      <c r="V35" s="14">
        <f t="shared" si="1"/>
        <v>875</v>
      </c>
      <c r="W35" s="14">
        <f t="shared" si="1"/>
        <v>184</v>
      </c>
    </row>
    <row r="36" spans="1:23" ht="12.75">
      <c r="A36" s="2" t="s">
        <v>35</v>
      </c>
      <c r="B36" s="14">
        <v>125289</v>
      </c>
      <c r="C36" s="14">
        <v>9479</v>
      </c>
      <c r="D36" s="14">
        <v>11260</v>
      </c>
      <c r="E36" s="14">
        <v>9717</v>
      </c>
      <c r="F36" s="14">
        <v>7220</v>
      </c>
      <c r="G36" s="14">
        <v>6426</v>
      </c>
      <c r="H36" s="14">
        <v>6268</v>
      </c>
      <c r="I36" s="14">
        <v>7508</v>
      </c>
      <c r="J36" s="14">
        <v>10760</v>
      </c>
      <c r="K36" s="14">
        <v>11982</v>
      </c>
      <c r="L36" s="14">
        <v>10191</v>
      </c>
      <c r="M36" s="14">
        <v>8064</v>
      </c>
      <c r="N36" s="14">
        <v>6237</v>
      </c>
      <c r="O36" s="14">
        <v>4275</v>
      </c>
      <c r="P36" s="14">
        <v>3726</v>
      </c>
      <c r="Q36" s="14">
        <v>2997</v>
      </c>
      <c r="R36" s="14">
        <v>2698</v>
      </c>
      <c r="S36" s="14">
        <v>2816</v>
      </c>
      <c r="T36" s="14">
        <v>2201</v>
      </c>
      <c r="U36" s="14">
        <v>1130</v>
      </c>
      <c r="V36" s="14">
        <v>269</v>
      </c>
      <c r="W36" s="14">
        <v>65</v>
      </c>
    </row>
    <row r="37" spans="1:23" ht="12.75">
      <c r="A37" s="2" t="s">
        <v>53</v>
      </c>
      <c r="B37" s="14">
        <v>71443</v>
      </c>
      <c r="C37" s="14">
        <v>6121</v>
      </c>
      <c r="D37" s="14">
        <v>7490</v>
      </c>
      <c r="E37" s="14">
        <v>6499</v>
      </c>
      <c r="F37" s="14">
        <v>4761</v>
      </c>
      <c r="G37" s="14">
        <v>4116</v>
      </c>
      <c r="H37" s="14">
        <v>3563</v>
      </c>
      <c r="I37" s="14">
        <v>4160</v>
      </c>
      <c r="J37" s="14">
        <v>6431</v>
      </c>
      <c r="K37" s="14">
        <v>7101</v>
      </c>
      <c r="L37" s="14">
        <v>6012</v>
      </c>
      <c r="M37" s="14">
        <v>4495</v>
      </c>
      <c r="N37" s="14">
        <v>3175</v>
      </c>
      <c r="O37" s="14">
        <v>1940</v>
      </c>
      <c r="P37" s="14">
        <v>1589</v>
      </c>
      <c r="Q37" s="14">
        <v>1191</v>
      </c>
      <c r="R37" s="14">
        <v>959</v>
      </c>
      <c r="S37" s="14">
        <v>823</v>
      </c>
      <c r="T37" s="14">
        <v>650</v>
      </c>
      <c r="U37" s="14">
        <v>275</v>
      </c>
      <c r="V37" s="14">
        <v>73</v>
      </c>
      <c r="W37" s="14">
        <v>19</v>
      </c>
    </row>
    <row r="38" spans="1:23" ht="12.75">
      <c r="A38" s="2" t="s">
        <v>54</v>
      </c>
      <c r="B38" s="14">
        <v>145309</v>
      </c>
      <c r="C38" s="14">
        <v>12993</v>
      </c>
      <c r="D38" s="14">
        <v>14169</v>
      </c>
      <c r="E38" s="14">
        <v>12907</v>
      </c>
      <c r="F38" s="14">
        <v>9859</v>
      </c>
      <c r="G38" s="14">
        <v>8671</v>
      </c>
      <c r="H38" s="14">
        <v>7950</v>
      </c>
      <c r="I38" s="14">
        <v>9869</v>
      </c>
      <c r="J38" s="14">
        <v>13074</v>
      </c>
      <c r="K38" s="14">
        <v>13892</v>
      </c>
      <c r="L38" s="14">
        <v>11778</v>
      </c>
      <c r="M38" s="14">
        <v>8967</v>
      </c>
      <c r="N38" s="14">
        <v>6666</v>
      </c>
      <c r="O38" s="14">
        <v>4142</v>
      </c>
      <c r="P38" s="14">
        <v>3084</v>
      </c>
      <c r="Q38" s="14">
        <v>2149</v>
      </c>
      <c r="R38" s="14">
        <v>1619</v>
      </c>
      <c r="S38" s="14">
        <v>1688</v>
      </c>
      <c r="T38" s="14">
        <v>1129</v>
      </c>
      <c r="U38" s="14">
        <v>530</v>
      </c>
      <c r="V38" s="14">
        <v>141</v>
      </c>
      <c r="W38" s="14">
        <v>32</v>
      </c>
    </row>
    <row r="39" spans="1:23" ht="12.75">
      <c r="A39" s="2" t="s">
        <v>55</v>
      </c>
      <c r="B39" s="14">
        <v>226166</v>
      </c>
      <c r="C39" s="14">
        <v>20070</v>
      </c>
      <c r="D39" s="14">
        <v>22123</v>
      </c>
      <c r="E39" s="14">
        <v>19141</v>
      </c>
      <c r="F39" s="14">
        <v>14812</v>
      </c>
      <c r="G39" s="14">
        <v>13572</v>
      </c>
      <c r="H39" s="14">
        <v>13221</v>
      </c>
      <c r="I39" s="14">
        <v>15238</v>
      </c>
      <c r="J39" s="14">
        <v>19608</v>
      </c>
      <c r="K39" s="14">
        <v>20944</v>
      </c>
      <c r="L39" s="14">
        <v>17664</v>
      </c>
      <c r="M39" s="14">
        <v>14225</v>
      </c>
      <c r="N39" s="14">
        <v>11342</v>
      </c>
      <c r="O39" s="14">
        <v>7251</v>
      </c>
      <c r="P39" s="14">
        <v>5692</v>
      </c>
      <c r="Q39" s="14">
        <v>3871</v>
      </c>
      <c r="R39" s="14">
        <v>2419</v>
      </c>
      <c r="S39" s="14">
        <v>2386</v>
      </c>
      <c r="T39" s="14">
        <v>1611</v>
      </c>
      <c r="U39" s="14">
        <v>754</v>
      </c>
      <c r="V39" s="14">
        <v>186</v>
      </c>
      <c r="W39" s="14">
        <v>36</v>
      </c>
    </row>
    <row r="40" spans="1:23" ht="12.75">
      <c r="A40" s="2" t="s">
        <v>56</v>
      </c>
      <c r="B40" s="14">
        <v>359053</v>
      </c>
      <c r="C40" s="14">
        <v>31812</v>
      </c>
      <c r="D40" s="14">
        <v>33563</v>
      </c>
      <c r="E40" s="14">
        <v>28419</v>
      </c>
      <c r="F40" s="14">
        <v>21513</v>
      </c>
      <c r="G40" s="14">
        <v>21229</v>
      </c>
      <c r="H40" s="14">
        <v>22655</v>
      </c>
      <c r="I40" s="14">
        <v>28295</v>
      </c>
      <c r="J40" s="14">
        <v>38521</v>
      </c>
      <c r="K40" s="14">
        <v>37170</v>
      </c>
      <c r="L40" s="14">
        <v>27973</v>
      </c>
      <c r="M40" s="14">
        <v>18466</v>
      </c>
      <c r="N40" s="14">
        <v>14561</v>
      </c>
      <c r="O40" s="14">
        <v>10233</v>
      </c>
      <c r="P40" s="14">
        <v>8653</v>
      </c>
      <c r="Q40" s="14">
        <v>6068</v>
      </c>
      <c r="R40" s="14">
        <v>3717</v>
      </c>
      <c r="S40" s="14">
        <v>3080</v>
      </c>
      <c r="T40" s="14">
        <v>2025</v>
      </c>
      <c r="U40" s="14">
        <v>900</v>
      </c>
      <c r="V40" s="14">
        <v>179</v>
      </c>
      <c r="W40" s="14">
        <v>21</v>
      </c>
    </row>
    <row r="41" spans="1:23" ht="12.75">
      <c r="A41" s="2" t="s">
        <v>57</v>
      </c>
      <c r="B41" s="14">
        <v>56640</v>
      </c>
      <c r="C41" s="14">
        <v>4842</v>
      </c>
      <c r="D41" s="14">
        <v>4649</v>
      </c>
      <c r="E41" s="14">
        <v>3827</v>
      </c>
      <c r="F41" s="14">
        <v>3179</v>
      </c>
      <c r="G41" s="14">
        <v>3458</v>
      </c>
      <c r="H41" s="14">
        <v>4452</v>
      </c>
      <c r="I41" s="14">
        <v>5489</v>
      </c>
      <c r="J41" s="14">
        <v>6415</v>
      </c>
      <c r="K41" s="14">
        <v>4826</v>
      </c>
      <c r="L41" s="14">
        <v>3547</v>
      </c>
      <c r="M41" s="14">
        <v>2799</v>
      </c>
      <c r="N41" s="14">
        <v>2438</v>
      </c>
      <c r="O41" s="14">
        <v>2244</v>
      </c>
      <c r="P41" s="14">
        <v>1822</v>
      </c>
      <c r="Q41" s="14">
        <v>1046</v>
      </c>
      <c r="R41" s="14">
        <v>617</v>
      </c>
      <c r="S41" s="14">
        <v>469</v>
      </c>
      <c r="T41" s="14">
        <v>331</v>
      </c>
      <c r="U41" s="14">
        <v>152</v>
      </c>
      <c r="V41" s="14">
        <v>27</v>
      </c>
      <c r="W41" s="14">
        <v>11</v>
      </c>
    </row>
    <row r="42" spans="1:23" ht="12.75">
      <c r="A42" s="2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ht="12.75">
      <c r="A43" s="2" t="s">
        <v>32</v>
      </c>
      <c r="B43" s="14">
        <v>904992</v>
      </c>
      <c r="C43" s="14">
        <v>4535</v>
      </c>
      <c r="D43" s="14">
        <v>7233</v>
      </c>
      <c r="E43" s="14">
        <v>6170</v>
      </c>
      <c r="F43" s="14">
        <v>6174</v>
      </c>
      <c r="G43" s="14">
        <v>9443</v>
      </c>
      <c r="H43" s="14">
        <v>22909</v>
      </c>
      <c r="I43" s="14">
        <v>37458</v>
      </c>
      <c r="J43" s="14">
        <v>46055</v>
      </c>
      <c r="K43" s="14">
        <v>51631</v>
      </c>
      <c r="L43" s="14">
        <v>56479</v>
      </c>
      <c r="M43" s="14">
        <v>72804</v>
      </c>
      <c r="N43" s="14">
        <v>85604</v>
      </c>
      <c r="O43" s="14">
        <v>94831</v>
      </c>
      <c r="P43" s="14">
        <v>100433</v>
      </c>
      <c r="Q43" s="14">
        <v>87748</v>
      </c>
      <c r="R43" s="14">
        <v>74478</v>
      </c>
      <c r="S43" s="14">
        <v>65393</v>
      </c>
      <c r="T43" s="14">
        <v>45397</v>
      </c>
      <c r="U43" s="14">
        <v>22746</v>
      </c>
      <c r="V43" s="14">
        <v>6304</v>
      </c>
      <c r="W43" s="14">
        <v>1167</v>
      </c>
    </row>
    <row r="44" spans="1:23" ht="12.75">
      <c r="A44" s="2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ht="12.75" customHeight="1">
      <c r="A45" s="8" t="s">
        <v>38</v>
      </c>
      <c r="B45" s="14">
        <f>SUM(B47:B55)</f>
        <v>217582</v>
      </c>
      <c r="C45" s="14">
        <f aca="true" t="shared" si="2" ref="C45:W45">SUM(C47:C55)</f>
        <v>912</v>
      </c>
      <c r="D45" s="14">
        <f t="shared" si="2"/>
        <v>1644</v>
      </c>
      <c r="E45" s="14">
        <f t="shared" si="2"/>
        <v>1245</v>
      </c>
      <c r="F45" s="14">
        <f t="shared" si="2"/>
        <v>1196</v>
      </c>
      <c r="G45" s="14">
        <f t="shared" si="2"/>
        <v>1768</v>
      </c>
      <c r="H45" s="14">
        <f t="shared" si="2"/>
        <v>3936</v>
      </c>
      <c r="I45" s="14">
        <f t="shared" si="2"/>
        <v>6523</v>
      </c>
      <c r="J45" s="14">
        <f t="shared" si="2"/>
        <v>8086</v>
      </c>
      <c r="K45" s="14">
        <f t="shared" si="2"/>
        <v>9755</v>
      </c>
      <c r="L45" s="14">
        <f t="shared" si="2"/>
        <v>13131</v>
      </c>
      <c r="M45" s="14">
        <f t="shared" si="2"/>
        <v>18972</v>
      </c>
      <c r="N45" s="14">
        <f t="shared" si="2"/>
        <v>24687</v>
      </c>
      <c r="O45" s="14">
        <f t="shared" si="2"/>
        <v>30333</v>
      </c>
      <c r="P45" s="14">
        <f t="shared" si="2"/>
        <v>31829</v>
      </c>
      <c r="Q45" s="14">
        <f t="shared" si="2"/>
        <v>23920</v>
      </c>
      <c r="R45" s="14">
        <f t="shared" si="2"/>
        <v>15788</v>
      </c>
      <c r="S45" s="14">
        <f t="shared" si="2"/>
        <v>11602</v>
      </c>
      <c r="T45" s="14">
        <f t="shared" si="2"/>
        <v>7408</v>
      </c>
      <c r="U45" s="14">
        <f t="shared" si="2"/>
        <v>3665</v>
      </c>
      <c r="V45" s="14">
        <f t="shared" si="2"/>
        <v>1016</v>
      </c>
      <c r="W45" s="14">
        <f t="shared" si="2"/>
        <v>166</v>
      </c>
    </row>
    <row r="46" spans="1:23" ht="12.75">
      <c r="A46" s="8" t="s">
        <v>39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ht="12.75">
      <c r="A47" s="2" t="s">
        <v>23</v>
      </c>
      <c r="B47" s="14">
        <v>30915</v>
      </c>
      <c r="C47" s="14">
        <v>141</v>
      </c>
      <c r="D47" s="14">
        <v>294</v>
      </c>
      <c r="E47" s="14">
        <v>226</v>
      </c>
      <c r="F47" s="14">
        <v>265</v>
      </c>
      <c r="G47" s="14">
        <v>328</v>
      </c>
      <c r="H47" s="14">
        <v>632</v>
      </c>
      <c r="I47" s="14">
        <v>963</v>
      </c>
      <c r="J47" s="14">
        <v>1264</v>
      </c>
      <c r="K47" s="14">
        <v>1803</v>
      </c>
      <c r="L47" s="14">
        <v>2298</v>
      </c>
      <c r="M47" s="14">
        <v>2984</v>
      </c>
      <c r="N47" s="14">
        <v>3416</v>
      </c>
      <c r="O47" s="14">
        <v>3708</v>
      </c>
      <c r="P47" s="14">
        <v>3775</v>
      </c>
      <c r="Q47" s="14">
        <v>3059</v>
      </c>
      <c r="R47" s="14">
        <v>2301</v>
      </c>
      <c r="S47" s="14">
        <v>1667</v>
      </c>
      <c r="T47" s="14">
        <v>1078</v>
      </c>
      <c r="U47" s="14">
        <v>540</v>
      </c>
      <c r="V47" s="14">
        <v>141</v>
      </c>
      <c r="W47" s="14">
        <v>32</v>
      </c>
    </row>
    <row r="48" spans="1:23" ht="12.75">
      <c r="A48" s="2" t="s">
        <v>24</v>
      </c>
      <c r="B48" s="14">
        <v>15213</v>
      </c>
      <c r="C48" s="14">
        <v>111</v>
      </c>
      <c r="D48" s="14">
        <v>151</v>
      </c>
      <c r="E48" s="14">
        <v>147</v>
      </c>
      <c r="F48" s="14">
        <v>124</v>
      </c>
      <c r="G48" s="14">
        <v>167</v>
      </c>
      <c r="H48" s="14">
        <v>324</v>
      </c>
      <c r="I48" s="14">
        <v>575</v>
      </c>
      <c r="J48" s="14">
        <v>746</v>
      </c>
      <c r="K48" s="14">
        <v>923</v>
      </c>
      <c r="L48" s="14">
        <v>1086</v>
      </c>
      <c r="M48" s="14">
        <v>1480</v>
      </c>
      <c r="N48" s="14">
        <v>1474</v>
      </c>
      <c r="O48" s="14">
        <v>1786</v>
      </c>
      <c r="P48" s="14">
        <v>2095</v>
      </c>
      <c r="Q48" s="14">
        <v>1474</v>
      </c>
      <c r="R48" s="14">
        <v>980</v>
      </c>
      <c r="S48" s="14">
        <v>711</v>
      </c>
      <c r="T48" s="14">
        <v>503</v>
      </c>
      <c r="U48" s="14">
        <v>267</v>
      </c>
      <c r="V48" s="14">
        <v>76</v>
      </c>
      <c r="W48" s="14">
        <v>13</v>
      </c>
    </row>
    <row r="49" spans="1:23" ht="12.75">
      <c r="A49" s="2" t="s">
        <v>25</v>
      </c>
      <c r="B49" s="14">
        <v>26997</v>
      </c>
      <c r="C49" s="14">
        <v>78</v>
      </c>
      <c r="D49" s="14">
        <v>133</v>
      </c>
      <c r="E49" s="14">
        <v>114</v>
      </c>
      <c r="F49" s="14">
        <v>108</v>
      </c>
      <c r="G49" s="14">
        <v>166</v>
      </c>
      <c r="H49" s="14">
        <v>387</v>
      </c>
      <c r="I49" s="14">
        <v>675</v>
      </c>
      <c r="J49" s="14">
        <v>912</v>
      </c>
      <c r="K49" s="14">
        <v>1148</v>
      </c>
      <c r="L49" s="14">
        <v>1550</v>
      </c>
      <c r="M49" s="14">
        <v>2031</v>
      </c>
      <c r="N49" s="14">
        <v>2266</v>
      </c>
      <c r="O49" s="14">
        <v>3265</v>
      </c>
      <c r="P49" s="14">
        <v>4446</v>
      </c>
      <c r="Q49" s="14">
        <v>3934</v>
      </c>
      <c r="R49" s="14">
        <v>2473</v>
      </c>
      <c r="S49" s="14">
        <v>1661</v>
      </c>
      <c r="T49" s="14">
        <v>985</v>
      </c>
      <c r="U49" s="14">
        <v>470</v>
      </c>
      <c r="V49" s="14">
        <v>166</v>
      </c>
      <c r="W49" s="14">
        <v>29</v>
      </c>
    </row>
    <row r="50" spans="1:23" ht="12.75">
      <c r="A50" s="2" t="s">
        <v>26</v>
      </c>
      <c r="B50" s="14">
        <v>26072</v>
      </c>
      <c r="C50" s="14">
        <v>121</v>
      </c>
      <c r="D50" s="14">
        <v>178</v>
      </c>
      <c r="E50" s="14">
        <v>151</v>
      </c>
      <c r="F50" s="14">
        <v>157</v>
      </c>
      <c r="G50" s="14">
        <v>246</v>
      </c>
      <c r="H50" s="14">
        <v>495</v>
      </c>
      <c r="I50" s="14">
        <v>784</v>
      </c>
      <c r="J50" s="14">
        <v>971</v>
      </c>
      <c r="K50" s="14">
        <v>1297</v>
      </c>
      <c r="L50" s="14">
        <v>2161</v>
      </c>
      <c r="M50" s="14">
        <v>2943</v>
      </c>
      <c r="N50" s="14">
        <v>4727</v>
      </c>
      <c r="O50" s="14">
        <v>4431</v>
      </c>
      <c r="P50" s="14">
        <v>2652</v>
      </c>
      <c r="Q50" s="14">
        <v>1628</v>
      </c>
      <c r="R50" s="14">
        <v>1105</v>
      </c>
      <c r="S50" s="14">
        <v>945</v>
      </c>
      <c r="T50" s="14">
        <v>656</v>
      </c>
      <c r="U50" s="14">
        <v>333</v>
      </c>
      <c r="V50" s="14">
        <v>81</v>
      </c>
      <c r="W50" s="14">
        <v>10</v>
      </c>
    </row>
    <row r="51" spans="1:23" ht="12.75">
      <c r="A51" s="2" t="s">
        <v>27</v>
      </c>
      <c r="B51" s="14">
        <v>27053</v>
      </c>
      <c r="C51" s="14">
        <v>87</v>
      </c>
      <c r="D51" s="14">
        <v>196</v>
      </c>
      <c r="E51" s="14">
        <v>123</v>
      </c>
      <c r="F51" s="14">
        <v>118</v>
      </c>
      <c r="G51" s="14">
        <v>209</v>
      </c>
      <c r="H51" s="14">
        <v>520</v>
      </c>
      <c r="I51" s="14">
        <v>829</v>
      </c>
      <c r="J51" s="14">
        <v>899</v>
      </c>
      <c r="K51" s="14">
        <v>1038</v>
      </c>
      <c r="L51" s="14">
        <v>1272</v>
      </c>
      <c r="M51" s="14">
        <v>1924</v>
      </c>
      <c r="N51" s="14">
        <v>2496</v>
      </c>
      <c r="O51" s="14">
        <v>3241</v>
      </c>
      <c r="P51" s="14">
        <v>4546</v>
      </c>
      <c r="Q51" s="14">
        <v>3716</v>
      </c>
      <c r="R51" s="14">
        <v>2356</v>
      </c>
      <c r="S51" s="14">
        <v>1710</v>
      </c>
      <c r="T51" s="14">
        <v>1064</v>
      </c>
      <c r="U51" s="14">
        <v>536</v>
      </c>
      <c r="V51" s="14">
        <v>156</v>
      </c>
      <c r="W51" s="14">
        <v>17</v>
      </c>
    </row>
    <row r="52" spans="1:23" ht="12.75">
      <c r="A52" s="2" t="s">
        <v>28</v>
      </c>
      <c r="B52" s="14">
        <v>30305</v>
      </c>
      <c r="C52" s="14">
        <v>88</v>
      </c>
      <c r="D52" s="14">
        <v>159</v>
      </c>
      <c r="E52" s="14">
        <v>100</v>
      </c>
      <c r="F52" s="14">
        <v>104</v>
      </c>
      <c r="G52" s="14">
        <v>172</v>
      </c>
      <c r="H52" s="14">
        <v>393</v>
      </c>
      <c r="I52" s="14">
        <v>683</v>
      </c>
      <c r="J52" s="14">
        <v>794</v>
      </c>
      <c r="K52" s="14">
        <v>892</v>
      </c>
      <c r="L52" s="14">
        <v>1228</v>
      </c>
      <c r="M52" s="14">
        <v>2316</v>
      </c>
      <c r="N52" s="14">
        <v>2887</v>
      </c>
      <c r="O52" s="14">
        <v>3988</v>
      </c>
      <c r="P52" s="14">
        <v>5351</v>
      </c>
      <c r="Q52" s="14">
        <v>4383</v>
      </c>
      <c r="R52" s="14">
        <v>2889</v>
      </c>
      <c r="S52" s="14">
        <v>2062</v>
      </c>
      <c r="T52" s="14">
        <v>1112</v>
      </c>
      <c r="U52" s="14">
        <v>526</v>
      </c>
      <c r="V52" s="14">
        <v>154</v>
      </c>
      <c r="W52" s="14">
        <v>24</v>
      </c>
    </row>
    <row r="53" spans="1:23" ht="12.75">
      <c r="A53" s="2" t="s">
        <v>29</v>
      </c>
      <c r="B53" s="14">
        <v>32243</v>
      </c>
      <c r="C53" s="14">
        <v>108</v>
      </c>
      <c r="D53" s="14">
        <v>196</v>
      </c>
      <c r="E53" s="14">
        <v>148</v>
      </c>
      <c r="F53" s="14">
        <v>142</v>
      </c>
      <c r="G53" s="14">
        <v>248</v>
      </c>
      <c r="H53" s="14">
        <v>564</v>
      </c>
      <c r="I53" s="14">
        <v>915</v>
      </c>
      <c r="J53" s="14">
        <v>1066</v>
      </c>
      <c r="K53" s="14">
        <v>1121</v>
      </c>
      <c r="L53" s="14">
        <v>1676</v>
      </c>
      <c r="M53" s="14">
        <v>2802</v>
      </c>
      <c r="N53" s="14">
        <v>4054</v>
      </c>
      <c r="O53" s="14">
        <v>5660</v>
      </c>
      <c r="P53" s="14">
        <v>5260</v>
      </c>
      <c r="Q53" s="14">
        <v>3118</v>
      </c>
      <c r="R53" s="14">
        <v>1941</v>
      </c>
      <c r="S53" s="14">
        <v>1437</v>
      </c>
      <c r="T53" s="14">
        <v>1057</v>
      </c>
      <c r="U53" s="14">
        <v>572</v>
      </c>
      <c r="V53" s="14">
        <v>134</v>
      </c>
      <c r="W53" s="14">
        <v>24</v>
      </c>
    </row>
    <row r="54" spans="1:23" ht="12.75">
      <c r="A54" s="2" t="s">
        <v>30</v>
      </c>
      <c r="B54" s="14">
        <v>13079</v>
      </c>
      <c r="C54" s="14">
        <v>87</v>
      </c>
      <c r="D54" s="14">
        <v>169</v>
      </c>
      <c r="E54" s="14">
        <v>136</v>
      </c>
      <c r="F54" s="14">
        <v>88</v>
      </c>
      <c r="G54" s="14">
        <v>117</v>
      </c>
      <c r="H54" s="14">
        <v>293</v>
      </c>
      <c r="I54" s="14">
        <v>490</v>
      </c>
      <c r="J54" s="14">
        <v>683</v>
      </c>
      <c r="K54" s="14">
        <v>671</v>
      </c>
      <c r="L54" s="14">
        <v>788</v>
      </c>
      <c r="M54" s="14">
        <v>1055</v>
      </c>
      <c r="N54" s="14">
        <v>1564</v>
      </c>
      <c r="O54" s="14">
        <v>2070</v>
      </c>
      <c r="P54" s="14">
        <v>1752</v>
      </c>
      <c r="Q54" s="14">
        <v>1183</v>
      </c>
      <c r="R54" s="14">
        <v>723</v>
      </c>
      <c r="S54" s="14">
        <v>580</v>
      </c>
      <c r="T54" s="14">
        <v>392</v>
      </c>
      <c r="U54" s="14">
        <v>179</v>
      </c>
      <c r="V54" s="14">
        <v>49</v>
      </c>
      <c r="W54" s="14">
        <v>10</v>
      </c>
    </row>
    <row r="55" spans="1:23" ht="12.75">
      <c r="A55" s="2" t="s">
        <v>31</v>
      </c>
      <c r="B55" s="14">
        <v>15705</v>
      </c>
      <c r="C55" s="14">
        <v>91</v>
      </c>
      <c r="D55" s="14">
        <v>168</v>
      </c>
      <c r="E55" s="14">
        <v>100</v>
      </c>
      <c r="F55" s="14">
        <v>90</v>
      </c>
      <c r="G55" s="14">
        <v>115</v>
      </c>
      <c r="H55" s="14">
        <v>328</v>
      </c>
      <c r="I55" s="14">
        <v>609</v>
      </c>
      <c r="J55" s="14">
        <v>751</v>
      </c>
      <c r="K55" s="14">
        <v>862</v>
      </c>
      <c r="L55" s="14">
        <v>1072</v>
      </c>
      <c r="M55" s="14">
        <v>1437</v>
      </c>
      <c r="N55" s="14">
        <v>1803</v>
      </c>
      <c r="O55" s="14">
        <v>2184</v>
      </c>
      <c r="P55" s="14">
        <v>1952</v>
      </c>
      <c r="Q55" s="14">
        <v>1425</v>
      </c>
      <c r="R55" s="14">
        <v>1020</v>
      </c>
      <c r="S55" s="14">
        <v>829</v>
      </c>
      <c r="T55" s="14">
        <v>561</v>
      </c>
      <c r="U55" s="14">
        <v>242</v>
      </c>
      <c r="V55" s="14">
        <v>59</v>
      </c>
      <c r="W55" s="14">
        <v>7</v>
      </c>
    </row>
    <row r="56" spans="1:23" ht="12.75">
      <c r="A56" s="2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ht="12.75">
      <c r="A57" s="2" t="s">
        <v>40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 ht="12.75">
      <c r="A58" s="2" t="s">
        <v>41</v>
      </c>
      <c r="B58" s="14">
        <v>490959</v>
      </c>
      <c r="C58" s="14">
        <v>2154</v>
      </c>
      <c r="D58" s="14">
        <v>3157</v>
      </c>
      <c r="E58" s="14">
        <v>2638</v>
      </c>
      <c r="F58" s="14">
        <v>2688</v>
      </c>
      <c r="G58" s="14">
        <v>4763</v>
      </c>
      <c r="H58" s="14">
        <v>14038</v>
      </c>
      <c r="I58" s="14">
        <v>22298</v>
      </c>
      <c r="J58" s="14">
        <v>24810</v>
      </c>
      <c r="K58" s="14">
        <v>25444</v>
      </c>
      <c r="L58" s="14">
        <v>25892</v>
      </c>
      <c r="M58" s="14">
        <v>33913</v>
      </c>
      <c r="N58" s="14">
        <v>40381</v>
      </c>
      <c r="O58" s="14">
        <v>44328</v>
      </c>
      <c r="P58" s="14">
        <v>50264</v>
      </c>
      <c r="Q58" s="14">
        <v>49964</v>
      </c>
      <c r="R58" s="14">
        <v>48060</v>
      </c>
      <c r="S58" s="14">
        <v>44890</v>
      </c>
      <c r="T58" s="14">
        <v>31119</v>
      </c>
      <c r="U58" s="14">
        <v>15244</v>
      </c>
      <c r="V58" s="14">
        <v>4145</v>
      </c>
      <c r="W58" s="14">
        <v>769</v>
      </c>
    </row>
    <row r="59" spans="1:23" ht="12.75">
      <c r="A59" s="2" t="s">
        <v>42</v>
      </c>
      <c r="B59" s="14">
        <v>42224</v>
      </c>
      <c r="C59" s="14">
        <v>296</v>
      </c>
      <c r="D59" s="14">
        <v>468</v>
      </c>
      <c r="E59" s="14">
        <v>478</v>
      </c>
      <c r="F59" s="14">
        <v>461</v>
      </c>
      <c r="G59" s="14">
        <v>577</v>
      </c>
      <c r="H59" s="14">
        <v>1093</v>
      </c>
      <c r="I59" s="14">
        <v>1928</v>
      </c>
      <c r="J59" s="14">
        <v>2641</v>
      </c>
      <c r="K59" s="14">
        <v>3081</v>
      </c>
      <c r="L59" s="14">
        <v>3547</v>
      </c>
      <c r="M59" s="14">
        <v>4494</v>
      </c>
      <c r="N59" s="14">
        <v>4511</v>
      </c>
      <c r="O59" s="14">
        <v>4700</v>
      </c>
      <c r="P59" s="14">
        <v>4538</v>
      </c>
      <c r="Q59" s="14">
        <v>3192</v>
      </c>
      <c r="R59" s="14">
        <v>2220</v>
      </c>
      <c r="S59" s="14">
        <v>1792</v>
      </c>
      <c r="T59" s="14">
        <v>1300</v>
      </c>
      <c r="U59" s="14">
        <v>688</v>
      </c>
      <c r="V59" s="14">
        <v>194</v>
      </c>
      <c r="W59" s="14">
        <v>25</v>
      </c>
    </row>
    <row r="60" spans="1:23" ht="12.75">
      <c r="A60" s="2" t="s">
        <v>43</v>
      </c>
      <c r="B60" s="14">
        <v>80465</v>
      </c>
      <c r="C60" s="14">
        <v>427</v>
      </c>
      <c r="D60" s="14">
        <v>760</v>
      </c>
      <c r="E60" s="14">
        <v>561</v>
      </c>
      <c r="F60" s="14">
        <v>570</v>
      </c>
      <c r="G60" s="14">
        <v>741</v>
      </c>
      <c r="H60" s="14">
        <v>1622</v>
      </c>
      <c r="I60" s="14">
        <v>2793</v>
      </c>
      <c r="J60" s="14">
        <v>3935</v>
      </c>
      <c r="K60" s="14">
        <v>4803</v>
      </c>
      <c r="L60" s="14">
        <v>5800</v>
      </c>
      <c r="M60" s="14">
        <v>7839</v>
      </c>
      <c r="N60" s="14">
        <v>9664</v>
      </c>
      <c r="O60" s="14">
        <v>10658</v>
      </c>
      <c r="P60" s="14">
        <v>9546</v>
      </c>
      <c r="Q60" s="14">
        <v>7023</v>
      </c>
      <c r="R60" s="14">
        <v>5207</v>
      </c>
      <c r="S60" s="14">
        <v>4053</v>
      </c>
      <c r="T60" s="14">
        <v>2754</v>
      </c>
      <c r="U60" s="14">
        <v>1317</v>
      </c>
      <c r="V60" s="14">
        <v>323</v>
      </c>
      <c r="W60" s="14">
        <v>69</v>
      </c>
    </row>
    <row r="61" spans="1:23" ht="12.75">
      <c r="A61" s="2" t="s">
        <v>44</v>
      </c>
      <c r="B61" s="14">
        <v>183141</v>
      </c>
      <c r="C61" s="14">
        <v>850</v>
      </c>
      <c r="D61" s="14">
        <v>1449</v>
      </c>
      <c r="E61" s="14">
        <v>1121</v>
      </c>
      <c r="F61" s="14">
        <v>1060</v>
      </c>
      <c r="G61" s="14">
        <v>1619</v>
      </c>
      <c r="H61" s="14">
        <v>3429</v>
      </c>
      <c r="I61" s="14">
        <v>5822</v>
      </c>
      <c r="J61" s="14">
        <v>7554</v>
      </c>
      <c r="K61" s="14">
        <v>8698</v>
      </c>
      <c r="L61" s="14">
        <v>11198</v>
      </c>
      <c r="M61" s="14">
        <v>15599</v>
      </c>
      <c r="N61" s="14">
        <v>20505</v>
      </c>
      <c r="O61" s="14">
        <v>25015</v>
      </c>
      <c r="P61" s="14">
        <v>26253</v>
      </c>
      <c r="Q61" s="14">
        <v>19838</v>
      </c>
      <c r="R61" s="14">
        <v>13110</v>
      </c>
      <c r="S61" s="14">
        <v>9717</v>
      </c>
      <c r="T61" s="14">
        <v>6218</v>
      </c>
      <c r="U61" s="14">
        <v>3095</v>
      </c>
      <c r="V61" s="14">
        <v>854</v>
      </c>
      <c r="W61" s="14">
        <v>137</v>
      </c>
    </row>
    <row r="62" spans="1:23" ht="12.75">
      <c r="A62" s="2" t="s">
        <v>45</v>
      </c>
      <c r="B62" s="14">
        <v>59340</v>
      </c>
      <c r="C62" s="14">
        <v>375</v>
      </c>
      <c r="D62" s="14">
        <v>704</v>
      </c>
      <c r="E62" s="14">
        <v>778</v>
      </c>
      <c r="F62" s="14">
        <v>849</v>
      </c>
      <c r="G62" s="14">
        <v>1070</v>
      </c>
      <c r="H62" s="14">
        <v>1480</v>
      </c>
      <c r="I62" s="14">
        <v>2354</v>
      </c>
      <c r="J62" s="14">
        <v>3710</v>
      </c>
      <c r="K62" s="14">
        <v>5300</v>
      </c>
      <c r="L62" s="14">
        <v>5647</v>
      </c>
      <c r="M62" s="14">
        <v>5968</v>
      </c>
      <c r="N62" s="14">
        <v>5777</v>
      </c>
      <c r="O62" s="14">
        <v>5857</v>
      </c>
      <c r="P62" s="14">
        <v>5828</v>
      </c>
      <c r="Q62" s="14">
        <v>4352</v>
      </c>
      <c r="R62" s="14">
        <v>3094</v>
      </c>
      <c r="S62" s="14">
        <v>2560</v>
      </c>
      <c r="T62" s="14">
        <v>1971</v>
      </c>
      <c r="U62" s="14">
        <v>1184</v>
      </c>
      <c r="V62" s="14">
        <v>390</v>
      </c>
      <c r="W62" s="14">
        <v>92</v>
      </c>
    </row>
    <row r="63" spans="1:23" ht="12.75">
      <c r="A63" s="2" t="s">
        <v>46</v>
      </c>
      <c r="B63" s="14">
        <v>3157</v>
      </c>
      <c r="C63" s="14">
        <v>22</v>
      </c>
      <c r="D63" s="14">
        <v>59</v>
      </c>
      <c r="E63" s="14">
        <v>45</v>
      </c>
      <c r="F63" s="14">
        <v>34</v>
      </c>
      <c r="G63" s="14">
        <v>35</v>
      </c>
      <c r="H63" s="14">
        <v>91</v>
      </c>
      <c r="I63" s="14">
        <v>139</v>
      </c>
      <c r="J63" s="14">
        <v>181</v>
      </c>
      <c r="K63" s="14">
        <v>267</v>
      </c>
      <c r="L63" s="14">
        <v>254</v>
      </c>
      <c r="M63" s="14">
        <v>298</v>
      </c>
      <c r="N63" s="14">
        <v>267</v>
      </c>
      <c r="O63" s="14">
        <v>265</v>
      </c>
      <c r="P63" s="14">
        <v>241</v>
      </c>
      <c r="Q63" s="14">
        <v>245</v>
      </c>
      <c r="R63" s="14">
        <v>208</v>
      </c>
      <c r="S63" s="14">
        <v>175</v>
      </c>
      <c r="T63" s="14">
        <v>184</v>
      </c>
      <c r="U63" s="14">
        <v>105</v>
      </c>
      <c r="V63" s="14">
        <v>39</v>
      </c>
      <c r="W63" s="14">
        <v>3</v>
      </c>
    </row>
    <row r="64" spans="1:23" ht="12.75">
      <c r="A64" s="2" t="s">
        <v>47</v>
      </c>
      <c r="B64" s="14">
        <v>5755</v>
      </c>
      <c r="C64" s="14">
        <v>75</v>
      </c>
      <c r="D64" s="14">
        <v>86</v>
      </c>
      <c r="E64" s="14">
        <v>88</v>
      </c>
      <c r="F64" s="14">
        <v>82</v>
      </c>
      <c r="G64" s="14">
        <v>82</v>
      </c>
      <c r="H64" s="14">
        <v>163</v>
      </c>
      <c r="I64" s="14">
        <v>299</v>
      </c>
      <c r="J64" s="14">
        <v>461</v>
      </c>
      <c r="K64" s="14">
        <v>586</v>
      </c>
      <c r="L64" s="14">
        <v>598</v>
      </c>
      <c r="M64" s="14">
        <v>651</v>
      </c>
      <c r="N64" s="14">
        <v>547</v>
      </c>
      <c r="O64" s="14">
        <v>487</v>
      </c>
      <c r="P64" s="14">
        <v>450</v>
      </c>
      <c r="Q64" s="14">
        <v>350</v>
      </c>
      <c r="R64" s="14">
        <v>282</v>
      </c>
      <c r="S64" s="14">
        <v>220</v>
      </c>
      <c r="T64" s="14">
        <v>148</v>
      </c>
      <c r="U64" s="14">
        <v>81</v>
      </c>
      <c r="V64" s="14">
        <v>16</v>
      </c>
      <c r="W64" s="14">
        <v>3</v>
      </c>
    </row>
    <row r="65" spans="1:23" ht="12.75">
      <c r="A65" s="2" t="s">
        <v>48</v>
      </c>
      <c r="B65" s="14">
        <v>7197</v>
      </c>
      <c r="C65" s="14">
        <v>77</v>
      </c>
      <c r="D65" s="14">
        <v>122</v>
      </c>
      <c r="E65" s="14">
        <v>99</v>
      </c>
      <c r="F65" s="14">
        <v>87</v>
      </c>
      <c r="G65" s="14">
        <v>132</v>
      </c>
      <c r="H65" s="14">
        <v>233</v>
      </c>
      <c r="I65" s="14">
        <v>417</v>
      </c>
      <c r="J65" s="14">
        <v>510</v>
      </c>
      <c r="K65" s="14">
        <v>584</v>
      </c>
      <c r="L65" s="14">
        <v>567</v>
      </c>
      <c r="M65" s="14">
        <v>726</v>
      </c>
      <c r="N65" s="14">
        <v>752</v>
      </c>
      <c r="O65" s="14">
        <v>634</v>
      </c>
      <c r="P65" s="14">
        <v>546</v>
      </c>
      <c r="Q65" s="14">
        <v>447</v>
      </c>
      <c r="R65" s="14">
        <v>391</v>
      </c>
      <c r="S65" s="14">
        <v>345</v>
      </c>
      <c r="T65" s="14">
        <v>289</v>
      </c>
      <c r="U65" s="14">
        <v>187</v>
      </c>
      <c r="V65" s="14">
        <v>47</v>
      </c>
      <c r="W65" s="14">
        <v>5</v>
      </c>
    </row>
    <row r="66" spans="1:23" ht="12.75">
      <c r="A66" s="2" t="s">
        <v>49</v>
      </c>
      <c r="B66" s="14">
        <v>12909</v>
      </c>
      <c r="C66" s="14">
        <v>131</v>
      </c>
      <c r="D66" s="14">
        <v>171</v>
      </c>
      <c r="E66" s="14">
        <v>145</v>
      </c>
      <c r="F66" s="14">
        <v>108</v>
      </c>
      <c r="G66" s="14">
        <v>154</v>
      </c>
      <c r="H66" s="14">
        <v>342</v>
      </c>
      <c r="I66" s="14">
        <v>702</v>
      </c>
      <c r="J66" s="14">
        <v>1028</v>
      </c>
      <c r="K66" s="14">
        <v>1027</v>
      </c>
      <c r="L66" s="14">
        <v>1086</v>
      </c>
      <c r="M66" s="14">
        <v>1301</v>
      </c>
      <c r="N66" s="14">
        <v>1360</v>
      </c>
      <c r="O66" s="14">
        <v>1262</v>
      </c>
      <c r="P66" s="14">
        <v>1037</v>
      </c>
      <c r="Q66" s="14">
        <v>809</v>
      </c>
      <c r="R66" s="14">
        <v>615</v>
      </c>
      <c r="S66" s="14">
        <v>583</v>
      </c>
      <c r="T66" s="14">
        <v>537</v>
      </c>
      <c r="U66" s="14">
        <v>367</v>
      </c>
      <c r="V66" s="14">
        <v>118</v>
      </c>
      <c r="W66" s="14">
        <v>26</v>
      </c>
    </row>
    <row r="67" spans="1:23" ht="12.75">
      <c r="A67" s="2" t="s">
        <v>50</v>
      </c>
      <c r="B67" s="14">
        <v>2781</v>
      </c>
      <c r="C67" s="14">
        <v>27</v>
      </c>
      <c r="D67" s="14">
        <v>45</v>
      </c>
      <c r="E67" s="14">
        <v>31</v>
      </c>
      <c r="F67" s="14">
        <v>36</v>
      </c>
      <c r="G67" s="14">
        <v>43</v>
      </c>
      <c r="H67" s="14">
        <v>76</v>
      </c>
      <c r="I67" s="14">
        <v>94</v>
      </c>
      <c r="J67" s="14">
        <v>142</v>
      </c>
      <c r="K67" s="14">
        <v>185</v>
      </c>
      <c r="L67" s="14">
        <v>176</v>
      </c>
      <c r="M67" s="14">
        <v>226</v>
      </c>
      <c r="N67" s="14">
        <v>232</v>
      </c>
      <c r="O67" s="14">
        <v>244</v>
      </c>
      <c r="P67" s="14">
        <v>245</v>
      </c>
      <c r="Q67" s="14">
        <v>245</v>
      </c>
      <c r="R67" s="14">
        <v>206</v>
      </c>
      <c r="S67" s="14">
        <v>190</v>
      </c>
      <c r="T67" s="14">
        <v>175</v>
      </c>
      <c r="U67" s="14">
        <v>103</v>
      </c>
      <c r="V67" s="14">
        <v>47</v>
      </c>
      <c r="W67" s="14">
        <v>13</v>
      </c>
    </row>
    <row r="68" spans="1:23" ht="12.75">
      <c r="A68" s="2" t="s">
        <v>51</v>
      </c>
      <c r="B68" s="14">
        <v>17064</v>
      </c>
      <c r="C68" s="14">
        <v>101</v>
      </c>
      <c r="D68" s="14">
        <v>212</v>
      </c>
      <c r="E68" s="14">
        <v>186</v>
      </c>
      <c r="F68" s="14">
        <v>199</v>
      </c>
      <c r="G68" s="14">
        <v>227</v>
      </c>
      <c r="H68" s="14">
        <v>342</v>
      </c>
      <c r="I68" s="14">
        <v>612</v>
      </c>
      <c r="J68" s="14">
        <v>1083</v>
      </c>
      <c r="K68" s="14">
        <v>1656</v>
      </c>
      <c r="L68" s="14">
        <v>1714</v>
      </c>
      <c r="M68" s="14">
        <v>1789</v>
      </c>
      <c r="N68" s="14">
        <v>1608</v>
      </c>
      <c r="O68" s="14">
        <v>1381</v>
      </c>
      <c r="P68" s="14">
        <v>1485</v>
      </c>
      <c r="Q68" s="14">
        <v>1283</v>
      </c>
      <c r="R68" s="14">
        <v>1085</v>
      </c>
      <c r="S68" s="14">
        <v>868</v>
      </c>
      <c r="T68" s="14">
        <v>702</v>
      </c>
      <c r="U68" s="14">
        <v>375</v>
      </c>
      <c r="V68" s="14">
        <v>131</v>
      </c>
      <c r="W68" s="14">
        <v>25</v>
      </c>
    </row>
    <row r="69" spans="1:23" ht="12.75">
      <c r="A69" s="2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ht="12.75">
      <c r="A70" s="9" t="s">
        <v>52</v>
      </c>
      <c r="B70" s="14">
        <f>SUM(B71:B76)</f>
        <v>414033</v>
      </c>
      <c r="C70" s="14">
        <f aca="true" t="shared" si="3" ref="C70:W70">SUM(C71:C76)</f>
        <v>2381</v>
      </c>
      <c r="D70" s="14">
        <f t="shared" si="3"/>
        <v>4076</v>
      </c>
      <c r="E70" s="14">
        <f t="shared" si="3"/>
        <v>3532</v>
      </c>
      <c r="F70" s="14">
        <f t="shared" si="3"/>
        <v>3486</v>
      </c>
      <c r="G70" s="14">
        <f t="shared" si="3"/>
        <v>4680</v>
      </c>
      <c r="H70" s="14">
        <f t="shared" si="3"/>
        <v>8871</v>
      </c>
      <c r="I70" s="14">
        <f t="shared" si="3"/>
        <v>15160</v>
      </c>
      <c r="J70" s="14">
        <f t="shared" si="3"/>
        <v>21245</v>
      </c>
      <c r="K70" s="14">
        <f t="shared" si="3"/>
        <v>26187</v>
      </c>
      <c r="L70" s="14">
        <f t="shared" si="3"/>
        <v>30587</v>
      </c>
      <c r="M70" s="14">
        <f t="shared" si="3"/>
        <v>38891</v>
      </c>
      <c r="N70" s="14">
        <f t="shared" si="3"/>
        <v>45223</v>
      </c>
      <c r="O70" s="14">
        <f t="shared" si="3"/>
        <v>50503</v>
      </c>
      <c r="P70" s="14">
        <f t="shared" si="3"/>
        <v>50169</v>
      </c>
      <c r="Q70" s="14">
        <f t="shared" si="3"/>
        <v>37784</v>
      </c>
      <c r="R70" s="14">
        <f t="shared" si="3"/>
        <v>26418</v>
      </c>
      <c r="S70" s="14">
        <f t="shared" si="3"/>
        <v>20503</v>
      </c>
      <c r="T70" s="14">
        <f t="shared" si="3"/>
        <v>14278</v>
      </c>
      <c r="U70" s="14">
        <f t="shared" si="3"/>
        <v>7502</v>
      </c>
      <c r="V70" s="14">
        <f t="shared" si="3"/>
        <v>2159</v>
      </c>
      <c r="W70" s="14">
        <f t="shared" si="3"/>
        <v>398</v>
      </c>
    </row>
    <row r="71" spans="1:23" ht="12.75">
      <c r="A71" s="2" t="s">
        <v>35</v>
      </c>
      <c r="B71" s="14">
        <v>32227</v>
      </c>
      <c r="C71" s="14">
        <v>297</v>
      </c>
      <c r="D71" s="14">
        <v>471</v>
      </c>
      <c r="E71" s="14">
        <v>400</v>
      </c>
      <c r="F71" s="14">
        <v>357</v>
      </c>
      <c r="G71" s="14">
        <v>455</v>
      </c>
      <c r="H71" s="14">
        <v>833</v>
      </c>
      <c r="I71" s="14">
        <v>1446</v>
      </c>
      <c r="J71" s="14">
        <v>2076</v>
      </c>
      <c r="K71" s="14">
        <v>2637</v>
      </c>
      <c r="L71" s="14">
        <v>2786</v>
      </c>
      <c r="M71" s="14">
        <v>3189</v>
      </c>
      <c r="N71" s="14">
        <v>3124</v>
      </c>
      <c r="O71" s="14">
        <v>2904</v>
      </c>
      <c r="P71" s="14">
        <v>2644</v>
      </c>
      <c r="Q71" s="14">
        <v>2350</v>
      </c>
      <c r="R71" s="14">
        <v>1917</v>
      </c>
      <c r="S71" s="14">
        <v>1672</v>
      </c>
      <c r="T71" s="14">
        <v>1446</v>
      </c>
      <c r="U71" s="14">
        <v>885</v>
      </c>
      <c r="V71" s="14">
        <v>283</v>
      </c>
      <c r="W71" s="14">
        <v>55</v>
      </c>
    </row>
    <row r="72" spans="1:23" ht="12.75">
      <c r="A72" s="2" t="s">
        <v>53</v>
      </c>
      <c r="B72" s="14">
        <v>22123</v>
      </c>
      <c r="C72" s="14">
        <v>183</v>
      </c>
      <c r="D72" s="14">
        <v>304</v>
      </c>
      <c r="E72" s="14">
        <v>270</v>
      </c>
      <c r="F72" s="14">
        <v>294</v>
      </c>
      <c r="G72" s="14">
        <v>340</v>
      </c>
      <c r="H72" s="14">
        <v>555</v>
      </c>
      <c r="I72" s="14">
        <v>957</v>
      </c>
      <c r="J72" s="14">
        <v>1554</v>
      </c>
      <c r="K72" s="14">
        <v>2153</v>
      </c>
      <c r="L72" s="14">
        <v>2245</v>
      </c>
      <c r="M72" s="14">
        <v>2474</v>
      </c>
      <c r="N72" s="14">
        <v>2256</v>
      </c>
      <c r="O72" s="14">
        <v>1907</v>
      </c>
      <c r="P72" s="14">
        <v>1767</v>
      </c>
      <c r="Q72" s="14">
        <v>1357</v>
      </c>
      <c r="R72" s="14">
        <v>1191</v>
      </c>
      <c r="S72" s="14">
        <v>983</v>
      </c>
      <c r="T72" s="14">
        <v>742</v>
      </c>
      <c r="U72" s="14">
        <v>433</v>
      </c>
      <c r="V72" s="14">
        <v>136</v>
      </c>
      <c r="W72" s="14">
        <v>22</v>
      </c>
    </row>
    <row r="73" spans="1:23" ht="12.75">
      <c r="A73" s="2" t="s">
        <v>54</v>
      </c>
      <c r="B73" s="14">
        <v>51802</v>
      </c>
      <c r="C73" s="14">
        <v>407</v>
      </c>
      <c r="D73" s="14">
        <v>627</v>
      </c>
      <c r="E73" s="14">
        <v>582</v>
      </c>
      <c r="F73" s="14">
        <v>580</v>
      </c>
      <c r="G73" s="14">
        <v>805</v>
      </c>
      <c r="H73" s="14">
        <v>1325</v>
      </c>
      <c r="I73" s="14">
        <v>2396</v>
      </c>
      <c r="J73" s="14">
        <v>3700</v>
      </c>
      <c r="K73" s="14">
        <v>4351</v>
      </c>
      <c r="L73" s="14">
        <v>4849</v>
      </c>
      <c r="M73" s="14">
        <v>5566</v>
      </c>
      <c r="N73" s="14">
        <v>5739</v>
      </c>
      <c r="O73" s="14">
        <v>5298</v>
      </c>
      <c r="P73" s="14">
        <v>4551</v>
      </c>
      <c r="Q73" s="14">
        <v>3296</v>
      </c>
      <c r="R73" s="14">
        <v>2566</v>
      </c>
      <c r="S73" s="14">
        <v>2196</v>
      </c>
      <c r="T73" s="14">
        <v>1708</v>
      </c>
      <c r="U73" s="14">
        <v>954</v>
      </c>
      <c r="V73" s="14">
        <v>244</v>
      </c>
      <c r="W73" s="14">
        <v>62</v>
      </c>
    </row>
    <row r="74" spans="1:23" ht="12.75">
      <c r="A74" s="2" t="s">
        <v>55</v>
      </c>
      <c r="B74" s="14">
        <v>90299</v>
      </c>
      <c r="C74" s="14">
        <v>582</v>
      </c>
      <c r="D74" s="14">
        <v>1030</v>
      </c>
      <c r="E74" s="14">
        <v>1035</v>
      </c>
      <c r="F74" s="14">
        <v>1059</v>
      </c>
      <c r="G74" s="14">
        <v>1312</v>
      </c>
      <c r="H74" s="14">
        <v>2222</v>
      </c>
      <c r="I74" s="14">
        <v>3838</v>
      </c>
      <c r="J74" s="14">
        <v>5829</v>
      </c>
      <c r="K74" s="14">
        <v>7291</v>
      </c>
      <c r="L74" s="14">
        <v>7576</v>
      </c>
      <c r="M74" s="14">
        <v>8690</v>
      </c>
      <c r="N74" s="14">
        <v>9417</v>
      </c>
      <c r="O74" s="14">
        <v>10061</v>
      </c>
      <c r="P74" s="14">
        <v>9378</v>
      </c>
      <c r="Q74" s="14">
        <v>6861</v>
      </c>
      <c r="R74" s="14">
        <v>4956</v>
      </c>
      <c r="S74" s="14">
        <v>4050</v>
      </c>
      <c r="T74" s="14">
        <v>2974</v>
      </c>
      <c r="U74" s="14">
        <v>1565</v>
      </c>
      <c r="V74" s="14">
        <v>480</v>
      </c>
      <c r="W74" s="14">
        <v>93</v>
      </c>
    </row>
    <row r="75" spans="1:23" ht="12.75">
      <c r="A75" s="2" t="s">
        <v>56</v>
      </c>
      <c r="B75" s="14">
        <v>185339</v>
      </c>
      <c r="C75" s="14">
        <v>804</v>
      </c>
      <c r="D75" s="14">
        <v>1448</v>
      </c>
      <c r="E75" s="14">
        <v>1097</v>
      </c>
      <c r="F75" s="14">
        <v>1054</v>
      </c>
      <c r="G75" s="14">
        <v>1520</v>
      </c>
      <c r="H75" s="14">
        <v>3372</v>
      </c>
      <c r="I75" s="14">
        <v>5608</v>
      </c>
      <c r="J75" s="14">
        <v>7020</v>
      </c>
      <c r="K75" s="14">
        <v>8634</v>
      </c>
      <c r="L75" s="14">
        <v>11455</v>
      </c>
      <c r="M75" s="14">
        <v>16170</v>
      </c>
      <c r="N75" s="14">
        <v>20633</v>
      </c>
      <c r="O75" s="14">
        <v>24673</v>
      </c>
      <c r="P75" s="14">
        <v>26569</v>
      </c>
      <c r="Q75" s="14">
        <v>20802</v>
      </c>
      <c r="R75" s="14">
        <v>13847</v>
      </c>
      <c r="S75" s="14">
        <v>10165</v>
      </c>
      <c r="T75" s="14">
        <v>6351</v>
      </c>
      <c r="U75" s="14">
        <v>3093</v>
      </c>
      <c r="V75" s="14">
        <v>882</v>
      </c>
      <c r="W75" s="14">
        <v>142</v>
      </c>
    </row>
    <row r="76" spans="1:23" ht="12.75">
      <c r="A76" s="2" t="s">
        <v>57</v>
      </c>
      <c r="B76" s="14">
        <v>32243</v>
      </c>
      <c r="C76" s="14">
        <v>108</v>
      </c>
      <c r="D76" s="14">
        <v>196</v>
      </c>
      <c r="E76" s="14">
        <v>148</v>
      </c>
      <c r="F76" s="14">
        <v>142</v>
      </c>
      <c r="G76" s="14">
        <v>248</v>
      </c>
      <c r="H76" s="14">
        <v>564</v>
      </c>
      <c r="I76" s="14">
        <v>915</v>
      </c>
      <c r="J76" s="14">
        <v>1066</v>
      </c>
      <c r="K76" s="14">
        <v>1121</v>
      </c>
      <c r="L76" s="14">
        <v>1676</v>
      </c>
      <c r="M76" s="14">
        <v>2802</v>
      </c>
      <c r="N76" s="14">
        <v>4054</v>
      </c>
      <c r="O76" s="14">
        <v>5660</v>
      </c>
      <c r="P76" s="14">
        <v>5260</v>
      </c>
      <c r="Q76" s="14">
        <v>3118</v>
      </c>
      <c r="R76" s="14">
        <v>1941</v>
      </c>
      <c r="S76" s="14">
        <v>1437</v>
      </c>
      <c r="T76" s="14">
        <v>1057</v>
      </c>
      <c r="U76" s="14">
        <v>572</v>
      </c>
      <c r="V76" s="14">
        <v>134</v>
      </c>
      <c r="W76" s="14">
        <v>24</v>
      </c>
    </row>
    <row r="77" s="5" customFormat="1" ht="12.75">
      <c r="A77" s="2"/>
    </row>
    <row r="78" spans="1:23" ht="12.75">
      <c r="A78" s="9" t="s">
        <v>58</v>
      </c>
      <c r="B78" s="14">
        <v>623218</v>
      </c>
      <c r="C78" s="14">
        <v>3999</v>
      </c>
      <c r="D78" s="14">
        <v>7637</v>
      </c>
      <c r="E78" s="14">
        <v>17030</v>
      </c>
      <c r="F78" s="14">
        <v>30270</v>
      </c>
      <c r="G78" s="14">
        <v>44882</v>
      </c>
      <c r="H78" s="14">
        <v>65682</v>
      </c>
      <c r="I78" s="14">
        <v>81104</v>
      </c>
      <c r="J78" s="14">
        <v>85217</v>
      </c>
      <c r="K78" s="14">
        <v>75442</v>
      </c>
      <c r="L78" s="14">
        <v>66056</v>
      </c>
      <c r="M78" s="14">
        <v>52336</v>
      </c>
      <c r="N78" s="14">
        <v>35753</v>
      </c>
      <c r="O78" s="14">
        <v>22897</v>
      </c>
      <c r="P78" s="14">
        <v>14444</v>
      </c>
      <c r="Q78" s="14">
        <v>8792</v>
      </c>
      <c r="R78" s="14">
        <v>5461</v>
      </c>
      <c r="S78" s="14">
        <v>3268</v>
      </c>
      <c r="T78" s="14">
        <v>1865</v>
      </c>
      <c r="U78" s="14">
        <v>812</v>
      </c>
      <c r="V78" s="14">
        <v>221</v>
      </c>
      <c r="W78" s="14">
        <v>50</v>
      </c>
    </row>
    <row r="79" spans="1:23" ht="12.75">
      <c r="A79" s="2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1:23" ht="12.75" customHeight="1">
      <c r="A80" s="8" t="s">
        <v>38</v>
      </c>
      <c r="B80" s="14">
        <f aca="true" t="shared" si="4" ref="B80:W80">SUM(B82:B90)</f>
        <v>127243</v>
      </c>
      <c r="C80" s="14">
        <f t="shared" si="4"/>
        <v>791</v>
      </c>
      <c r="D80" s="14">
        <f t="shared" si="4"/>
        <v>1646</v>
      </c>
      <c r="E80" s="14">
        <f t="shared" si="4"/>
        <v>3508</v>
      </c>
      <c r="F80" s="14">
        <f t="shared" si="4"/>
        <v>6611</v>
      </c>
      <c r="G80" s="14">
        <f t="shared" si="4"/>
        <v>9603</v>
      </c>
      <c r="H80" s="14">
        <f t="shared" si="4"/>
        <v>13503</v>
      </c>
      <c r="I80" s="14">
        <f t="shared" si="4"/>
        <v>16444</v>
      </c>
      <c r="J80" s="14">
        <f t="shared" si="4"/>
        <v>17706</v>
      </c>
      <c r="K80" s="14">
        <f t="shared" si="4"/>
        <v>16010</v>
      </c>
      <c r="L80" s="14">
        <f t="shared" si="4"/>
        <v>13889</v>
      </c>
      <c r="M80" s="14">
        <f t="shared" si="4"/>
        <v>10479</v>
      </c>
      <c r="N80" s="14">
        <f t="shared" si="4"/>
        <v>6937</v>
      </c>
      <c r="O80" s="14">
        <f t="shared" si="4"/>
        <v>4324</v>
      </c>
      <c r="P80" s="14">
        <f t="shared" si="4"/>
        <v>2581</v>
      </c>
      <c r="Q80" s="14">
        <f t="shared" si="4"/>
        <v>1469</v>
      </c>
      <c r="R80" s="14">
        <f t="shared" si="4"/>
        <v>902</v>
      </c>
      <c r="S80" s="14">
        <f t="shared" si="4"/>
        <v>491</v>
      </c>
      <c r="T80" s="14">
        <f t="shared" si="4"/>
        <v>222</v>
      </c>
      <c r="U80" s="14">
        <f t="shared" si="4"/>
        <v>97</v>
      </c>
      <c r="V80" s="14">
        <f t="shared" si="4"/>
        <v>20</v>
      </c>
      <c r="W80" s="14">
        <f t="shared" si="4"/>
        <v>10</v>
      </c>
    </row>
    <row r="81" spans="1:23" ht="12.75">
      <c r="A81" s="8" t="s">
        <v>39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 ht="12.75">
      <c r="A82" s="2" t="s">
        <v>23</v>
      </c>
      <c r="B82" s="14">
        <v>18540</v>
      </c>
      <c r="C82" s="14">
        <v>92</v>
      </c>
      <c r="D82" s="14">
        <v>248</v>
      </c>
      <c r="E82" s="14">
        <v>495</v>
      </c>
      <c r="F82" s="14">
        <v>911</v>
      </c>
      <c r="G82" s="14">
        <v>1623</v>
      </c>
      <c r="H82" s="14">
        <v>2121</v>
      </c>
      <c r="I82" s="14">
        <v>2480</v>
      </c>
      <c r="J82" s="14">
        <v>2584</v>
      </c>
      <c r="K82" s="14">
        <v>2204</v>
      </c>
      <c r="L82" s="14">
        <v>2061</v>
      </c>
      <c r="M82" s="14">
        <v>1393</v>
      </c>
      <c r="N82" s="14">
        <v>1019</v>
      </c>
      <c r="O82" s="14">
        <v>592</v>
      </c>
      <c r="P82" s="14">
        <v>294</v>
      </c>
      <c r="Q82" s="14">
        <v>193</v>
      </c>
      <c r="R82" s="14">
        <v>109</v>
      </c>
      <c r="S82" s="14">
        <v>68</v>
      </c>
      <c r="T82" s="14">
        <v>38</v>
      </c>
      <c r="U82" s="14">
        <v>9</v>
      </c>
      <c r="V82" s="14">
        <v>4</v>
      </c>
      <c r="W82" s="14">
        <v>2</v>
      </c>
    </row>
    <row r="83" spans="1:23" ht="12.75">
      <c r="A83" s="2" t="s">
        <v>24</v>
      </c>
      <c r="B83" s="14">
        <v>12627</v>
      </c>
      <c r="C83" s="14">
        <v>105</v>
      </c>
      <c r="D83" s="14">
        <v>303</v>
      </c>
      <c r="E83" s="14">
        <v>452</v>
      </c>
      <c r="F83" s="14">
        <v>670</v>
      </c>
      <c r="G83" s="14">
        <v>827</v>
      </c>
      <c r="H83" s="14">
        <v>1146</v>
      </c>
      <c r="I83" s="14">
        <v>1523</v>
      </c>
      <c r="J83" s="14">
        <v>1726</v>
      </c>
      <c r="K83" s="14">
        <v>1654</v>
      </c>
      <c r="L83" s="14">
        <v>1389</v>
      </c>
      <c r="M83" s="14">
        <v>1045</v>
      </c>
      <c r="N83" s="14">
        <v>682</v>
      </c>
      <c r="O83" s="14">
        <v>433</v>
      </c>
      <c r="P83" s="14">
        <v>306</v>
      </c>
      <c r="Q83" s="14">
        <v>169</v>
      </c>
      <c r="R83" s="14">
        <v>110</v>
      </c>
      <c r="S83" s="14">
        <v>53</v>
      </c>
      <c r="T83" s="14">
        <v>21</v>
      </c>
      <c r="U83" s="14">
        <v>8</v>
      </c>
      <c r="V83" s="14">
        <v>2</v>
      </c>
      <c r="W83" s="14">
        <v>3</v>
      </c>
    </row>
    <row r="84" spans="1:23" ht="12.75">
      <c r="A84" s="2" t="s">
        <v>25</v>
      </c>
      <c r="B84" s="14">
        <v>11595</v>
      </c>
      <c r="C84" s="14">
        <v>76</v>
      </c>
      <c r="D84" s="14">
        <v>125</v>
      </c>
      <c r="E84" s="14">
        <v>325</v>
      </c>
      <c r="F84" s="14">
        <v>597</v>
      </c>
      <c r="G84" s="14">
        <v>756</v>
      </c>
      <c r="H84" s="14">
        <v>1105</v>
      </c>
      <c r="I84" s="14">
        <v>1418</v>
      </c>
      <c r="J84" s="14">
        <v>1558</v>
      </c>
      <c r="K84" s="14">
        <v>1470</v>
      </c>
      <c r="L84" s="14">
        <v>1305</v>
      </c>
      <c r="M84" s="14">
        <v>1087</v>
      </c>
      <c r="N84" s="14">
        <v>666</v>
      </c>
      <c r="O84" s="14">
        <v>459</v>
      </c>
      <c r="P84" s="14">
        <v>304</v>
      </c>
      <c r="Q84" s="14">
        <v>160</v>
      </c>
      <c r="R84" s="14">
        <v>92</v>
      </c>
      <c r="S84" s="14">
        <v>46</v>
      </c>
      <c r="T84" s="14">
        <v>29</v>
      </c>
      <c r="U84" s="14">
        <v>15</v>
      </c>
      <c r="V84" s="14">
        <v>1</v>
      </c>
      <c r="W84" s="14">
        <v>1</v>
      </c>
    </row>
    <row r="85" spans="1:23" ht="12.75">
      <c r="A85" s="2" t="s">
        <v>26</v>
      </c>
      <c r="B85" s="14">
        <v>13698</v>
      </c>
      <c r="C85" s="14">
        <v>69</v>
      </c>
      <c r="D85" s="14">
        <v>126</v>
      </c>
      <c r="E85" s="14">
        <v>325</v>
      </c>
      <c r="F85" s="14">
        <v>696</v>
      </c>
      <c r="G85" s="14">
        <v>1024</v>
      </c>
      <c r="H85" s="14">
        <v>1437</v>
      </c>
      <c r="I85" s="14">
        <v>1763</v>
      </c>
      <c r="J85" s="14">
        <v>2060</v>
      </c>
      <c r="K85" s="14">
        <v>1759</v>
      </c>
      <c r="L85" s="14">
        <v>1532</v>
      </c>
      <c r="M85" s="14">
        <v>1132</v>
      </c>
      <c r="N85" s="14">
        <v>724</v>
      </c>
      <c r="O85" s="14">
        <v>443</v>
      </c>
      <c r="P85" s="14">
        <v>256</v>
      </c>
      <c r="Q85" s="14">
        <v>165</v>
      </c>
      <c r="R85" s="14">
        <v>91</v>
      </c>
      <c r="S85" s="14">
        <v>61</v>
      </c>
      <c r="T85" s="14">
        <v>18</v>
      </c>
      <c r="U85" s="14">
        <v>14</v>
      </c>
      <c r="V85" s="14">
        <v>3</v>
      </c>
      <c r="W85" s="14">
        <v>0</v>
      </c>
    </row>
    <row r="86" spans="1:23" ht="12.75">
      <c r="A86" s="2" t="s">
        <v>27</v>
      </c>
      <c r="B86" s="14">
        <v>13908</v>
      </c>
      <c r="C86" s="14">
        <v>94</v>
      </c>
      <c r="D86" s="14">
        <v>170</v>
      </c>
      <c r="E86" s="14">
        <v>349</v>
      </c>
      <c r="F86" s="14">
        <v>707</v>
      </c>
      <c r="G86" s="14">
        <v>1250</v>
      </c>
      <c r="H86" s="14">
        <v>1557</v>
      </c>
      <c r="I86" s="14">
        <v>1882</v>
      </c>
      <c r="J86" s="14">
        <v>1885</v>
      </c>
      <c r="K86" s="14">
        <v>1657</v>
      </c>
      <c r="L86" s="14">
        <v>1507</v>
      </c>
      <c r="M86" s="14">
        <v>1107</v>
      </c>
      <c r="N86" s="14">
        <v>725</v>
      </c>
      <c r="O86" s="14">
        <v>456</v>
      </c>
      <c r="P86" s="14">
        <v>257</v>
      </c>
      <c r="Q86" s="14">
        <v>146</v>
      </c>
      <c r="R86" s="14">
        <v>84</v>
      </c>
      <c r="S86" s="14">
        <v>53</v>
      </c>
      <c r="T86" s="14">
        <v>17</v>
      </c>
      <c r="U86" s="14">
        <v>5</v>
      </c>
      <c r="V86" s="14">
        <v>0</v>
      </c>
      <c r="W86" s="14">
        <v>0</v>
      </c>
    </row>
    <row r="87" spans="1:23" ht="12.75">
      <c r="A87" s="2" t="s">
        <v>28</v>
      </c>
      <c r="B87" s="14">
        <v>13092</v>
      </c>
      <c r="C87" s="14">
        <v>109</v>
      </c>
      <c r="D87" s="14">
        <v>144</v>
      </c>
      <c r="E87" s="14">
        <v>382</v>
      </c>
      <c r="F87" s="14">
        <v>682</v>
      </c>
      <c r="G87" s="14">
        <v>947</v>
      </c>
      <c r="H87" s="14">
        <v>1331</v>
      </c>
      <c r="I87" s="14">
        <v>1693</v>
      </c>
      <c r="J87" s="14">
        <v>1807</v>
      </c>
      <c r="K87" s="14">
        <v>1680</v>
      </c>
      <c r="L87" s="14">
        <v>1369</v>
      </c>
      <c r="M87" s="14">
        <v>1142</v>
      </c>
      <c r="N87" s="14">
        <v>754</v>
      </c>
      <c r="O87" s="14">
        <v>443</v>
      </c>
      <c r="P87" s="14">
        <v>272</v>
      </c>
      <c r="Q87" s="14">
        <v>152</v>
      </c>
      <c r="R87" s="14">
        <v>100</v>
      </c>
      <c r="S87" s="14">
        <v>50</v>
      </c>
      <c r="T87" s="14">
        <v>19</v>
      </c>
      <c r="U87" s="14">
        <v>14</v>
      </c>
      <c r="V87" s="14">
        <v>0</v>
      </c>
      <c r="W87" s="14">
        <v>2</v>
      </c>
    </row>
    <row r="88" spans="1:23" ht="12.75">
      <c r="A88" s="2" t="s">
        <v>29</v>
      </c>
      <c r="B88" s="14">
        <v>16213</v>
      </c>
      <c r="C88" s="14">
        <v>75</v>
      </c>
      <c r="D88" s="14">
        <v>169</v>
      </c>
      <c r="E88" s="14">
        <v>427</v>
      </c>
      <c r="F88" s="14">
        <v>802</v>
      </c>
      <c r="G88" s="14">
        <v>1101</v>
      </c>
      <c r="H88" s="14">
        <v>1681</v>
      </c>
      <c r="I88" s="14">
        <v>1927</v>
      </c>
      <c r="J88" s="14">
        <v>2159</v>
      </c>
      <c r="K88" s="14">
        <v>2035</v>
      </c>
      <c r="L88" s="14">
        <v>1794</v>
      </c>
      <c r="M88" s="14">
        <v>1417</v>
      </c>
      <c r="N88" s="14">
        <v>1000</v>
      </c>
      <c r="O88" s="14">
        <v>686</v>
      </c>
      <c r="P88" s="14">
        <v>409</v>
      </c>
      <c r="Q88" s="14">
        <v>229</v>
      </c>
      <c r="R88" s="14">
        <v>155</v>
      </c>
      <c r="S88" s="14">
        <v>75</v>
      </c>
      <c r="T88" s="14">
        <v>46</v>
      </c>
      <c r="U88" s="14">
        <v>18</v>
      </c>
      <c r="V88" s="14">
        <v>8</v>
      </c>
      <c r="W88" s="14">
        <v>0</v>
      </c>
    </row>
    <row r="89" spans="1:23" ht="12.75">
      <c r="A89" s="2" t="s">
        <v>30</v>
      </c>
      <c r="B89" s="14">
        <v>14570</v>
      </c>
      <c r="C89" s="14">
        <v>87</v>
      </c>
      <c r="D89" s="14">
        <v>207</v>
      </c>
      <c r="E89" s="14">
        <v>406</v>
      </c>
      <c r="F89" s="14">
        <v>887</v>
      </c>
      <c r="G89" s="14">
        <v>1158</v>
      </c>
      <c r="H89" s="14">
        <v>1679</v>
      </c>
      <c r="I89" s="14">
        <v>2018</v>
      </c>
      <c r="J89" s="14">
        <v>2126</v>
      </c>
      <c r="K89" s="14">
        <v>1931</v>
      </c>
      <c r="L89" s="14">
        <v>1466</v>
      </c>
      <c r="M89" s="14">
        <v>1075</v>
      </c>
      <c r="N89" s="14">
        <v>695</v>
      </c>
      <c r="O89" s="14">
        <v>384</v>
      </c>
      <c r="P89" s="14">
        <v>211</v>
      </c>
      <c r="Q89" s="14">
        <v>114</v>
      </c>
      <c r="R89" s="14">
        <v>70</v>
      </c>
      <c r="S89" s="14">
        <v>35</v>
      </c>
      <c r="T89" s="14">
        <v>16</v>
      </c>
      <c r="U89" s="14">
        <v>3</v>
      </c>
      <c r="V89" s="14">
        <v>2</v>
      </c>
      <c r="W89" s="14">
        <v>0</v>
      </c>
    </row>
    <row r="90" spans="1:23" ht="12.75">
      <c r="A90" s="2" t="s">
        <v>31</v>
      </c>
      <c r="B90" s="14">
        <v>13000</v>
      </c>
      <c r="C90" s="14">
        <v>84</v>
      </c>
      <c r="D90" s="14">
        <v>154</v>
      </c>
      <c r="E90" s="14">
        <v>347</v>
      </c>
      <c r="F90" s="14">
        <v>659</v>
      </c>
      <c r="G90" s="14">
        <v>917</v>
      </c>
      <c r="H90" s="14">
        <v>1446</v>
      </c>
      <c r="I90" s="14">
        <v>1740</v>
      </c>
      <c r="J90" s="14">
        <v>1801</v>
      </c>
      <c r="K90" s="14">
        <v>1620</v>
      </c>
      <c r="L90" s="14">
        <v>1466</v>
      </c>
      <c r="M90" s="14">
        <v>1081</v>
      </c>
      <c r="N90" s="14">
        <v>672</v>
      </c>
      <c r="O90" s="14">
        <v>428</v>
      </c>
      <c r="P90" s="14">
        <v>272</v>
      </c>
      <c r="Q90" s="14">
        <v>141</v>
      </c>
      <c r="R90" s="14">
        <v>91</v>
      </c>
      <c r="S90" s="14">
        <v>50</v>
      </c>
      <c r="T90" s="14">
        <v>18</v>
      </c>
      <c r="U90" s="14">
        <v>11</v>
      </c>
      <c r="V90" s="14">
        <v>0</v>
      </c>
      <c r="W90" s="14">
        <v>2</v>
      </c>
    </row>
    <row r="91" spans="1:23" ht="12.75">
      <c r="A91" s="2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1:23" ht="12.75">
      <c r="A92" s="2" t="s">
        <v>40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1:23" ht="12.75">
      <c r="A93" s="2" t="s">
        <v>41</v>
      </c>
      <c r="B93" s="14">
        <v>346155</v>
      </c>
      <c r="C93" s="14">
        <v>2140</v>
      </c>
      <c r="D93" s="14">
        <v>3761</v>
      </c>
      <c r="E93" s="14">
        <v>8282</v>
      </c>
      <c r="F93" s="14">
        <v>15385</v>
      </c>
      <c r="G93" s="14">
        <v>25486</v>
      </c>
      <c r="H93" s="14">
        <v>37817</v>
      </c>
      <c r="I93" s="14">
        <v>46205</v>
      </c>
      <c r="J93" s="14">
        <v>46934</v>
      </c>
      <c r="K93" s="14">
        <v>40928</v>
      </c>
      <c r="L93" s="14">
        <v>35704</v>
      </c>
      <c r="M93" s="14">
        <v>29184</v>
      </c>
      <c r="N93" s="14">
        <v>20372</v>
      </c>
      <c r="O93" s="14">
        <v>13225</v>
      </c>
      <c r="P93" s="14">
        <v>8309</v>
      </c>
      <c r="Q93" s="14">
        <v>5151</v>
      </c>
      <c r="R93" s="14">
        <v>3282</v>
      </c>
      <c r="S93" s="14">
        <v>2045</v>
      </c>
      <c r="T93" s="14">
        <v>1246</v>
      </c>
      <c r="U93" s="14">
        <v>521</v>
      </c>
      <c r="V93" s="14">
        <v>144</v>
      </c>
      <c r="W93" s="14">
        <v>34</v>
      </c>
    </row>
    <row r="94" spans="1:23" ht="12.75">
      <c r="A94" s="2" t="s">
        <v>42</v>
      </c>
      <c r="B94" s="14">
        <v>30986</v>
      </c>
      <c r="C94" s="14">
        <v>263</v>
      </c>
      <c r="D94" s="14">
        <v>609</v>
      </c>
      <c r="E94" s="14">
        <v>1156</v>
      </c>
      <c r="F94" s="14">
        <v>1751</v>
      </c>
      <c r="G94" s="14">
        <v>1979</v>
      </c>
      <c r="H94" s="14">
        <v>2805</v>
      </c>
      <c r="I94" s="14">
        <v>3852</v>
      </c>
      <c r="J94" s="14">
        <v>4288</v>
      </c>
      <c r="K94" s="14">
        <v>3837</v>
      </c>
      <c r="L94" s="14">
        <v>3315</v>
      </c>
      <c r="M94" s="14">
        <v>2614</v>
      </c>
      <c r="N94" s="14">
        <v>1721</v>
      </c>
      <c r="O94" s="14">
        <v>1115</v>
      </c>
      <c r="P94" s="14">
        <v>726</v>
      </c>
      <c r="Q94" s="14">
        <v>447</v>
      </c>
      <c r="R94" s="14">
        <v>260</v>
      </c>
      <c r="S94" s="14">
        <v>134</v>
      </c>
      <c r="T94" s="14">
        <v>70</v>
      </c>
      <c r="U94" s="14">
        <v>35</v>
      </c>
      <c r="V94" s="14">
        <v>5</v>
      </c>
      <c r="W94" s="14">
        <v>4</v>
      </c>
    </row>
    <row r="95" spans="1:23" ht="12.75">
      <c r="A95" s="2" t="s">
        <v>43</v>
      </c>
      <c r="B95" s="14">
        <v>59898</v>
      </c>
      <c r="C95" s="14">
        <v>342</v>
      </c>
      <c r="D95" s="14">
        <v>723</v>
      </c>
      <c r="E95" s="14">
        <v>1758</v>
      </c>
      <c r="F95" s="14">
        <v>3005</v>
      </c>
      <c r="G95" s="14">
        <v>4327</v>
      </c>
      <c r="H95" s="14">
        <v>6737</v>
      </c>
      <c r="I95" s="14">
        <v>8115</v>
      </c>
      <c r="J95" s="14">
        <v>8642</v>
      </c>
      <c r="K95" s="14">
        <v>7380</v>
      </c>
      <c r="L95" s="14">
        <v>6704</v>
      </c>
      <c r="M95" s="14">
        <v>4663</v>
      </c>
      <c r="N95" s="14">
        <v>3256</v>
      </c>
      <c r="O95" s="14">
        <v>1905</v>
      </c>
      <c r="P95" s="14">
        <v>1044</v>
      </c>
      <c r="Q95" s="14">
        <v>609</v>
      </c>
      <c r="R95" s="14">
        <v>336</v>
      </c>
      <c r="S95" s="14">
        <v>199</v>
      </c>
      <c r="T95" s="14">
        <v>96</v>
      </c>
      <c r="U95" s="14">
        <v>42</v>
      </c>
      <c r="V95" s="14">
        <v>10</v>
      </c>
      <c r="W95" s="14">
        <v>5</v>
      </c>
    </row>
    <row r="96" spans="1:23" ht="12.75">
      <c r="A96" s="2" t="s">
        <v>44</v>
      </c>
      <c r="B96" s="14">
        <v>102499</v>
      </c>
      <c r="C96" s="14">
        <v>640</v>
      </c>
      <c r="D96" s="14">
        <v>1184</v>
      </c>
      <c r="E96" s="14">
        <v>2846</v>
      </c>
      <c r="F96" s="14">
        <v>5480</v>
      </c>
      <c r="G96" s="14">
        <v>7608</v>
      </c>
      <c r="H96" s="14">
        <v>10814</v>
      </c>
      <c r="I96" s="14">
        <v>13291</v>
      </c>
      <c r="J96" s="14">
        <v>14458</v>
      </c>
      <c r="K96" s="14">
        <v>13020</v>
      </c>
      <c r="L96" s="14">
        <v>11046</v>
      </c>
      <c r="M96" s="14">
        <v>8461</v>
      </c>
      <c r="N96" s="14">
        <v>5505</v>
      </c>
      <c r="O96" s="14">
        <v>3428</v>
      </c>
      <c r="P96" s="14">
        <v>2092</v>
      </c>
      <c r="Q96" s="14">
        <v>1214</v>
      </c>
      <c r="R96" s="14">
        <v>718</v>
      </c>
      <c r="S96" s="14">
        <v>415</v>
      </c>
      <c r="T96" s="14">
        <v>177</v>
      </c>
      <c r="U96" s="14">
        <v>84</v>
      </c>
      <c r="V96" s="14">
        <v>15</v>
      </c>
      <c r="W96" s="14">
        <v>3</v>
      </c>
    </row>
    <row r="97" spans="1:23" ht="12.75">
      <c r="A97" s="2" t="s">
        <v>45</v>
      </c>
      <c r="B97" s="14">
        <v>44015</v>
      </c>
      <c r="C97" s="14">
        <v>379</v>
      </c>
      <c r="D97" s="14">
        <v>753</v>
      </c>
      <c r="E97" s="14">
        <v>1512</v>
      </c>
      <c r="F97" s="14">
        <v>2215</v>
      </c>
      <c r="G97" s="14">
        <v>2936</v>
      </c>
      <c r="H97" s="14">
        <v>3717</v>
      </c>
      <c r="I97" s="14">
        <v>4775</v>
      </c>
      <c r="J97" s="14">
        <v>5497</v>
      </c>
      <c r="K97" s="14">
        <v>5340</v>
      </c>
      <c r="L97" s="14">
        <v>4854</v>
      </c>
      <c r="M97" s="14">
        <v>4115</v>
      </c>
      <c r="N97" s="14">
        <v>2758</v>
      </c>
      <c r="O97" s="14">
        <v>1834</v>
      </c>
      <c r="P97" s="14">
        <v>1388</v>
      </c>
      <c r="Q97" s="14">
        <v>853</v>
      </c>
      <c r="R97" s="14">
        <v>527</v>
      </c>
      <c r="S97" s="14">
        <v>274</v>
      </c>
      <c r="T97" s="14">
        <v>169</v>
      </c>
      <c r="U97" s="14">
        <v>79</v>
      </c>
      <c r="V97" s="14">
        <v>39</v>
      </c>
      <c r="W97" s="14">
        <v>1</v>
      </c>
    </row>
    <row r="98" spans="1:23" ht="12.75">
      <c r="A98" s="2" t="s">
        <v>46</v>
      </c>
      <c r="B98" s="14">
        <v>3512</v>
      </c>
      <c r="C98" s="14">
        <v>15</v>
      </c>
      <c r="D98" s="14">
        <v>67</v>
      </c>
      <c r="E98" s="14">
        <v>149</v>
      </c>
      <c r="F98" s="14">
        <v>245</v>
      </c>
      <c r="G98" s="14">
        <v>236</v>
      </c>
      <c r="H98" s="14">
        <v>354</v>
      </c>
      <c r="I98" s="14">
        <v>449</v>
      </c>
      <c r="J98" s="14">
        <v>486</v>
      </c>
      <c r="K98" s="14">
        <v>432</v>
      </c>
      <c r="L98" s="14">
        <v>361</v>
      </c>
      <c r="M98" s="14">
        <v>272</v>
      </c>
      <c r="N98" s="14">
        <v>178</v>
      </c>
      <c r="O98" s="14">
        <v>117</v>
      </c>
      <c r="P98" s="14">
        <v>64</v>
      </c>
      <c r="Q98" s="14">
        <v>34</v>
      </c>
      <c r="R98" s="14">
        <v>25</v>
      </c>
      <c r="S98" s="14">
        <v>17</v>
      </c>
      <c r="T98" s="14">
        <v>9</v>
      </c>
      <c r="U98" s="14">
        <v>0</v>
      </c>
      <c r="V98" s="14">
        <v>2</v>
      </c>
      <c r="W98" s="14">
        <v>0</v>
      </c>
    </row>
    <row r="99" spans="1:23" ht="12.75">
      <c r="A99" s="2" t="s">
        <v>47</v>
      </c>
      <c r="B99" s="14">
        <v>4862</v>
      </c>
      <c r="C99" s="14">
        <v>33</v>
      </c>
      <c r="D99" s="14">
        <v>71</v>
      </c>
      <c r="E99" s="14">
        <v>171</v>
      </c>
      <c r="F99" s="14">
        <v>297</v>
      </c>
      <c r="G99" s="14">
        <v>339</v>
      </c>
      <c r="H99" s="14">
        <v>471</v>
      </c>
      <c r="I99" s="14">
        <v>621</v>
      </c>
      <c r="J99" s="14">
        <v>701</v>
      </c>
      <c r="K99" s="14">
        <v>629</v>
      </c>
      <c r="L99" s="14">
        <v>550</v>
      </c>
      <c r="M99" s="14">
        <v>369</v>
      </c>
      <c r="N99" s="14">
        <v>244</v>
      </c>
      <c r="O99" s="14">
        <v>162</v>
      </c>
      <c r="P99" s="14">
        <v>90</v>
      </c>
      <c r="Q99" s="14">
        <v>54</v>
      </c>
      <c r="R99" s="14">
        <v>37</v>
      </c>
      <c r="S99" s="14">
        <v>13</v>
      </c>
      <c r="T99" s="14">
        <v>7</v>
      </c>
      <c r="U99" s="14">
        <v>1</v>
      </c>
      <c r="V99" s="14">
        <v>2</v>
      </c>
      <c r="W99" s="14">
        <v>0</v>
      </c>
    </row>
    <row r="100" spans="1:23" ht="12.75">
      <c r="A100" s="2" t="s">
        <v>48</v>
      </c>
      <c r="B100" s="14">
        <v>6803</v>
      </c>
      <c r="C100" s="14">
        <v>38</v>
      </c>
      <c r="D100" s="14">
        <v>98</v>
      </c>
      <c r="E100" s="14">
        <v>231</v>
      </c>
      <c r="F100" s="14">
        <v>416</v>
      </c>
      <c r="G100" s="14">
        <v>397</v>
      </c>
      <c r="H100" s="14">
        <v>698</v>
      </c>
      <c r="I100" s="14">
        <v>950</v>
      </c>
      <c r="J100" s="14">
        <v>1019</v>
      </c>
      <c r="K100" s="14">
        <v>866</v>
      </c>
      <c r="L100" s="14">
        <v>721</v>
      </c>
      <c r="M100" s="14">
        <v>500</v>
      </c>
      <c r="N100" s="14">
        <v>349</v>
      </c>
      <c r="O100" s="14">
        <v>219</v>
      </c>
      <c r="P100" s="14">
        <v>130</v>
      </c>
      <c r="Q100" s="14">
        <v>67</v>
      </c>
      <c r="R100" s="14">
        <v>50</v>
      </c>
      <c r="S100" s="14">
        <v>30</v>
      </c>
      <c r="T100" s="14">
        <v>15</v>
      </c>
      <c r="U100" s="14">
        <v>8</v>
      </c>
      <c r="V100" s="14">
        <v>0</v>
      </c>
      <c r="W100" s="14">
        <v>1</v>
      </c>
    </row>
    <row r="101" spans="1:23" ht="12.75">
      <c r="A101" s="2" t="s">
        <v>49</v>
      </c>
      <c r="B101" s="14">
        <v>8279</v>
      </c>
      <c r="C101" s="14">
        <v>50</v>
      </c>
      <c r="D101" s="14">
        <v>125</v>
      </c>
      <c r="E101" s="14">
        <v>291</v>
      </c>
      <c r="F101" s="14">
        <v>484</v>
      </c>
      <c r="G101" s="14">
        <v>538</v>
      </c>
      <c r="H101" s="14">
        <v>785</v>
      </c>
      <c r="I101" s="14">
        <v>1085</v>
      </c>
      <c r="J101" s="14">
        <v>1148</v>
      </c>
      <c r="K101" s="14">
        <v>1071</v>
      </c>
      <c r="L101" s="14">
        <v>944</v>
      </c>
      <c r="M101" s="14">
        <v>672</v>
      </c>
      <c r="N101" s="14">
        <v>400</v>
      </c>
      <c r="O101" s="14">
        <v>273</v>
      </c>
      <c r="P101" s="14">
        <v>173</v>
      </c>
      <c r="Q101" s="14">
        <v>111</v>
      </c>
      <c r="R101" s="14">
        <v>58</v>
      </c>
      <c r="S101" s="14">
        <v>36</v>
      </c>
      <c r="T101" s="14">
        <v>21</v>
      </c>
      <c r="U101" s="14">
        <v>11</v>
      </c>
      <c r="V101" s="14">
        <v>1</v>
      </c>
      <c r="W101" s="14">
        <v>2</v>
      </c>
    </row>
    <row r="102" spans="1:23" ht="12.75">
      <c r="A102" s="2" t="s">
        <v>50</v>
      </c>
      <c r="B102" s="14">
        <v>2695</v>
      </c>
      <c r="C102" s="14">
        <v>17</v>
      </c>
      <c r="D102" s="14">
        <v>58</v>
      </c>
      <c r="E102" s="14">
        <v>103</v>
      </c>
      <c r="F102" s="14">
        <v>192</v>
      </c>
      <c r="G102" s="14">
        <v>174</v>
      </c>
      <c r="H102" s="14">
        <v>298</v>
      </c>
      <c r="I102" s="14">
        <v>336</v>
      </c>
      <c r="J102" s="14">
        <v>311</v>
      </c>
      <c r="K102" s="14">
        <v>287</v>
      </c>
      <c r="L102" s="14">
        <v>292</v>
      </c>
      <c r="M102" s="14">
        <v>223</v>
      </c>
      <c r="N102" s="14">
        <v>163</v>
      </c>
      <c r="O102" s="14">
        <v>92</v>
      </c>
      <c r="P102" s="14">
        <v>61</v>
      </c>
      <c r="Q102" s="14">
        <v>33</v>
      </c>
      <c r="R102" s="14">
        <v>26</v>
      </c>
      <c r="S102" s="14">
        <v>16</v>
      </c>
      <c r="T102" s="14">
        <v>4</v>
      </c>
      <c r="U102" s="14">
        <v>9</v>
      </c>
      <c r="V102" s="14">
        <v>0</v>
      </c>
      <c r="W102" s="14">
        <v>0</v>
      </c>
    </row>
    <row r="103" spans="1:23" ht="12.75">
      <c r="A103" s="2" t="s">
        <v>51</v>
      </c>
      <c r="B103" s="14">
        <v>13514</v>
      </c>
      <c r="C103" s="14">
        <v>82</v>
      </c>
      <c r="D103" s="14">
        <v>188</v>
      </c>
      <c r="E103" s="14">
        <v>531</v>
      </c>
      <c r="F103" s="14">
        <v>800</v>
      </c>
      <c r="G103" s="14">
        <v>862</v>
      </c>
      <c r="H103" s="14">
        <v>1186</v>
      </c>
      <c r="I103" s="14">
        <v>1425</v>
      </c>
      <c r="J103" s="14">
        <v>1733</v>
      </c>
      <c r="K103" s="14">
        <v>1652</v>
      </c>
      <c r="L103" s="14">
        <v>1565</v>
      </c>
      <c r="M103" s="14">
        <v>1263</v>
      </c>
      <c r="N103" s="14">
        <v>807</v>
      </c>
      <c r="O103" s="14">
        <v>527</v>
      </c>
      <c r="P103" s="14">
        <v>367</v>
      </c>
      <c r="Q103" s="14">
        <v>219</v>
      </c>
      <c r="R103" s="14">
        <v>142</v>
      </c>
      <c r="S103" s="14">
        <v>89</v>
      </c>
      <c r="T103" s="14">
        <v>51</v>
      </c>
      <c r="U103" s="14">
        <v>22</v>
      </c>
      <c r="V103" s="14">
        <v>3</v>
      </c>
      <c r="W103" s="14">
        <v>0</v>
      </c>
    </row>
    <row r="104" spans="1:23" ht="12.75">
      <c r="A104" s="2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1:23" ht="12.75">
      <c r="A105" s="9" t="s">
        <v>52</v>
      </c>
      <c r="B105" s="14">
        <v>277063</v>
      </c>
      <c r="C105" s="14">
        <v>1859</v>
      </c>
      <c r="D105" s="14">
        <v>3876</v>
      </c>
      <c r="E105" s="14">
        <v>8748</v>
      </c>
      <c r="F105" s="14">
        <v>14885</v>
      </c>
      <c r="G105" s="14">
        <v>19396</v>
      </c>
      <c r="H105" s="14">
        <v>27865</v>
      </c>
      <c r="I105" s="14">
        <v>34899</v>
      </c>
      <c r="J105" s="14">
        <v>38283</v>
      </c>
      <c r="K105" s="14">
        <v>34514</v>
      </c>
      <c r="L105" s="14">
        <v>30352</v>
      </c>
      <c r="M105" s="14">
        <v>23152</v>
      </c>
      <c r="N105" s="14">
        <v>15381</v>
      </c>
      <c r="O105" s="14">
        <v>9672</v>
      </c>
      <c r="P105" s="14">
        <v>6135</v>
      </c>
      <c r="Q105" s="14">
        <v>3641</v>
      </c>
      <c r="R105" s="14">
        <v>2179</v>
      </c>
      <c r="S105" s="14">
        <v>1223</v>
      </c>
      <c r="T105" s="14">
        <v>619</v>
      </c>
      <c r="U105" s="14">
        <v>291</v>
      </c>
      <c r="V105" s="14">
        <v>77</v>
      </c>
      <c r="W105" s="14">
        <v>16</v>
      </c>
    </row>
    <row r="106" spans="1:23" ht="12.75">
      <c r="A106" s="2" t="s">
        <v>35</v>
      </c>
      <c r="B106" s="14">
        <v>27813</v>
      </c>
      <c r="C106" s="14">
        <v>167</v>
      </c>
      <c r="D106" s="14">
        <v>433</v>
      </c>
      <c r="E106" s="14">
        <v>1062</v>
      </c>
      <c r="F106" s="14">
        <v>1732</v>
      </c>
      <c r="G106" s="14">
        <v>1775</v>
      </c>
      <c r="H106" s="14">
        <v>2773</v>
      </c>
      <c r="I106" s="14">
        <v>3545</v>
      </c>
      <c r="J106" s="14">
        <v>3779</v>
      </c>
      <c r="K106" s="14">
        <v>3425</v>
      </c>
      <c r="L106" s="14">
        <v>2995</v>
      </c>
      <c r="M106" s="14">
        <v>2270</v>
      </c>
      <c r="N106" s="14">
        <v>1509</v>
      </c>
      <c r="O106" s="14">
        <v>935</v>
      </c>
      <c r="P106" s="14">
        <v>601</v>
      </c>
      <c r="Q106" s="14">
        <v>340</v>
      </c>
      <c r="R106" s="14">
        <v>232</v>
      </c>
      <c r="S106" s="14">
        <v>137</v>
      </c>
      <c r="T106" s="14">
        <v>65</v>
      </c>
      <c r="U106" s="14">
        <v>31</v>
      </c>
      <c r="V106" s="14">
        <v>5</v>
      </c>
      <c r="W106" s="14">
        <v>2</v>
      </c>
    </row>
    <row r="107" spans="1:23" ht="12.75">
      <c r="A107" s="2" t="s">
        <v>53</v>
      </c>
      <c r="B107" s="14">
        <v>19316</v>
      </c>
      <c r="C107" s="14">
        <v>144</v>
      </c>
      <c r="D107" s="14">
        <v>294</v>
      </c>
      <c r="E107" s="14">
        <v>693</v>
      </c>
      <c r="F107" s="14">
        <v>1111</v>
      </c>
      <c r="G107" s="14">
        <v>1335</v>
      </c>
      <c r="H107" s="14">
        <v>1759</v>
      </c>
      <c r="I107" s="14">
        <v>2229</v>
      </c>
      <c r="J107" s="14">
        <v>2561</v>
      </c>
      <c r="K107" s="14">
        <v>2447</v>
      </c>
      <c r="L107" s="14">
        <v>2213</v>
      </c>
      <c r="M107" s="14">
        <v>1682</v>
      </c>
      <c r="N107" s="14">
        <v>1065</v>
      </c>
      <c r="O107" s="14">
        <v>682</v>
      </c>
      <c r="P107" s="14">
        <v>426</v>
      </c>
      <c r="Q107" s="14">
        <v>304</v>
      </c>
      <c r="R107" s="14">
        <v>170</v>
      </c>
      <c r="S107" s="14">
        <v>109</v>
      </c>
      <c r="T107" s="14">
        <v>63</v>
      </c>
      <c r="U107" s="14">
        <v>24</v>
      </c>
      <c r="V107" s="14">
        <v>5</v>
      </c>
      <c r="W107" s="14">
        <v>0</v>
      </c>
    </row>
    <row r="108" spans="1:23" ht="12.75">
      <c r="A108" s="2" t="s">
        <v>54</v>
      </c>
      <c r="B108" s="14">
        <v>35754</v>
      </c>
      <c r="C108" s="14">
        <v>280</v>
      </c>
      <c r="D108" s="14">
        <v>553</v>
      </c>
      <c r="E108" s="14">
        <v>1315</v>
      </c>
      <c r="F108" s="14">
        <v>1970</v>
      </c>
      <c r="G108" s="14">
        <v>2459</v>
      </c>
      <c r="H108" s="14">
        <v>3314</v>
      </c>
      <c r="I108" s="14">
        <v>4301</v>
      </c>
      <c r="J108" s="14">
        <v>4929</v>
      </c>
      <c r="K108" s="14">
        <v>4426</v>
      </c>
      <c r="L108" s="14">
        <v>3866</v>
      </c>
      <c r="M108" s="14">
        <v>3062</v>
      </c>
      <c r="N108" s="14">
        <v>2002</v>
      </c>
      <c r="O108" s="14">
        <v>1218</v>
      </c>
      <c r="P108" s="14">
        <v>846</v>
      </c>
      <c r="Q108" s="14">
        <v>559</v>
      </c>
      <c r="R108" s="14">
        <v>315</v>
      </c>
      <c r="S108" s="14">
        <v>192</v>
      </c>
      <c r="T108" s="14">
        <v>94</v>
      </c>
      <c r="U108" s="14">
        <v>43</v>
      </c>
      <c r="V108" s="14">
        <v>8</v>
      </c>
      <c r="W108" s="14">
        <v>2</v>
      </c>
    </row>
    <row r="109" spans="1:23" ht="12.75">
      <c r="A109" s="2" t="s">
        <v>55</v>
      </c>
      <c r="B109" s="14">
        <v>66937</v>
      </c>
      <c r="C109" s="14">
        <v>477</v>
      </c>
      <c r="D109" s="14">
        <v>950</v>
      </c>
      <c r="E109" s="14">
        <v>2170</v>
      </c>
      <c r="F109" s="14">
        <v>3461</v>
      </c>
      <c r="G109" s="14">
        <v>4224</v>
      </c>
      <c r="H109" s="14">
        <v>6516</v>
      </c>
      <c r="I109" s="14">
        <v>8380</v>
      </c>
      <c r="J109" s="14">
        <v>9308</v>
      </c>
      <c r="K109" s="14">
        <v>8206</v>
      </c>
      <c r="L109" s="14">
        <v>7389</v>
      </c>
      <c r="M109" s="14">
        <v>5659</v>
      </c>
      <c r="N109" s="14">
        <v>3868</v>
      </c>
      <c r="O109" s="14">
        <v>2513</v>
      </c>
      <c r="P109" s="14">
        <v>1681</v>
      </c>
      <c r="Q109" s="14">
        <v>969</v>
      </c>
      <c r="R109" s="14">
        <v>560</v>
      </c>
      <c r="S109" s="14">
        <v>294</v>
      </c>
      <c r="T109" s="14">
        <v>175</v>
      </c>
      <c r="U109" s="14">
        <v>96</v>
      </c>
      <c r="V109" s="14">
        <v>39</v>
      </c>
      <c r="W109" s="14">
        <v>2</v>
      </c>
    </row>
    <row r="110" spans="1:23" ht="12.75">
      <c r="A110" s="2" t="s">
        <v>56</v>
      </c>
      <c r="B110" s="14">
        <v>111030</v>
      </c>
      <c r="C110" s="14">
        <v>716</v>
      </c>
      <c r="D110" s="14">
        <v>1477</v>
      </c>
      <c r="E110" s="14">
        <v>3081</v>
      </c>
      <c r="F110" s="14">
        <v>5809</v>
      </c>
      <c r="G110" s="14">
        <v>8502</v>
      </c>
      <c r="H110" s="14">
        <v>11822</v>
      </c>
      <c r="I110" s="14">
        <v>14517</v>
      </c>
      <c r="J110" s="14">
        <v>15547</v>
      </c>
      <c r="K110" s="14">
        <v>13975</v>
      </c>
      <c r="L110" s="14">
        <v>12095</v>
      </c>
      <c r="M110" s="14">
        <v>9062</v>
      </c>
      <c r="N110" s="14">
        <v>5937</v>
      </c>
      <c r="O110" s="14">
        <v>3638</v>
      </c>
      <c r="P110" s="14">
        <v>2172</v>
      </c>
      <c r="Q110" s="14">
        <v>1240</v>
      </c>
      <c r="R110" s="14">
        <v>747</v>
      </c>
      <c r="S110" s="14">
        <v>416</v>
      </c>
      <c r="T110" s="14">
        <v>176</v>
      </c>
      <c r="U110" s="14">
        <v>79</v>
      </c>
      <c r="V110" s="14">
        <v>12</v>
      </c>
      <c r="W110" s="14">
        <v>10</v>
      </c>
    </row>
    <row r="111" spans="1:23" ht="12.75">
      <c r="A111" s="2" t="s">
        <v>57</v>
      </c>
      <c r="B111" s="14">
        <v>16213</v>
      </c>
      <c r="C111" s="14">
        <v>75</v>
      </c>
      <c r="D111" s="14">
        <v>169</v>
      </c>
      <c r="E111" s="14">
        <v>427</v>
      </c>
      <c r="F111" s="14">
        <v>802</v>
      </c>
      <c r="G111" s="14">
        <v>1101</v>
      </c>
      <c r="H111" s="14">
        <v>1681</v>
      </c>
      <c r="I111" s="14">
        <v>1927</v>
      </c>
      <c r="J111" s="14">
        <v>2159</v>
      </c>
      <c r="K111" s="14">
        <v>2035</v>
      </c>
      <c r="L111" s="14">
        <v>1794</v>
      </c>
      <c r="M111" s="14">
        <v>1417</v>
      </c>
      <c r="N111" s="14">
        <v>1000</v>
      </c>
      <c r="O111" s="14">
        <v>686</v>
      </c>
      <c r="P111" s="14">
        <v>409</v>
      </c>
      <c r="Q111" s="14">
        <v>229</v>
      </c>
      <c r="R111" s="14">
        <v>155</v>
      </c>
      <c r="S111" s="14">
        <v>75</v>
      </c>
      <c r="T111" s="14">
        <v>46</v>
      </c>
      <c r="U111" s="14">
        <v>18</v>
      </c>
      <c r="V111" s="14">
        <v>8</v>
      </c>
      <c r="W111" s="14">
        <v>0</v>
      </c>
    </row>
    <row r="112" ht="12.75">
      <c r="B112" s="10"/>
    </row>
    <row r="113" spans="1:23" ht="12.75">
      <c r="A113" s="11" t="s">
        <v>34</v>
      </c>
      <c r="B113" s="11" t="s">
        <v>34</v>
      </c>
      <c r="C113" s="11" t="s">
        <v>34</v>
      </c>
      <c r="D113" s="11" t="s">
        <v>34</v>
      </c>
      <c r="E113" s="11" t="s">
        <v>34</v>
      </c>
      <c r="F113" s="11" t="s">
        <v>34</v>
      </c>
      <c r="G113" s="11" t="s">
        <v>34</v>
      </c>
      <c r="H113" s="11" t="s">
        <v>34</v>
      </c>
      <c r="I113" s="11" t="s">
        <v>34</v>
      </c>
      <c r="J113" s="11" t="s">
        <v>34</v>
      </c>
      <c r="K113" s="11" t="s">
        <v>34</v>
      </c>
      <c r="L113" s="11" t="s">
        <v>34</v>
      </c>
      <c r="M113" s="11" t="s">
        <v>34</v>
      </c>
      <c r="N113" s="11" t="s">
        <v>34</v>
      </c>
      <c r="O113" s="11" t="s">
        <v>34</v>
      </c>
      <c r="P113" s="11" t="s">
        <v>34</v>
      </c>
      <c r="Q113" s="11" t="s">
        <v>34</v>
      </c>
      <c r="R113" s="11" t="s">
        <v>34</v>
      </c>
      <c r="S113" s="11" t="s">
        <v>34</v>
      </c>
      <c r="T113" s="11" t="s">
        <v>34</v>
      </c>
      <c r="U113" s="11" t="s">
        <v>34</v>
      </c>
      <c r="V113" s="11" t="s">
        <v>34</v>
      </c>
      <c r="W113" s="11" t="s">
        <v>34</v>
      </c>
    </row>
    <row r="114" ht="12.75">
      <c r="A114" s="12" t="s">
        <v>59</v>
      </c>
    </row>
  </sheetData>
  <sheetProtection/>
  <printOptions/>
  <pageMargins left="0.75" right="0.75" top="1" bottom="1" header="0" footer="0"/>
  <pageSetup horizontalDpi="600" verticalDpi="600" orientation="portrait" paperSize="9"/>
  <headerFooter alignWithMargins="0"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dcterms:modified xsi:type="dcterms:W3CDTF">2017-03-01T11:51:17Z</dcterms:modified>
  <cp:category/>
  <cp:version/>
  <cp:contentType/>
  <cp:contentStatus/>
</cp:coreProperties>
</file>