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<sst xmlns="http://schemas.openxmlformats.org/spreadsheetml/2006/main" count="101" uniqueCount="28">
  <si>
    <t>COEFICIENTES ANALÍTICOS SEGÚN ZONAS GEOGRÁFICAS 2001</t>
  </si>
  <si>
    <t xml:space="preserve">Primario, energía y minería </t>
  </si>
  <si>
    <t xml:space="preserve"> 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</si>
  <si>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</si>
  <si>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</si>
  <si>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</si>
  <si>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</si>
  <si>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</si>
  <si>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</si>
  <si>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</si>
  <si>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</si>
  <si>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</si>
  <si>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</si>
  <si>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</si>
  <si>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</si>
  <si>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Ingresos de explotación / Personal Ocupado (euros)</t>
  </si>
  <si>
    <t>Consumos / Ingresos de explotación (%)</t>
  </si>
  <si>
    <t xml:space="preserve">     Consumos de explotación / Ingresos de explotación  (%)</t>
  </si>
  <si>
    <t xml:space="preserve"> 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</si>
  <si>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</si>
  <si>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</si>
  <si>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</si>
  <si>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</si>
  <si>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</si>
  <si>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</si>
  <si>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Industria manufacturera </t>
  </si>
  <si>
    <t xml:space="preserve">Construcción </t>
  </si>
  <si>
    <t xml:space="preserve">Servicios no financieros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</si>
</sst>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Primario, energía y minería </v>
      </c>
    </row>
    <row r="11" ht="12.75">
      <c r="B11" s="14" t="str">
        <f>Hoja2!A6</f>
        <v>Industria manufacturera </v>
      </c>
    </row>
    <row r="12" ht="12.75">
      <c r="B12" s="14" t="str">
        <f>Hoja3!A6</f>
        <v>Construcción </v>
      </c>
    </row>
    <row r="13" ht="12.75">
      <c r="B13" s="14" t="str">
        <f>Hoja4!A6</f>
        <v>Servicios no financieros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305598.532631534</v>
      </c>
      <c r="C8" s="7">
        <v>417265.6930858006</v>
      </c>
      <c r="D8" s="7">
        <v>351878.6413360092</v>
      </c>
      <c r="E8" s="7">
        <v>166198.76151839082</v>
      </c>
      <c r="F8" s="7">
        <v>116875.98331516872</v>
      </c>
      <c r="G8" s="7">
        <v>75188.26442647442</v>
      </c>
      <c r="H8" s="7">
        <v>85364.55742392743</v>
      </c>
      <c r="I8" s="7">
        <v>73822.9439977509</v>
      </c>
      <c r="J8" s="7">
        <v>92437.67785380002</v>
      </c>
      <c r="K8" s="7">
        <v>54494.36594094761</v>
      </c>
      <c r="L8" s="7">
        <v>74530.50370643214</v>
      </c>
      <c r="M8" s="7">
        <v>49885.845854895575</v>
      </c>
      <c r="N8" s="8"/>
      <c r="O8" s="8"/>
      <c r="P8" s="8"/>
      <c r="Q8" s="8"/>
    </row>
    <row r="9" spans="1:17" ht="12.75">
      <c r="A9" s="9" t="s">
        <v>16</v>
      </c>
      <c r="B9" s="7">
        <v>67.93799477846561</v>
      </c>
      <c r="C9" s="7">
        <v>68.75694551385159</v>
      </c>
      <c r="D9" s="7">
        <v>56.63853961189182</v>
      </c>
      <c r="E9" s="7">
        <v>74.745094990002</v>
      </c>
      <c r="F9" s="7">
        <v>69.00120805955368</v>
      </c>
      <c r="G9" s="7">
        <v>70.18905974826376</v>
      </c>
      <c r="H9" s="7">
        <v>57.196556736251544</v>
      </c>
      <c r="I9" s="7">
        <v>68.24481680711914</v>
      </c>
      <c r="J9" s="7">
        <v>64.6134619375685</v>
      </c>
      <c r="K9" s="7">
        <v>65.14688635013589</v>
      </c>
      <c r="L9" s="7">
        <v>61.88459705905677</v>
      </c>
      <c r="M9" s="7">
        <v>60.70281868730181</v>
      </c>
      <c r="N9" s="8"/>
      <c r="O9" s="8"/>
      <c r="P9" s="8"/>
      <c r="Q9" s="8"/>
    </row>
    <row r="10" spans="1:17" ht="12.75">
      <c r="A10" s="9" t="s">
        <v>17</v>
      </c>
      <c r="B10" s="7">
        <v>55.072558733124474</v>
      </c>
      <c r="C10" s="7">
        <v>56.9630305782636</v>
      </c>
      <c r="D10" s="7">
        <v>43.66077538145458</v>
      </c>
      <c r="E10" s="7">
        <v>58.128169866726594</v>
      </c>
      <c r="F10" s="7">
        <v>50.26591340611666</v>
      </c>
      <c r="G10" s="7">
        <v>49.58746499986247</v>
      </c>
      <c r="H10" s="7">
        <v>33.236502515577875</v>
      </c>
      <c r="I10" s="7">
        <v>44.616968635756564</v>
      </c>
      <c r="J10" s="7">
        <v>35.22889384456898</v>
      </c>
      <c r="K10" s="7">
        <v>39.51845953600545</v>
      </c>
      <c r="L10" s="7">
        <v>38.358573575673304</v>
      </c>
      <c r="M10" s="7">
        <v>33.48712183398228</v>
      </c>
      <c r="N10" s="8"/>
      <c r="O10" s="8"/>
      <c r="P10" s="8"/>
      <c r="Q10" s="8"/>
    </row>
    <row r="11" spans="1:17" ht="12.75">
      <c r="A11" s="9" t="s">
        <v>18</v>
      </c>
      <c r="B11" s="7">
        <v>12.865436045341118</v>
      </c>
      <c r="C11" s="7">
        <v>11.793914935587964</v>
      </c>
      <c r="D11" s="7">
        <v>12.977764230437247</v>
      </c>
      <c r="E11" s="7">
        <v>16.616925123275422</v>
      </c>
      <c r="F11" s="7">
        <v>18.735294653436995</v>
      </c>
      <c r="G11" s="7">
        <v>20.601594748401254</v>
      </c>
      <c r="H11" s="7">
        <v>23.960054220673666</v>
      </c>
      <c r="I11" s="7">
        <v>23.62784817136258</v>
      </c>
      <c r="J11" s="7">
        <v>29.38456809299952</v>
      </c>
      <c r="K11" s="7">
        <v>25.628426814130513</v>
      </c>
      <c r="L11" s="7">
        <v>23.52602348338347</v>
      </c>
      <c r="M11" s="7">
        <v>27.21569685331952</v>
      </c>
      <c r="N11" s="8"/>
      <c r="O11" s="8"/>
      <c r="P11" s="8"/>
      <c r="Q11" s="8"/>
    </row>
    <row r="12" spans="1:17" ht="12.75">
      <c r="A12" s="9" t="s">
        <v>19</v>
      </c>
      <c r="B12" s="7">
        <v>97981.01748925495</v>
      </c>
      <c r="C12" s="7">
        <v>130366.54784280156</v>
      </c>
      <c r="D12" s="7">
        <v>152579.71767712687</v>
      </c>
      <c r="E12" s="7">
        <v>41973.339349262686</v>
      </c>
      <c r="F12" s="7">
        <v>36230.1428962199</v>
      </c>
      <c r="G12" s="7">
        <v>22414.328584493753</v>
      </c>
      <c r="H12" s="7">
        <v>36538.96990430076</v>
      </c>
      <c r="I12" s="7">
        <v>23442.611104863652</v>
      </c>
      <c r="J12" s="7">
        <v>32710.49405776276</v>
      </c>
      <c r="K12" s="7">
        <v>18992.98329417128</v>
      </c>
      <c r="L12" s="7">
        <v>28407.601801621247</v>
      </c>
      <c r="M12" s="7">
        <v>19603.73129497143</v>
      </c>
      <c r="N12" s="8"/>
      <c r="O12" s="8"/>
      <c r="P12" s="8"/>
      <c r="Q12" s="8"/>
    </row>
    <row r="13" spans="1:17" ht="12.75">
      <c r="A13" s="9" t="s">
        <v>20</v>
      </c>
      <c r="B13" s="7">
        <v>30052.671819450563</v>
      </c>
      <c r="C13" s="7">
        <v>37866.361247916764</v>
      </c>
      <c r="D13" s="7">
        <v>32060.127259923192</v>
      </c>
      <c r="E13" s="7">
        <v>20230.79558237681</v>
      </c>
      <c r="F13" s="7">
        <v>15813.53287076094</v>
      </c>
      <c r="G13" s="7">
        <v>15612.239467438614</v>
      </c>
      <c r="H13" s="7">
        <v>15313.9557204635</v>
      </c>
      <c r="I13" s="7">
        <v>14589.970480742199</v>
      </c>
      <c r="J13" s="7">
        <v>15870.94183188778</v>
      </c>
      <c r="K13" s="7">
        <v>13154.930959913616</v>
      </c>
      <c r="L13" s="7">
        <v>15155.018213924923</v>
      </c>
      <c r="M13" s="7">
        <v>13307.670711090039</v>
      </c>
      <c r="N13" s="8"/>
      <c r="O13" s="8"/>
      <c r="P13" s="8"/>
      <c r="Q13" s="8"/>
    </row>
    <row r="14" spans="1:17" ht="12.75">
      <c r="A14" s="9" t="s">
        <v>21</v>
      </c>
      <c r="B14" s="7">
        <v>30.671932777944747</v>
      </c>
      <c r="C14" s="7">
        <v>29.046071921438568</v>
      </c>
      <c r="D14" s="7">
        <v>21.01205045336724</v>
      </c>
      <c r="E14" s="7">
        <v>48.19915664568678</v>
      </c>
      <c r="F14" s="7">
        <v>43.64744824788107</v>
      </c>
      <c r="G14" s="7">
        <v>69.65294279766727</v>
      </c>
      <c r="H14" s="7">
        <v>41.91129569490408</v>
      </c>
      <c r="I14" s="7">
        <v>62.236968465151946</v>
      </c>
      <c r="J14" s="7">
        <v>48.51941949840814</v>
      </c>
      <c r="K14" s="7">
        <v>69.26205723537232</v>
      </c>
      <c r="L14" s="7">
        <v>53.34846045701757</v>
      </c>
      <c r="M14" s="7">
        <v>67.8833560348973</v>
      </c>
      <c r="N14" s="8"/>
      <c r="O14" s="8"/>
      <c r="P14" s="8"/>
      <c r="Q14" s="8"/>
    </row>
    <row r="15" spans="1:17" ht="12.75">
      <c r="A15" s="9" t="s">
        <v>22</v>
      </c>
      <c r="B15" s="7">
        <v>30.261634487966518</v>
      </c>
      <c r="C15" s="7">
        <v>32.713158482278814</v>
      </c>
      <c r="D15" s="7">
        <v>28.062074783565507</v>
      </c>
      <c r="E15" s="7">
        <v>24.567445804863315</v>
      </c>
      <c r="F15" s="7">
        <v>20.770826478095604</v>
      </c>
      <c r="G15" s="7">
        <v>21.455023257795894</v>
      </c>
      <c r="H15" s="7">
        <v>21.813316008121795</v>
      </c>
      <c r="I15" s="7">
        <v>21.063261819423204</v>
      </c>
      <c r="J15" s="7">
        <v>22.034003847157475</v>
      </c>
      <c r="K15" s="7">
        <v>19.10113819267715</v>
      </c>
      <c r="L15" s="7">
        <v>21.68921289676838</v>
      </c>
      <c r="M15" s="7">
        <v>20.15040897803371</v>
      </c>
      <c r="N15" s="8"/>
      <c r="O15" s="8"/>
      <c r="P15" s="8"/>
      <c r="Q15" s="8"/>
    </row>
    <row r="16" spans="1:17" ht="12.75">
      <c r="A16" s="9" t="s">
        <v>23</v>
      </c>
      <c r="B16" s="7">
        <v>67928.34566980439</v>
      </c>
      <c r="C16" s="7">
        <v>92500.18659488483</v>
      </c>
      <c r="D16" s="7">
        <v>120519.59041720367</v>
      </c>
      <c r="E16" s="7">
        <v>21742.543766885876</v>
      </c>
      <c r="F16" s="7">
        <v>20416.610025458962</v>
      </c>
      <c r="G16" s="7">
        <v>6802.089117055142</v>
      </c>
      <c r="H16" s="7">
        <v>21225.01418383727</v>
      </c>
      <c r="I16" s="7">
        <v>8852.64062412145</v>
      </c>
      <c r="J16" s="7">
        <v>16839.552225874966</v>
      </c>
      <c r="K16" s="7">
        <v>5838.052334257669</v>
      </c>
      <c r="L16" s="7">
        <v>13252.583587696321</v>
      </c>
      <c r="M16" s="7">
        <v>6296.060583881408</v>
      </c>
      <c r="N16" s="8"/>
      <c r="O16" s="8"/>
      <c r="P16" s="8"/>
      <c r="Q16" s="8"/>
    </row>
    <row r="17" spans="1:17" ht="12.75">
      <c r="A17" s="9" t="s">
        <v>24</v>
      </c>
      <c r="B17" s="7">
        <v>69.32806722205525</v>
      </c>
      <c r="C17" s="7">
        <v>70.95392807856143</v>
      </c>
      <c r="D17" s="7">
        <v>78.98794954663276</v>
      </c>
      <c r="E17" s="7">
        <v>51.80084335431322</v>
      </c>
      <c r="F17" s="7">
        <v>56.35255175211894</v>
      </c>
      <c r="G17" s="7">
        <v>30.347057202332763</v>
      </c>
      <c r="H17" s="7">
        <v>58.08870430509596</v>
      </c>
      <c r="I17" s="7">
        <v>37.76303153484805</v>
      </c>
      <c r="J17" s="7">
        <v>51.48058050159182</v>
      </c>
      <c r="K17" s="7">
        <v>30.737942764627697</v>
      </c>
      <c r="L17" s="7">
        <v>46.65153954298241</v>
      </c>
      <c r="M17" s="7">
        <v>32.116643965102796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25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162073.11671757547</v>
      </c>
      <c r="C8" s="7">
        <v>177876.9151470503</v>
      </c>
      <c r="D8" s="7">
        <v>211744.71243689948</v>
      </c>
      <c r="E8" s="7">
        <v>144901.6310851553</v>
      </c>
      <c r="F8" s="7">
        <v>139967.00164889457</v>
      </c>
      <c r="G8" s="7">
        <v>153541.78329631352</v>
      </c>
      <c r="H8" s="7">
        <v>109396.24037963166</v>
      </c>
      <c r="I8" s="7">
        <v>138394.41197254136</v>
      </c>
      <c r="J8" s="7">
        <v>115882.56902675364</v>
      </c>
      <c r="K8" s="7">
        <v>121852.72690223136</v>
      </c>
      <c r="L8" s="7">
        <v>103596.25641034624</v>
      </c>
      <c r="M8" s="7">
        <v>180571.13490066532</v>
      </c>
      <c r="N8" s="8"/>
      <c r="O8" s="8"/>
      <c r="P8" s="8"/>
      <c r="Q8" s="8"/>
    </row>
    <row r="9" spans="1:17" ht="12.75">
      <c r="A9" s="9" t="s">
        <v>16</v>
      </c>
      <c r="B9" s="7">
        <v>72.59671292707242</v>
      </c>
      <c r="C9" s="7">
        <v>72.93230440380955</v>
      </c>
      <c r="D9" s="7">
        <v>75.84028992502901</v>
      </c>
      <c r="E9" s="7">
        <v>69.82489991769302</v>
      </c>
      <c r="F9" s="7">
        <v>71.80087973807277</v>
      </c>
      <c r="G9" s="7">
        <v>75.34044835211675</v>
      </c>
      <c r="H9" s="7">
        <v>76.2157160433848</v>
      </c>
      <c r="I9" s="7">
        <v>70.72456956163785</v>
      </c>
      <c r="J9" s="7">
        <v>72.3555424741953</v>
      </c>
      <c r="K9" s="7">
        <v>73.81686050662009</v>
      </c>
      <c r="L9" s="7">
        <v>74.68917261767335</v>
      </c>
      <c r="M9" s="7">
        <v>79.34357476395397</v>
      </c>
      <c r="N9" s="8"/>
      <c r="O9" s="8"/>
      <c r="P9" s="8"/>
      <c r="Q9" s="8"/>
    </row>
    <row r="10" spans="1:17" ht="12.75">
      <c r="A10" s="9" t="s">
        <v>17</v>
      </c>
      <c r="B10" s="7">
        <v>56.731113779166215</v>
      </c>
      <c r="C10" s="7">
        <v>55.772845519113645</v>
      </c>
      <c r="D10" s="7">
        <v>58.044251848129655</v>
      </c>
      <c r="E10" s="7">
        <v>55.39709374036917</v>
      </c>
      <c r="F10" s="7">
        <v>58.07469362880814</v>
      </c>
      <c r="G10" s="7">
        <v>61.335303186234114</v>
      </c>
      <c r="H10" s="7">
        <v>56.0958155431918</v>
      </c>
      <c r="I10" s="7">
        <v>56.99553482695092</v>
      </c>
      <c r="J10" s="7">
        <v>57.06365813191221</v>
      </c>
      <c r="K10" s="7">
        <v>61.750627692063546</v>
      </c>
      <c r="L10" s="7">
        <v>60.561723362979535</v>
      </c>
      <c r="M10" s="7">
        <v>62.44083911212875</v>
      </c>
      <c r="N10" s="8"/>
      <c r="O10" s="8"/>
      <c r="P10" s="8"/>
      <c r="Q10" s="8"/>
    </row>
    <row r="11" spans="1:17" ht="12.75">
      <c r="A11" s="9" t="s">
        <v>18</v>
      </c>
      <c r="B11" s="7">
        <v>15.865599147906241</v>
      </c>
      <c r="C11" s="7">
        <v>17.159458884695898</v>
      </c>
      <c r="D11" s="7">
        <v>17.79603807689935</v>
      </c>
      <c r="E11" s="7">
        <v>14.427806177323845</v>
      </c>
      <c r="F11" s="7">
        <v>13.72618610926461</v>
      </c>
      <c r="G11" s="7">
        <v>14.005145165882675</v>
      </c>
      <c r="H11" s="7">
        <v>20.119900500193</v>
      </c>
      <c r="I11" s="7">
        <v>13.729034734686959</v>
      </c>
      <c r="J11" s="7">
        <v>15.291884342283113</v>
      </c>
      <c r="K11" s="7">
        <v>12.06623281455656</v>
      </c>
      <c r="L11" s="7">
        <v>14.127449254693813</v>
      </c>
      <c r="M11" s="7">
        <v>16.9027356518252</v>
      </c>
      <c r="N11" s="8"/>
      <c r="O11" s="8"/>
      <c r="P11" s="8"/>
      <c r="Q11" s="8"/>
    </row>
    <row r="12" spans="1:17" ht="12.75">
      <c r="A12" s="9" t="s">
        <v>19</v>
      </c>
      <c r="B12" s="7">
        <v>44413.36144215808</v>
      </c>
      <c r="C12" s="7">
        <v>48147.181927897494</v>
      </c>
      <c r="D12" s="7">
        <v>51156.90862383584</v>
      </c>
      <c r="E12" s="7">
        <v>43724.21220084084</v>
      </c>
      <c r="F12" s="7">
        <v>39469.46312198548</v>
      </c>
      <c r="G12" s="7">
        <v>37862.715353035375</v>
      </c>
      <c r="H12" s="7">
        <v>26019.112449752934</v>
      </c>
      <c r="I12" s="7">
        <v>40515.55980760158</v>
      </c>
      <c r="J12" s="7">
        <v>32035.107574412235</v>
      </c>
      <c r="K12" s="7">
        <v>31904.86946129852</v>
      </c>
      <c r="L12" s="7">
        <v>26221.06963457524</v>
      </c>
      <c r="M12" s="7">
        <v>37299.54147863565</v>
      </c>
      <c r="N12" s="8"/>
      <c r="O12" s="8"/>
      <c r="P12" s="8"/>
      <c r="Q12" s="8"/>
    </row>
    <row r="13" spans="1:17" ht="12.75">
      <c r="A13" s="9" t="s">
        <v>20</v>
      </c>
      <c r="B13" s="7">
        <v>28962.124905592573</v>
      </c>
      <c r="C13" s="7">
        <v>30549.965175398476</v>
      </c>
      <c r="D13" s="7">
        <v>35527.21547708612</v>
      </c>
      <c r="E13" s="7">
        <v>28197.13633989515</v>
      </c>
      <c r="F13" s="7">
        <v>26577.80728002893</v>
      </c>
      <c r="G13" s="7">
        <v>26013.3834431848</v>
      </c>
      <c r="H13" s="7">
        <v>18757.89147786826</v>
      </c>
      <c r="I13" s="7">
        <v>26541.620834186593</v>
      </c>
      <c r="J13" s="7">
        <v>20780.589349075035</v>
      </c>
      <c r="K13" s="7">
        <v>20705.848056770054</v>
      </c>
      <c r="L13" s="7">
        <v>17041.798014544132</v>
      </c>
      <c r="M13" s="7">
        <v>22802.379850374924</v>
      </c>
      <c r="N13" s="8"/>
      <c r="O13" s="8"/>
      <c r="P13" s="8"/>
      <c r="Q13" s="8"/>
    </row>
    <row r="14" spans="1:17" ht="12.75">
      <c r="A14" s="9" t="s">
        <v>21</v>
      </c>
      <c r="B14" s="7">
        <v>65.21038706631454</v>
      </c>
      <c r="C14" s="7">
        <v>63.451200988561254</v>
      </c>
      <c r="D14" s="7">
        <v>69.44754175496195</v>
      </c>
      <c r="E14" s="7">
        <v>64.48860921810481</v>
      </c>
      <c r="F14" s="7">
        <v>67.337645809589</v>
      </c>
      <c r="G14" s="7">
        <v>68.70448461140111</v>
      </c>
      <c r="H14" s="7">
        <v>72.09274149567071</v>
      </c>
      <c r="I14" s="7">
        <v>65.5096979042773</v>
      </c>
      <c r="J14" s="7">
        <v>64.8681740830905</v>
      </c>
      <c r="K14" s="7">
        <v>64.89870796019653</v>
      </c>
      <c r="L14" s="7">
        <v>64.99276441443382</v>
      </c>
      <c r="M14" s="7">
        <v>61.13313715514605</v>
      </c>
      <c r="N14" s="8"/>
      <c r="O14" s="8"/>
      <c r="P14" s="8"/>
      <c r="Q14" s="8"/>
    </row>
    <row r="15" spans="1:17" ht="12.75">
      <c r="A15" s="9" t="s">
        <v>22</v>
      </c>
      <c r="B15" s="7">
        <v>26.87648024973546</v>
      </c>
      <c r="C15" s="7">
        <v>26.80843727140034</v>
      </c>
      <c r="D15" s="7">
        <v>25.092271729091333</v>
      </c>
      <c r="E15" s="7">
        <v>27.681652382254853</v>
      </c>
      <c r="F15" s="7">
        <v>27.441732817121803</v>
      </c>
      <c r="G15" s="7">
        <v>25.651028843363086</v>
      </c>
      <c r="H15" s="7">
        <v>24.35785250524682</v>
      </c>
      <c r="I15" s="7">
        <v>27.776324804979232</v>
      </c>
      <c r="J15" s="7">
        <v>25.920090554566205</v>
      </c>
      <c r="K15" s="7">
        <v>26.05909933852871</v>
      </c>
      <c r="L15" s="7">
        <v>24.66214322668986</v>
      </c>
      <c r="M15" s="7">
        <v>26.024475939394822</v>
      </c>
      <c r="N15" s="8"/>
      <c r="O15" s="8"/>
      <c r="P15" s="8"/>
      <c r="Q15" s="8"/>
    </row>
    <row r="16" spans="1:17" ht="12.75">
      <c r="A16" s="9" t="s">
        <v>23</v>
      </c>
      <c r="B16" s="7">
        <v>15451.236536565468</v>
      </c>
      <c r="C16" s="7">
        <v>17597.216752499004</v>
      </c>
      <c r="D16" s="7">
        <v>15629.693146749725</v>
      </c>
      <c r="E16" s="7">
        <v>15527.07586094568</v>
      </c>
      <c r="F16" s="7">
        <v>12891.655841956519</v>
      </c>
      <c r="G16" s="7">
        <v>11849.331909850584</v>
      </c>
      <c r="H16" s="7">
        <v>7261.220971884684</v>
      </c>
      <c r="I16" s="7">
        <v>13973.93897341498</v>
      </c>
      <c r="J16" s="7">
        <v>11254.518225337182</v>
      </c>
      <c r="K16" s="7">
        <v>11199.021404528443</v>
      </c>
      <c r="L16" s="7">
        <v>9179.271620031106</v>
      </c>
      <c r="M16" s="7">
        <v>14497.161628260701</v>
      </c>
      <c r="N16" s="8"/>
      <c r="O16" s="8"/>
      <c r="P16" s="8"/>
      <c r="Q16" s="8"/>
    </row>
    <row r="17" spans="1:17" ht="12.75">
      <c r="A17" s="9" t="s">
        <v>24</v>
      </c>
      <c r="B17" s="7">
        <v>34.7896129336854</v>
      </c>
      <c r="C17" s="7">
        <v>36.54879901143873</v>
      </c>
      <c r="D17" s="7">
        <v>30.552458245038068</v>
      </c>
      <c r="E17" s="7">
        <v>35.51139078189518</v>
      </c>
      <c r="F17" s="7">
        <v>32.66235419041092</v>
      </c>
      <c r="G17" s="7">
        <v>31.29551538859889</v>
      </c>
      <c r="H17" s="7">
        <v>27.907258504329317</v>
      </c>
      <c r="I17" s="7">
        <v>34.49030209572267</v>
      </c>
      <c r="J17" s="7">
        <v>35.13182591690946</v>
      </c>
      <c r="K17" s="7">
        <v>35.1012920398034</v>
      </c>
      <c r="L17" s="7">
        <v>35.00723558556616</v>
      </c>
      <c r="M17" s="7">
        <v>38.866862844853884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26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120643.10162515641</v>
      </c>
      <c r="C8" s="7">
        <v>129764.71621229748</v>
      </c>
      <c r="D8" s="7">
        <v>162237.5123759376</v>
      </c>
      <c r="E8" s="7">
        <v>98664.54431360947</v>
      </c>
      <c r="F8" s="7">
        <v>94989.32213369902</v>
      </c>
      <c r="G8" s="7">
        <v>119235.10329913479</v>
      </c>
      <c r="H8" s="7">
        <v>93290.93082685006</v>
      </c>
      <c r="I8" s="7">
        <v>91591.37554049105</v>
      </c>
      <c r="J8" s="7">
        <v>82620.69344998157</v>
      </c>
      <c r="K8" s="7">
        <v>107166.29964153086</v>
      </c>
      <c r="L8" s="7">
        <v>81355.00360169177</v>
      </c>
      <c r="M8" s="7">
        <v>92738.74658278954</v>
      </c>
      <c r="N8" s="8"/>
      <c r="O8" s="8"/>
      <c r="P8" s="8"/>
      <c r="Q8" s="8"/>
    </row>
    <row r="9" spans="1:17" ht="12.75">
      <c r="A9" s="9" t="s">
        <v>16</v>
      </c>
      <c r="B9" s="7">
        <v>72.95210948369329</v>
      </c>
      <c r="C9" s="7">
        <v>73.71321103904774</v>
      </c>
      <c r="D9" s="7">
        <v>72.50485293748916</v>
      </c>
      <c r="E9" s="7">
        <v>70.26303096322164</v>
      </c>
      <c r="F9" s="7">
        <v>71.06596947086224</v>
      </c>
      <c r="G9" s="7">
        <v>74.5023899681505</v>
      </c>
      <c r="H9" s="7">
        <v>73.00250090552281</v>
      </c>
      <c r="I9" s="7">
        <v>69.98596931171662</v>
      </c>
      <c r="J9" s="7">
        <v>69.65404519586518</v>
      </c>
      <c r="K9" s="7">
        <v>72.81634001237335</v>
      </c>
      <c r="L9" s="7">
        <v>68.29903885822421</v>
      </c>
      <c r="M9" s="7">
        <v>72.12734616523186</v>
      </c>
      <c r="N9" s="8"/>
      <c r="O9" s="8"/>
      <c r="P9" s="8"/>
      <c r="Q9" s="8"/>
    </row>
    <row r="10" spans="1:17" ht="12.75">
      <c r="A10" s="9" t="s">
        <v>17</v>
      </c>
      <c r="B10" s="7">
        <v>60.64608787164756</v>
      </c>
      <c r="C10" s="7">
        <v>61.68139420980319</v>
      </c>
      <c r="D10" s="7">
        <v>59.51765900119547</v>
      </c>
      <c r="E10" s="7">
        <v>57.442011425835176</v>
      </c>
      <c r="F10" s="7">
        <v>57.8251640215901</v>
      </c>
      <c r="G10" s="7">
        <v>62.70876631889102</v>
      </c>
      <c r="H10" s="7">
        <v>61.42271856736688</v>
      </c>
      <c r="I10" s="7">
        <v>58.73855778928462</v>
      </c>
      <c r="J10" s="7">
        <v>57.24024496500038</v>
      </c>
      <c r="K10" s="7">
        <v>61.25740889237301</v>
      </c>
      <c r="L10" s="7">
        <v>56.788865346362655</v>
      </c>
      <c r="M10" s="7">
        <v>59.751133965171135</v>
      </c>
      <c r="N10" s="8"/>
      <c r="O10" s="8"/>
      <c r="P10" s="8"/>
      <c r="Q10" s="8"/>
    </row>
    <row r="11" spans="1:17" ht="12.75">
      <c r="A11" s="9" t="s">
        <v>18</v>
      </c>
      <c r="B11" s="7">
        <v>12.306021612045784</v>
      </c>
      <c r="C11" s="7">
        <v>12.031816829244601</v>
      </c>
      <c r="D11" s="7">
        <v>12.987193936293712</v>
      </c>
      <c r="E11" s="7">
        <v>12.82101953738645</v>
      </c>
      <c r="F11" s="7">
        <v>13.240805449272187</v>
      </c>
      <c r="G11" s="7">
        <v>11.793623649259393</v>
      </c>
      <c r="H11" s="7">
        <v>11.57978233815587</v>
      </c>
      <c r="I11" s="7">
        <v>11.24741152243201</v>
      </c>
      <c r="J11" s="7">
        <v>12.413800230864714</v>
      </c>
      <c r="K11" s="7">
        <v>11.558931120000345</v>
      </c>
      <c r="L11" s="7">
        <v>11.51017351186158</v>
      </c>
      <c r="M11" s="7">
        <v>12.376212200060698</v>
      </c>
      <c r="N11" s="8"/>
      <c r="O11" s="8"/>
      <c r="P11" s="8"/>
      <c r="Q11" s="8"/>
    </row>
    <row r="12" spans="1:17" ht="12.75">
      <c r="A12" s="9" t="s">
        <v>19</v>
      </c>
      <c r="B12" s="7">
        <v>32631.414043048757</v>
      </c>
      <c r="C12" s="7">
        <v>34110.97709650498</v>
      </c>
      <c r="D12" s="7">
        <v>44607.442618323264</v>
      </c>
      <c r="E12" s="7">
        <v>29339.844992816405</v>
      </c>
      <c r="F12" s="7">
        <v>27484.239465585637</v>
      </c>
      <c r="G12" s="7">
        <v>30402.101660286324</v>
      </c>
      <c r="H12" s="7">
        <v>25186.218205208243</v>
      </c>
      <c r="I12" s="7">
        <v>27490.263562543834</v>
      </c>
      <c r="J12" s="7">
        <v>25072.03829319434</v>
      </c>
      <c r="K12" s="7">
        <v>29131.722515874884</v>
      </c>
      <c r="L12" s="7">
        <v>25790.318078662625</v>
      </c>
      <c r="M12" s="7">
        <v>25848.749805723837</v>
      </c>
      <c r="N12" s="8"/>
      <c r="O12" s="8"/>
      <c r="P12" s="8"/>
      <c r="Q12" s="8"/>
    </row>
    <row r="13" spans="1:17" ht="12.75">
      <c r="A13" s="9" t="s">
        <v>20</v>
      </c>
      <c r="B13" s="7">
        <v>22839.2652327575</v>
      </c>
      <c r="C13" s="7">
        <v>23536.302635103642</v>
      </c>
      <c r="D13" s="7">
        <v>30376.49625934635</v>
      </c>
      <c r="E13" s="7">
        <v>21587.35499389571</v>
      </c>
      <c r="F13" s="7">
        <v>20183.624933551757</v>
      </c>
      <c r="G13" s="7">
        <v>21299.282844452497</v>
      </c>
      <c r="H13" s="7">
        <v>17839.342703600116</v>
      </c>
      <c r="I13" s="7">
        <v>18987.201958971338</v>
      </c>
      <c r="J13" s="7">
        <v>18080.647128430217</v>
      </c>
      <c r="K13" s="7">
        <v>21060.76743461494</v>
      </c>
      <c r="L13" s="7">
        <v>17926.21762967566</v>
      </c>
      <c r="M13" s="7">
        <v>17443.0582130924</v>
      </c>
      <c r="N13" s="8"/>
      <c r="O13" s="8"/>
      <c r="P13" s="8"/>
      <c r="Q13" s="8"/>
    </row>
    <row r="14" spans="1:17" ht="12.75">
      <c r="A14" s="9" t="s">
        <v>21</v>
      </c>
      <c r="B14" s="7">
        <v>69.99165038519925</v>
      </c>
      <c r="C14" s="7">
        <v>68.99920388828491</v>
      </c>
      <c r="D14" s="7">
        <v>68.09737226870004</v>
      </c>
      <c r="E14" s="7">
        <v>73.57692243834683</v>
      </c>
      <c r="F14" s="7">
        <v>73.43708731262024</v>
      </c>
      <c r="G14" s="7">
        <v>70.05858700971102</v>
      </c>
      <c r="H14" s="7">
        <v>70.82977904126604</v>
      </c>
      <c r="I14" s="7">
        <v>69.0688247341574</v>
      </c>
      <c r="J14" s="7">
        <v>72.1147874655971</v>
      </c>
      <c r="K14" s="7">
        <v>72.29496101076137</v>
      </c>
      <c r="L14" s="7">
        <v>69.50754765799785</v>
      </c>
      <c r="M14" s="7">
        <v>67.48124510543983</v>
      </c>
      <c r="N14" s="8"/>
      <c r="O14" s="8"/>
      <c r="P14" s="8"/>
      <c r="Q14" s="8"/>
    </row>
    <row r="15" spans="1:17" ht="12.75">
      <c r="A15" s="9" t="s">
        <v>22</v>
      </c>
      <c r="B15" s="7">
        <v>25.374860444680372</v>
      </c>
      <c r="C15" s="7">
        <v>25.589678371732074</v>
      </c>
      <c r="D15" s="7">
        <v>25.454625295053855</v>
      </c>
      <c r="E15" s="7">
        <v>26.052360784584895</v>
      </c>
      <c r="F15" s="7">
        <v>24.71102470137626</v>
      </c>
      <c r="G15" s="7">
        <v>25.72049631413008</v>
      </c>
      <c r="H15" s="7">
        <v>22.348484165640226</v>
      </c>
      <c r="I15" s="7">
        <v>23.75485109235623</v>
      </c>
      <c r="J15" s="7">
        <v>22.92309584291787</v>
      </c>
      <c r="K15" s="7">
        <v>24.478833902620064</v>
      </c>
      <c r="L15" s="7">
        <v>24.847017336436394</v>
      </c>
      <c r="M15" s="7">
        <v>22.540005387906096</v>
      </c>
      <c r="N15" s="8"/>
      <c r="O15" s="8"/>
      <c r="P15" s="8"/>
      <c r="Q15" s="8"/>
    </row>
    <row r="16" spans="1:17" ht="12.75">
      <c r="A16" s="9" t="s">
        <v>23</v>
      </c>
      <c r="B16" s="7">
        <v>9792.148810291219</v>
      </c>
      <c r="C16" s="7">
        <v>10574.674461401268</v>
      </c>
      <c r="D16" s="7">
        <v>14230.946358976913</v>
      </c>
      <c r="E16" s="7">
        <v>7752.4899989207115</v>
      </c>
      <c r="F16" s="7">
        <v>7300.6145320338255</v>
      </c>
      <c r="G16" s="7">
        <v>9102.818815833834</v>
      </c>
      <c r="H16" s="7">
        <v>7346.8755016081095</v>
      </c>
      <c r="I16" s="7">
        <v>8503.061603572505</v>
      </c>
      <c r="J16" s="7">
        <v>6991.391164764099</v>
      </c>
      <c r="K16" s="7">
        <v>8070.955081259941</v>
      </c>
      <c r="L16" s="7">
        <v>7864.1004489869565</v>
      </c>
      <c r="M16" s="7">
        <v>8405.69159263138</v>
      </c>
      <c r="N16" s="8"/>
      <c r="O16" s="8"/>
      <c r="P16" s="8"/>
      <c r="Q16" s="8"/>
    </row>
    <row r="17" spans="1:17" ht="12.75">
      <c r="A17" s="9" t="s">
        <v>24</v>
      </c>
      <c r="B17" s="7">
        <v>30.008349614800622</v>
      </c>
      <c r="C17" s="7">
        <v>31.00079611171487</v>
      </c>
      <c r="D17" s="7">
        <v>31.902627731299958</v>
      </c>
      <c r="E17" s="7">
        <v>26.423077561653233</v>
      </c>
      <c r="F17" s="7">
        <v>26.56291268737955</v>
      </c>
      <c r="G17" s="7">
        <v>29.941412990288992</v>
      </c>
      <c r="H17" s="7">
        <v>29.17022095873391</v>
      </c>
      <c r="I17" s="7">
        <v>30.93117526584262</v>
      </c>
      <c r="J17" s="7">
        <v>27.885212534402804</v>
      </c>
      <c r="K17" s="7">
        <v>27.705038989238613</v>
      </c>
      <c r="L17" s="7">
        <v>30.492452342002114</v>
      </c>
      <c r="M17" s="7">
        <v>32.51875489455997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27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176854.7159492888</v>
      </c>
      <c r="C8" s="7">
        <v>181930.9884057787</v>
      </c>
      <c r="D8" s="7">
        <v>224324.6547952475</v>
      </c>
      <c r="E8" s="7">
        <v>169868.65774770724</v>
      </c>
      <c r="F8" s="7">
        <v>147725.57776921353</v>
      </c>
      <c r="G8" s="7">
        <v>147236.61292265446</v>
      </c>
      <c r="H8" s="7">
        <v>64667.97223060542</v>
      </c>
      <c r="I8" s="7">
        <v>120860.197259955</v>
      </c>
      <c r="J8" s="7">
        <v>99949.72050839358</v>
      </c>
      <c r="K8" s="7">
        <v>161155.4847171768</v>
      </c>
      <c r="L8" s="7">
        <v>84908.86474184638</v>
      </c>
      <c r="M8" s="7">
        <v>83081.57794944434</v>
      </c>
      <c r="N8" s="8"/>
      <c r="O8" s="8"/>
      <c r="P8" s="8"/>
      <c r="Q8" s="8"/>
    </row>
    <row r="9" spans="1:17" ht="12.75">
      <c r="A9" s="9" t="s">
        <v>16</v>
      </c>
      <c r="B9" s="7">
        <v>76.87700417447009</v>
      </c>
      <c r="C9" s="7">
        <v>76.2216285088436</v>
      </c>
      <c r="D9" s="7">
        <v>76.16255243509862</v>
      </c>
      <c r="E9" s="7">
        <v>80.77570643824426</v>
      </c>
      <c r="F9" s="7">
        <v>80.66015012341234</v>
      </c>
      <c r="G9" s="7">
        <v>76.30209045013667</v>
      </c>
      <c r="H9" s="7">
        <v>68.55684670094162</v>
      </c>
      <c r="I9" s="7">
        <v>73.85834331206834</v>
      </c>
      <c r="J9" s="7">
        <v>75.22464373990579</v>
      </c>
      <c r="K9" s="7">
        <v>85.12421886864949</v>
      </c>
      <c r="L9" s="7">
        <v>75.81830827235348</v>
      </c>
      <c r="M9" s="7">
        <v>71.2879883015739</v>
      </c>
      <c r="N9" s="8"/>
      <c r="O9" s="8"/>
      <c r="P9" s="8"/>
      <c r="Q9" s="8"/>
    </row>
    <row r="10" spans="1:17" ht="12.75">
      <c r="A10" s="9" t="s">
        <v>17</v>
      </c>
      <c r="B10" s="7">
        <v>60.36081422639959</v>
      </c>
      <c r="C10" s="7">
        <v>58.975969217906474</v>
      </c>
      <c r="D10" s="7">
        <v>58.005828290791804</v>
      </c>
      <c r="E10" s="7">
        <v>67.97181160379799</v>
      </c>
      <c r="F10" s="7">
        <v>69.34470468892334</v>
      </c>
      <c r="G10" s="7">
        <v>58.940897910660794</v>
      </c>
      <c r="H10" s="7">
        <v>49.020540830287125</v>
      </c>
      <c r="I10" s="7">
        <v>53.81048250172245</v>
      </c>
      <c r="J10" s="7">
        <v>61.204764205634234</v>
      </c>
      <c r="K10" s="7">
        <v>75.84229809649771</v>
      </c>
      <c r="L10" s="7">
        <v>60.11263086751633</v>
      </c>
      <c r="M10" s="7">
        <v>54.77089592976919</v>
      </c>
      <c r="N10" s="8"/>
      <c r="O10" s="8"/>
      <c r="P10" s="8"/>
      <c r="Q10" s="8"/>
    </row>
    <row r="11" spans="1:17" ht="12.75">
      <c r="A11" s="9" t="s">
        <v>18</v>
      </c>
      <c r="B11" s="7">
        <v>16.51618994807049</v>
      </c>
      <c r="C11" s="7">
        <v>17.245659290937134</v>
      </c>
      <c r="D11" s="7">
        <v>18.15672414430681</v>
      </c>
      <c r="E11" s="7">
        <v>12.803894834446226</v>
      </c>
      <c r="F11" s="7">
        <v>11.31544543448904</v>
      </c>
      <c r="G11" s="7">
        <v>17.36119253947589</v>
      </c>
      <c r="H11" s="7">
        <v>19.536305870654484</v>
      </c>
      <c r="I11" s="7">
        <v>20.047860810345895</v>
      </c>
      <c r="J11" s="7">
        <v>14.01987953427157</v>
      </c>
      <c r="K11" s="7">
        <v>9.281920772151826</v>
      </c>
      <c r="L11" s="7">
        <v>15.705677404837127</v>
      </c>
      <c r="M11" s="7">
        <v>16.51709237180474</v>
      </c>
      <c r="N11" s="8"/>
      <c r="O11" s="8"/>
      <c r="P11" s="8"/>
      <c r="Q11" s="8"/>
    </row>
    <row r="12" spans="1:17" ht="12.75">
      <c r="A12" s="9" t="s">
        <v>19</v>
      </c>
      <c r="B12" s="7">
        <v>40894.108586206996</v>
      </c>
      <c r="C12" s="7">
        <v>43260.226280658775</v>
      </c>
      <c r="D12" s="7">
        <v>53473.27196196319</v>
      </c>
      <c r="E12" s="7">
        <v>32656.04943483343</v>
      </c>
      <c r="F12" s="7">
        <v>28569.90496988767</v>
      </c>
      <c r="G12" s="7">
        <v>34891.99935469295</v>
      </c>
      <c r="H12" s="7">
        <v>20333.64964386174</v>
      </c>
      <c r="I12" s="7">
        <v>31594.857840054407</v>
      </c>
      <c r="J12" s="7">
        <v>24762.899336923005</v>
      </c>
      <c r="K12" s="7">
        <v>23973.137187694112</v>
      </c>
      <c r="L12" s="7">
        <v>20532.399921317632</v>
      </c>
      <c r="M12" s="7">
        <v>23854.392380081463</v>
      </c>
      <c r="N12" s="8"/>
      <c r="O12" s="8"/>
      <c r="P12" s="8"/>
      <c r="Q12" s="8"/>
    </row>
    <row r="13" spans="1:17" ht="12.75">
      <c r="A13" s="9" t="s">
        <v>20</v>
      </c>
      <c r="B13" s="7">
        <v>23935.974739727506</v>
      </c>
      <c r="C13" s="7">
        <v>25024.71005771758</v>
      </c>
      <c r="D13" s="7">
        <v>27843.12506219587</v>
      </c>
      <c r="E13" s="7">
        <v>20575.396204864697</v>
      </c>
      <c r="F13" s="7">
        <v>18157.013827257942</v>
      </c>
      <c r="G13" s="7">
        <v>23819.917960300452</v>
      </c>
      <c r="H13" s="7">
        <v>13245.621030324746</v>
      </c>
      <c r="I13" s="7">
        <v>17853.349940622702</v>
      </c>
      <c r="J13" s="7">
        <v>14962.72220166986</v>
      </c>
      <c r="K13" s="7">
        <v>15239.426028758155</v>
      </c>
      <c r="L13" s="7">
        <v>13275.815723202824</v>
      </c>
      <c r="M13" s="7">
        <v>15661.571473711168</v>
      </c>
      <c r="N13" s="8"/>
      <c r="O13" s="8"/>
      <c r="P13" s="8"/>
      <c r="Q13" s="8"/>
    </row>
    <row r="14" spans="1:17" ht="12.75">
      <c r="A14" s="9" t="s">
        <v>21</v>
      </c>
      <c r="B14" s="7">
        <v>58.53159676844202</v>
      </c>
      <c r="C14" s="7">
        <v>57.8469236276415</v>
      </c>
      <c r="D14" s="7">
        <v>52.06923765951959</v>
      </c>
      <c r="E14" s="7">
        <v>63.00638491475766</v>
      </c>
      <c r="F14" s="7">
        <v>63.552937422771315</v>
      </c>
      <c r="G14" s="7">
        <v>68.26756391389388</v>
      </c>
      <c r="H14" s="7">
        <v>65.14138515376307</v>
      </c>
      <c r="I14" s="7">
        <v>56.507138063425955</v>
      </c>
      <c r="J14" s="7">
        <v>60.42395116213036</v>
      </c>
      <c r="K14" s="7">
        <v>63.568759939274265</v>
      </c>
      <c r="L14" s="7">
        <v>64.65788594649032</v>
      </c>
      <c r="M14" s="7">
        <v>65.65487489334944</v>
      </c>
      <c r="N14" s="8"/>
      <c r="O14" s="8"/>
      <c r="P14" s="8"/>
      <c r="Q14" s="8"/>
    </row>
    <row r="15" spans="1:17" ht="12.75">
      <c r="A15" s="9" t="s">
        <v>22</v>
      </c>
      <c r="B15" s="7">
        <v>26.32160822190149</v>
      </c>
      <c r="C15" s="7">
        <v>26.24127100484692</v>
      </c>
      <c r="D15" s="7">
        <v>26.648017653610825</v>
      </c>
      <c r="E15" s="7">
        <v>26.356639816844453</v>
      </c>
      <c r="F15" s="7">
        <v>27.012817944026004</v>
      </c>
      <c r="G15" s="7">
        <v>25.820694613163877</v>
      </c>
      <c r="H15" s="7">
        <v>28.354248014366927</v>
      </c>
      <c r="I15" s="7">
        <v>25.821717722222207</v>
      </c>
      <c r="J15" s="7">
        <v>27.450754598516927</v>
      </c>
      <c r="K15" s="7">
        <v>26.882555125203893</v>
      </c>
      <c r="L15" s="7">
        <v>26.525744762552677</v>
      </c>
      <c r="M15" s="7">
        <v>25.795055910285694</v>
      </c>
      <c r="N15" s="8"/>
      <c r="O15" s="8"/>
      <c r="P15" s="8"/>
      <c r="Q15" s="8"/>
    </row>
    <row r="16" spans="1:17" ht="12.75">
      <c r="A16" s="9" t="s">
        <v>23</v>
      </c>
      <c r="B16" s="7">
        <v>16958.133846479464</v>
      </c>
      <c r="C16" s="7">
        <v>18235.516222941176</v>
      </c>
      <c r="D16" s="7">
        <v>25630.14689976731</v>
      </c>
      <c r="E16" s="7">
        <v>12080.653229968731</v>
      </c>
      <c r="F16" s="7">
        <v>10412.891142629749</v>
      </c>
      <c r="G16" s="7">
        <v>11072.081394392517</v>
      </c>
      <c r="H16" s="7">
        <v>7088.028613536996</v>
      </c>
      <c r="I16" s="7">
        <v>13741.507899431692</v>
      </c>
      <c r="J16" s="7">
        <v>9800.177135253136</v>
      </c>
      <c r="K16" s="7">
        <v>8733.711158935948</v>
      </c>
      <c r="L16" s="7">
        <v>7256.5841981148205</v>
      </c>
      <c r="M16" s="7">
        <v>8192.820906370276</v>
      </c>
      <c r="N16" s="8"/>
      <c r="O16" s="8"/>
      <c r="P16" s="8"/>
      <c r="Q16" s="8"/>
    </row>
    <row r="17" spans="1:17" ht="12.75">
      <c r="A17" s="9" t="s">
        <v>24</v>
      </c>
      <c r="B17" s="7">
        <v>41.46840323155791</v>
      </c>
      <c r="C17" s="7">
        <v>42.153076372358456</v>
      </c>
      <c r="D17" s="7">
        <v>47.93076234048038</v>
      </c>
      <c r="E17" s="7">
        <v>36.99361508524233</v>
      </c>
      <c r="F17" s="7">
        <v>36.44706257722876</v>
      </c>
      <c r="G17" s="7">
        <v>31.73243608610617</v>
      </c>
      <c r="H17" s="7">
        <v>34.85861484623695</v>
      </c>
      <c r="I17" s="7">
        <v>43.49286193657401</v>
      </c>
      <c r="J17" s="7">
        <v>39.5760488378696</v>
      </c>
      <c r="K17" s="7">
        <v>36.431240060725706</v>
      </c>
      <c r="L17" s="7">
        <v>35.34211405350973</v>
      </c>
      <c r="M17" s="7">
        <v>34.34512510665047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2005-06-17T08:14:39Z</dcterms:created>
  <dcterms:modified xsi:type="dcterms:W3CDTF">2005-06-17T11:42:59Z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