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<sst xmlns="http://schemas.openxmlformats.org/spreadsheetml/2006/main" count="568" uniqueCount="55">
  <si>
    <t>CUENTA DE PÉRDIDAS Y GANANCIAS ABREVIADA SEGÚN VALOR AÑADIDO DE LOS ESTABLECIMIENTOS GRANDES 2000</t>
  </si>
  <si>
    <t xml:space="preserve">Primario, energía y minería </t>
  </si>
  <si>
    <t>(Miles de euros)</t>
  </si>
  <si>
    <t>Total</t>
  </si>
  <si>
    <t>Cuartil 1º</t>
  </si>
  <si>
    <t>Cuartil 2º</t>
  </si>
  <si>
    <t>Cuartil 3º</t>
  </si>
  <si>
    <t>Cuartil 4º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</si>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</sst>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Metal </v>
      </c>
    </row>
    <row r="12" ht="12.75">
      <c r="B12" s="14" t="str">
        <f>Hoja3!A6</f>
        <v>Alimentación y textil </v>
      </c>
    </row>
    <row r="13" ht="12.75">
      <c r="B13" s="14" t="str">
        <f>Hoja4!A6</f>
        <v>Otras industrias </v>
      </c>
    </row>
    <row r="14" ht="12.75">
      <c r="B14" s="14" t="str">
        <f>Hoja5!A6</f>
        <v>Construcción </v>
      </c>
    </row>
    <row r="15" ht="12.75">
      <c r="B15" s="14" t="str">
        <f>Hoja6!A6</f>
        <v>Comercio y hostelería </v>
      </c>
    </row>
    <row r="16" ht="12.75">
      <c r="B16" s="14" t="str">
        <f>Hoja7!A6</f>
        <v>Transportes y comunicaciones </v>
      </c>
    </row>
    <row r="17" ht="12.75">
      <c r="B17" s="14" t="str">
        <f>Hoja8!A6</f>
        <v>Servicios profesionales </v>
      </c>
    </row>
    <row r="18" ht="12.75">
      <c r="B18" s="14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12526159.02526001</v>
      </c>
      <c r="C8" s="7">
        <v>360580.0925100004</v>
      </c>
      <c r="D8" s="7">
        <v>547507.1504599998</v>
      </c>
      <c r="E8" s="7">
        <v>1210654.4451799998</v>
      </c>
      <c r="F8" s="7">
        <v>10407417.337109996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11841306.049599994</v>
      </c>
      <c r="C9" s="7">
        <v>347764.3201700004</v>
      </c>
      <c r="D9" s="7">
        <v>523222.0678599999</v>
      </c>
      <c r="E9" s="7">
        <v>1135215.90112</v>
      </c>
      <c r="F9" s="7">
        <v>9835103.76045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3496713.096740003</v>
      </c>
      <c r="C10" s="7">
        <v>87202.02316000014</v>
      </c>
      <c r="D10" s="7">
        <v>119152.16763999999</v>
      </c>
      <c r="E10" s="7">
        <v>344556.33678000025</v>
      </c>
      <c r="F10" s="7">
        <v>2945802.5691600014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3321711.0203799987</v>
      </c>
      <c r="C11" s="7">
        <v>105939.59526000007</v>
      </c>
      <c r="D11" s="7">
        <v>164715.17724999992</v>
      </c>
      <c r="E11" s="7">
        <v>330154.27217999974</v>
      </c>
      <c r="F11" s="7">
        <v>2720901.9756899998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1252150.311299997</v>
      </c>
      <c r="C12" s="7">
        <v>17362.491499999993</v>
      </c>
      <c r="D12" s="7">
        <v>29803.737159999935</v>
      </c>
      <c r="E12" s="7">
        <v>50798.87889999995</v>
      </c>
      <c r="F12" s="7">
        <v>1154185.20374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31940.375029999963</v>
      </c>
      <c r="C13" s="7">
        <v>326.4261099999996</v>
      </c>
      <c r="D13" s="7">
        <v>881.0488600000003</v>
      </c>
      <c r="E13" s="7">
        <v>3846.8568899999937</v>
      </c>
      <c r="F13" s="7">
        <v>26886.043170000004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3738791.2461499963</v>
      </c>
      <c r="C14" s="7">
        <v>136933.78414000024</v>
      </c>
      <c r="D14" s="7">
        <v>208669.93695000006</v>
      </c>
      <c r="E14" s="7">
        <v>405859.55637</v>
      </c>
      <c r="F14" s="7">
        <v>2987327.968689999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242342.32958999992</v>
      </c>
      <c r="C15" s="7">
        <v>5312.720020000002</v>
      </c>
      <c r="D15" s="7">
        <v>10753.187319999995</v>
      </c>
      <c r="E15" s="7">
        <v>29802.297179999954</v>
      </c>
      <c r="F15" s="7">
        <v>196474.12507000004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209545.56694999995</v>
      </c>
      <c r="C16" s="7">
        <v>5202.813170000002</v>
      </c>
      <c r="D16" s="7">
        <v>9884.440749999994</v>
      </c>
      <c r="E16" s="7">
        <v>18842.17741999995</v>
      </c>
      <c r="F16" s="7">
        <v>175616.13561000006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16542.936289999998</v>
      </c>
      <c r="C17" s="7">
        <v>75.01387000000005</v>
      </c>
      <c r="D17" s="7">
        <v>691.49046</v>
      </c>
      <c r="E17" s="7">
        <v>10310.412000000002</v>
      </c>
      <c r="F17" s="7">
        <v>5466.019959999998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16253.82634999999</v>
      </c>
      <c r="C18" s="7">
        <v>34.89298000000003</v>
      </c>
      <c r="D18" s="7">
        <v>177.25611</v>
      </c>
      <c r="E18" s="7">
        <v>649.70776</v>
      </c>
      <c r="F18" s="7">
        <v>15391.96949999999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186109.36761999986</v>
      </c>
      <c r="C19" s="7">
        <v>2440.61737</v>
      </c>
      <c r="D19" s="7">
        <v>4223.122269999998</v>
      </c>
      <c r="E19" s="7">
        <v>34688.16661</v>
      </c>
      <c r="F19" s="7">
        <v>144757.46137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73129.31314999996</v>
      </c>
      <c r="C20" s="7">
        <v>407.20025999999996</v>
      </c>
      <c r="D20" s="7">
        <v>739.9990500000002</v>
      </c>
      <c r="E20" s="7">
        <v>27600.876659999998</v>
      </c>
      <c r="F20" s="7">
        <v>44381.23717999999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21950.72471999999</v>
      </c>
      <c r="C21" s="7">
        <v>986.5373399999993</v>
      </c>
      <c r="D21" s="7">
        <v>1546.853200000001</v>
      </c>
      <c r="E21" s="7">
        <v>2788.485130000002</v>
      </c>
      <c r="F21" s="7">
        <v>16628.849049999997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194.08785</v>
      </c>
      <c r="C22" s="7">
        <v>13.038490000000001</v>
      </c>
      <c r="D22" s="7">
        <v>3.2779</v>
      </c>
      <c r="E22" s="7">
        <v>48.686499999999995</v>
      </c>
      <c r="F22" s="7">
        <v>129.08496000000002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75841.59595999993</v>
      </c>
      <c r="C23" s="7">
        <v>692.0610000000004</v>
      </c>
      <c r="D23" s="7">
        <v>1305.6707899999972</v>
      </c>
      <c r="E23" s="7">
        <v>2450.242540000001</v>
      </c>
      <c r="F23" s="7">
        <v>71393.62163000001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14993.645940000002</v>
      </c>
      <c r="C24" s="7">
        <v>341.78028000000046</v>
      </c>
      <c r="D24" s="7">
        <v>627.3213299999999</v>
      </c>
      <c r="E24" s="7">
        <v>1799.8757799999996</v>
      </c>
      <c r="F24" s="7">
        <v>12224.668549999995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256401.2784499996</v>
      </c>
      <c r="C25" s="7">
        <v>5062.434950000008</v>
      </c>
      <c r="D25" s="7">
        <v>9308.773010000006</v>
      </c>
      <c r="E25" s="7">
        <v>10948.080269999993</v>
      </c>
      <c r="F25" s="7">
        <v>231081.99021999992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12653225.146579988</v>
      </c>
      <c r="C27" s="7">
        <v>371943.13695000054</v>
      </c>
      <c r="D27" s="7">
        <v>558619.0867900007</v>
      </c>
      <c r="E27" s="7">
        <v>1217353.989569999</v>
      </c>
      <c r="F27" s="7">
        <v>10505308.933269998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12193750.697670002</v>
      </c>
      <c r="C28" s="7">
        <v>365591.2528800001</v>
      </c>
      <c r="D28" s="7">
        <v>549761.5590500012</v>
      </c>
      <c r="E28" s="7">
        <v>1201213.4708099996</v>
      </c>
      <c r="F28" s="7">
        <v>10077184.414930014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11417189.346050026</v>
      </c>
      <c r="C29" s="7">
        <v>348048.33283999964</v>
      </c>
      <c r="D29" s="7">
        <v>524159.2878200003</v>
      </c>
      <c r="E29" s="7">
        <v>1135378.265030002</v>
      </c>
      <c r="F29" s="7">
        <v>9409603.46036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776561.3516199997</v>
      </c>
      <c r="C30" s="7">
        <v>17542.92004000004</v>
      </c>
      <c r="D30" s="7">
        <v>25602.271229999984</v>
      </c>
      <c r="E30" s="7">
        <v>65835.20577999996</v>
      </c>
      <c r="F30" s="7">
        <v>667580.9545699998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96666.81928000005</v>
      </c>
      <c r="C31" s="7">
        <v>2012.7042799999967</v>
      </c>
      <c r="D31" s="7">
        <v>2741.140539999999</v>
      </c>
      <c r="E31" s="7">
        <v>7842.002539999996</v>
      </c>
      <c r="F31" s="7">
        <v>84070.97191999998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82842.52353000005</v>
      </c>
      <c r="C32" s="7">
        <v>1991.8963399999968</v>
      </c>
      <c r="D32" s="7">
        <v>2319.4164099999994</v>
      </c>
      <c r="E32" s="7">
        <v>6989.054279999997</v>
      </c>
      <c r="F32" s="7">
        <v>71542.15649999998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13824.29575</v>
      </c>
      <c r="C33" s="7">
        <v>20.807939999999984</v>
      </c>
      <c r="D33" s="7">
        <v>421.7241299999998</v>
      </c>
      <c r="E33" s="7">
        <v>852.9482599999992</v>
      </c>
      <c r="F33" s="7">
        <v>12528.815420000003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362807.6296299997</v>
      </c>
      <c r="C34" s="7">
        <v>4339.179790000003</v>
      </c>
      <c r="D34" s="7">
        <v>6116.387199999997</v>
      </c>
      <c r="E34" s="7">
        <v>8298.516219999998</v>
      </c>
      <c r="F34" s="7">
        <v>344053.54641999997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206211.66848999972</v>
      </c>
      <c r="C35" s="7">
        <v>1840.1351699999998</v>
      </c>
      <c r="D35" s="7">
        <v>2606.086549999998</v>
      </c>
      <c r="E35" s="7">
        <v>2516.079769999998</v>
      </c>
      <c r="F35" s="7">
        <v>199249.36700000003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143.36899</v>
      </c>
      <c r="C36" s="7">
        <v>3.56042</v>
      </c>
      <c r="D36" s="7">
        <v>117.17889</v>
      </c>
      <c r="E36" s="7">
        <v>12.865860000000001</v>
      </c>
      <c r="F36" s="7">
        <v>9.763819999999999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73648.82265999995</v>
      </c>
      <c r="C37" s="7">
        <v>363.2093600000002</v>
      </c>
      <c r="D37" s="7">
        <v>735.0572599999994</v>
      </c>
      <c r="E37" s="7">
        <v>480.95414999999997</v>
      </c>
      <c r="F37" s="7">
        <v>72069.60188999999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71589.38044000004</v>
      </c>
      <c r="C38" s="7">
        <v>1131.4135400000027</v>
      </c>
      <c r="D38" s="7">
        <v>2311.0667499999995</v>
      </c>
      <c r="E38" s="7">
        <v>3817.916360000001</v>
      </c>
      <c r="F38" s="7">
        <v>64328.98378999997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11214.389050000003</v>
      </c>
      <c r="C39" s="7">
        <v>1000.8613000000001</v>
      </c>
      <c r="D39" s="7">
        <v>346.99775000000005</v>
      </c>
      <c r="E39" s="7">
        <v>1470.7000799999996</v>
      </c>
      <c r="F39" s="7">
        <v>8395.829920000002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352444.64807000756</v>
      </c>
      <c r="C42" s="7">
        <v>17826.932709999674</v>
      </c>
      <c r="D42" s="7">
        <v>26539.49119000131</v>
      </c>
      <c r="E42" s="7">
        <v>65997.56968999957</v>
      </c>
      <c r="F42" s="7">
        <v>242080.654480014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-145675.51030999987</v>
      </c>
      <c r="C43" s="7">
        <v>-3300.015740000005</v>
      </c>
      <c r="D43" s="7">
        <v>-8012.046779999997</v>
      </c>
      <c r="E43" s="7">
        <v>-21960.294639999956</v>
      </c>
      <c r="F43" s="7">
        <v>-112403.15315000006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206769.1377600077</v>
      </c>
      <c r="C44" s="7">
        <v>14526.91696999967</v>
      </c>
      <c r="D44" s="7">
        <v>18527.444410001313</v>
      </c>
      <c r="E44" s="7">
        <v>44037.27504999961</v>
      </c>
      <c r="F44" s="7">
        <v>129677.50133001394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176698.26200999983</v>
      </c>
      <c r="C45" s="7">
        <v>1898.562420000003</v>
      </c>
      <c r="D45" s="7">
        <v>1893.2649299999994</v>
      </c>
      <c r="E45" s="7">
        <v>-26389.650390000003</v>
      </c>
      <c r="F45" s="7">
        <v>199296.08504999997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383467.3997700075</v>
      </c>
      <c r="C46" s="7">
        <v>16425.479389999673</v>
      </c>
      <c r="D46" s="7">
        <v>20420.70934000131</v>
      </c>
      <c r="E46" s="7">
        <v>17647.62465999961</v>
      </c>
      <c r="F46" s="7">
        <v>328973.5863800139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127066.12132000792</v>
      </c>
      <c r="C47" s="7">
        <v>11363.044439999665</v>
      </c>
      <c r="D47" s="7">
        <v>11111.936330001305</v>
      </c>
      <c r="E47" s="7">
        <v>6699.544389999615</v>
      </c>
      <c r="F47" s="7">
        <v>97891.59616001399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11614594.78529</v>
      </c>
      <c r="C8" s="7">
        <v>54824.34855000001</v>
      </c>
      <c r="D8" s="7">
        <v>58764.50694999997</v>
      </c>
      <c r="E8" s="7">
        <v>88865.23146999996</v>
      </c>
      <c r="F8" s="7">
        <v>11412140.69832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9614611.241359998</v>
      </c>
      <c r="C9" s="7">
        <v>51284.80675</v>
      </c>
      <c r="D9" s="7">
        <v>54453.50523999998</v>
      </c>
      <c r="E9" s="7">
        <v>78091.48908</v>
      </c>
      <c r="F9" s="7">
        <v>9430781.440289998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6450377.28837</v>
      </c>
      <c r="C10" s="7">
        <v>16988.183700000016</v>
      </c>
      <c r="D10" s="7">
        <v>18089.639039999984</v>
      </c>
      <c r="E10" s="7">
        <v>30591.775940000014</v>
      </c>
      <c r="F10" s="7">
        <v>6384707.689689999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861112.08405</v>
      </c>
      <c r="C11" s="7">
        <v>13181.032669999995</v>
      </c>
      <c r="D11" s="7">
        <v>13440.782249999993</v>
      </c>
      <c r="E11" s="7">
        <v>17218.83514</v>
      </c>
      <c r="F11" s="7">
        <v>817271.4339899999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1107166.76711</v>
      </c>
      <c r="C12" s="7">
        <v>6049.623570000002</v>
      </c>
      <c r="D12" s="7">
        <v>6963.913019999995</v>
      </c>
      <c r="E12" s="7">
        <v>8844.767500000005</v>
      </c>
      <c r="F12" s="7">
        <v>1085308.46302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62570.529070000004</v>
      </c>
      <c r="C13" s="7">
        <v>11.481319999999997</v>
      </c>
      <c r="D13" s="7">
        <v>14.780959999999997</v>
      </c>
      <c r="E13" s="7">
        <v>211.63774</v>
      </c>
      <c r="F13" s="7">
        <v>62332.62905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1133384.5727599997</v>
      </c>
      <c r="C14" s="7">
        <v>15054.485489999992</v>
      </c>
      <c r="D14" s="7">
        <v>15944.38997000001</v>
      </c>
      <c r="E14" s="7">
        <v>21224.47275999999</v>
      </c>
      <c r="F14" s="7">
        <v>1081161.22454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1387196.32425</v>
      </c>
      <c r="C15" s="7">
        <v>2319.460739999999</v>
      </c>
      <c r="D15" s="7">
        <v>2655.468149999999</v>
      </c>
      <c r="E15" s="7">
        <v>5291.535400000001</v>
      </c>
      <c r="F15" s="7">
        <v>1376929.8599600003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1370824.01656</v>
      </c>
      <c r="C16" s="7">
        <v>2291.8821399999993</v>
      </c>
      <c r="D16" s="7">
        <v>2618.592299999999</v>
      </c>
      <c r="E16" s="7">
        <v>4898.622530000001</v>
      </c>
      <c r="F16" s="7">
        <v>1361014.91959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3264.3489900000004</v>
      </c>
      <c r="C17" s="7">
        <v>27.57813</v>
      </c>
      <c r="D17" s="7">
        <v>36.86932</v>
      </c>
      <c r="E17" s="7">
        <v>391.45993</v>
      </c>
      <c r="F17" s="7">
        <v>2808.4416100000003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13107.958699999997</v>
      </c>
      <c r="C18" s="7">
        <v>0.00047000000000000004</v>
      </c>
      <c r="D18" s="7">
        <v>0.006529999999999999</v>
      </c>
      <c r="E18" s="7">
        <v>1.4529400000000001</v>
      </c>
      <c r="F18" s="7">
        <v>13106.498759999997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210500.35673</v>
      </c>
      <c r="C19" s="7">
        <v>142.78653999999997</v>
      </c>
      <c r="D19" s="7">
        <v>384.7498200000001</v>
      </c>
      <c r="E19" s="7">
        <v>3273.3547299999987</v>
      </c>
      <c r="F19" s="7">
        <v>206699.46564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-147124.06483</v>
      </c>
      <c r="C20" s="7">
        <v>37.522349999999996</v>
      </c>
      <c r="D20" s="7">
        <v>38.40218</v>
      </c>
      <c r="E20" s="7">
        <v>-331.55212</v>
      </c>
      <c r="F20" s="7">
        <v>-146868.43724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57507.45328</v>
      </c>
      <c r="C21" s="7">
        <v>29.690020000000004</v>
      </c>
      <c r="D21" s="7">
        <v>177.35542000000004</v>
      </c>
      <c r="E21" s="7">
        <v>3378.628689999998</v>
      </c>
      <c r="F21" s="7">
        <v>53921.77915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5.1309000000000005</v>
      </c>
      <c r="C22" s="7">
        <v>0</v>
      </c>
      <c r="D22" s="7">
        <v>0</v>
      </c>
      <c r="E22" s="7">
        <v>0</v>
      </c>
      <c r="F22" s="7">
        <v>5.1309000000000005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290353.51265</v>
      </c>
      <c r="C23" s="7">
        <v>63.31699999999999</v>
      </c>
      <c r="D23" s="7">
        <v>155.65887000000012</v>
      </c>
      <c r="E23" s="7">
        <v>178.65961</v>
      </c>
      <c r="F23" s="7">
        <v>289955.87717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9758.32473</v>
      </c>
      <c r="C24" s="7">
        <v>12.257169999999999</v>
      </c>
      <c r="D24" s="7">
        <v>13.333349999999996</v>
      </c>
      <c r="E24" s="7">
        <v>47.61854999999999</v>
      </c>
      <c r="F24" s="7">
        <v>9685.11566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402286.86295000004</v>
      </c>
      <c r="C25" s="7">
        <v>1077.2945199999997</v>
      </c>
      <c r="D25" s="7">
        <v>1270.7837400000008</v>
      </c>
      <c r="E25" s="7">
        <v>2208.8522600000006</v>
      </c>
      <c r="F25" s="7">
        <v>397729.93243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13996699.507349996</v>
      </c>
      <c r="C27" s="7">
        <v>56751.550920000045</v>
      </c>
      <c r="D27" s="7">
        <v>61458.69668000005</v>
      </c>
      <c r="E27" s="7">
        <v>93036.45177000009</v>
      </c>
      <c r="F27" s="7">
        <v>13785452.807979997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11396670.018339999</v>
      </c>
      <c r="C28" s="7">
        <v>54986.72124000002</v>
      </c>
      <c r="D28" s="7">
        <v>59120.90551000002</v>
      </c>
      <c r="E28" s="7">
        <v>83413.40955999999</v>
      </c>
      <c r="F28" s="7">
        <v>11199148.982029999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10771922.97751</v>
      </c>
      <c r="C29" s="7">
        <v>40677.59338999997</v>
      </c>
      <c r="D29" s="7">
        <v>42771.458739999944</v>
      </c>
      <c r="E29" s="7">
        <v>62280.57186000002</v>
      </c>
      <c r="F29" s="7">
        <v>10626193.35352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624747.0408299997</v>
      </c>
      <c r="C30" s="7">
        <v>14309.127849999997</v>
      </c>
      <c r="D30" s="7">
        <v>16349.44677000001</v>
      </c>
      <c r="E30" s="7">
        <v>21132.837699999967</v>
      </c>
      <c r="F30" s="7">
        <v>572955.62851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2226157.8576800004</v>
      </c>
      <c r="C31" s="7">
        <v>1255.3861500000014</v>
      </c>
      <c r="D31" s="7">
        <v>1489.39156</v>
      </c>
      <c r="E31" s="7">
        <v>2911.591199999997</v>
      </c>
      <c r="F31" s="7">
        <v>2220501.48877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2168237.4656800004</v>
      </c>
      <c r="C32" s="7">
        <v>1255.2753900000014</v>
      </c>
      <c r="D32" s="7">
        <v>1488.24276</v>
      </c>
      <c r="E32" s="7">
        <v>2909.2587099999973</v>
      </c>
      <c r="F32" s="7">
        <v>2162584.6888200003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57920.392</v>
      </c>
      <c r="C33" s="7">
        <v>0.11076</v>
      </c>
      <c r="D33" s="7">
        <v>1.1488</v>
      </c>
      <c r="E33" s="7">
        <v>2.33249</v>
      </c>
      <c r="F33" s="7">
        <v>57916.79995000001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373871.63132999995</v>
      </c>
      <c r="C34" s="7">
        <v>509.44353000000007</v>
      </c>
      <c r="D34" s="7">
        <v>848.3996099999997</v>
      </c>
      <c r="E34" s="7">
        <v>6711.451010000004</v>
      </c>
      <c r="F34" s="7">
        <v>365802.33718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152807.43823999996</v>
      </c>
      <c r="C35" s="7">
        <v>163.55836999999997</v>
      </c>
      <c r="D35" s="7">
        <v>443.78018999999983</v>
      </c>
      <c r="E35" s="7">
        <v>4444.955190000004</v>
      </c>
      <c r="F35" s="7">
        <v>147755.14448999998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37300.14836000001</v>
      </c>
      <c r="C36" s="7">
        <v>0</v>
      </c>
      <c r="D36" s="7">
        <v>0</v>
      </c>
      <c r="E36" s="7">
        <v>0.8545499999999999</v>
      </c>
      <c r="F36" s="7">
        <v>37299.29381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16140.936089999997</v>
      </c>
      <c r="C37" s="7">
        <v>70.46123000000001</v>
      </c>
      <c r="D37" s="7">
        <v>39.52407</v>
      </c>
      <c r="E37" s="7">
        <v>302.98221</v>
      </c>
      <c r="F37" s="7">
        <v>15727.968579999997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155414.19266</v>
      </c>
      <c r="C38" s="7">
        <v>258.2951900000001</v>
      </c>
      <c r="D38" s="7">
        <v>339.19348999999994</v>
      </c>
      <c r="E38" s="7">
        <v>1890.16714</v>
      </c>
      <c r="F38" s="7">
        <v>152926.53684000002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12208.915980000002</v>
      </c>
      <c r="C39" s="7">
        <v>17.128739999999997</v>
      </c>
      <c r="D39" s="7">
        <v>25.901859999999985</v>
      </c>
      <c r="E39" s="7">
        <v>72.49191999999998</v>
      </c>
      <c r="F39" s="7">
        <v>12093.393460000001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1782058.7769800015</v>
      </c>
      <c r="C42" s="7">
        <v>3701.9144900000174</v>
      </c>
      <c r="D42" s="7">
        <v>4667.400270000042</v>
      </c>
      <c r="E42" s="7">
        <v>5321.920479999986</v>
      </c>
      <c r="F42" s="7">
        <v>1768367.5417400002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838961.5334300003</v>
      </c>
      <c r="C43" s="7">
        <v>-1064.0745899999977</v>
      </c>
      <c r="D43" s="7">
        <v>-1166.0765899999988</v>
      </c>
      <c r="E43" s="7">
        <v>-2379.9442000000035</v>
      </c>
      <c r="F43" s="7">
        <v>843571.6288099999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2621020.310410002</v>
      </c>
      <c r="C44" s="7">
        <v>2637.83990000002</v>
      </c>
      <c r="D44" s="7">
        <v>3501.323680000043</v>
      </c>
      <c r="E44" s="7">
        <v>2941.9762799999826</v>
      </c>
      <c r="F44" s="7">
        <v>2611939.17055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163371.27459999995</v>
      </c>
      <c r="C45" s="7">
        <v>366.65699000000006</v>
      </c>
      <c r="D45" s="7">
        <v>463.6497899999996</v>
      </c>
      <c r="E45" s="7">
        <v>3438.0962800000057</v>
      </c>
      <c r="F45" s="7">
        <v>159102.87153999996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2784391.585010002</v>
      </c>
      <c r="C46" s="7">
        <v>3004.49689000002</v>
      </c>
      <c r="D46" s="7">
        <v>3964.9734700000427</v>
      </c>
      <c r="E46" s="7">
        <v>6380.072559999988</v>
      </c>
      <c r="F46" s="7">
        <v>2771042.0420899997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2382104.722060002</v>
      </c>
      <c r="C47" s="7">
        <v>1927.2023700000202</v>
      </c>
      <c r="D47" s="7">
        <v>2694.189730000042</v>
      </c>
      <c r="E47" s="7">
        <v>4171.220299999987</v>
      </c>
      <c r="F47" s="7">
        <v>2373312.1096599996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19108829.847499993</v>
      </c>
      <c r="C8" s="7">
        <v>482243.8049799996</v>
      </c>
      <c r="D8" s="7">
        <v>768610.4623899997</v>
      </c>
      <c r="E8" s="7">
        <v>1376199.0949100005</v>
      </c>
      <c r="F8" s="7">
        <v>16481776.485219996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18308982.10318999</v>
      </c>
      <c r="C9" s="7">
        <v>465905.81493000017</v>
      </c>
      <c r="D9" s="7">
        <v>737804.7085999999</v>
      </c>
      <c r="E9" s="7">
        <v>1323620.3835200001</v>
      </c>
      <c r="F9" s="7">
        <v>15781651.19614001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12452872.010599988</v>
      </c>
      <c r="C10" s="7">
        <v>270490.85367000016</v>
      </c>
      <c r="D10" s="7">
        <v>436152.1664100001</v>
      </c>
      <c r="E10" s="7">
        <v>793416.7716200004</v>
      </c>
      <c r="F10" s="7">
        <v>10952812.218900006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3009862.0194400013</v>
      </c>
      <c r="C11" s="7">
        <v>121890.14253000003</v>
      </c>
      <c r="D11" s="7">
        <v>188046.1705499999</v>
      </c>
      <c r="E11" s="7">
        <v>328539.55834</v>
      </c>
      <c r="F11" s="7">
        <v>2371386.148020001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505406.96697999956</v>
      </c>
      <c r="C12" s="7">
        <v>11120.326710000001</v>
      </c>
      <c r="D12" s="7">
        <v>17480.792180000008</v>
      </c>
      <c r="E12" s="7">
        <v>31384.412790000042</v>
      </c>
      <c r="F12" s="7">
        <v>445421.4353000001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76724.12909000006</v>
      </c>
      <c r="C13" s="7">
        <v>624.3674799999999</v>
      </c>
      <c r="D13" s="7">
        <v>1850.3647300000002</v>
      </c>
      <c r="E13" s="7">
        <v>4273.188950000002</v>
      </c>
      <c r="F13" s="7">
        <v>69976.20793000003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2264116.977080003</v>
      </c>
      <c r="C14" s="7">
        <v>61780.12453999999</v>
      </c>
      <c r="D14" s="7">
        <v>94275.2147299999</v>
      </c>
      <c r="E14" s="7">
        <v>166006.45181999993</v>
      </c>
      <c r="F14" s="7">
        <v>1942055.1859900018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284936.25115</v>
      </c>
      <c r="C15" s="7">
        <v>8058.637100000003</v>
      </c>
      <c r="D15" s="7">
        <v>15962.295079999993</v>
      </c>
      <c r="E15" s="7">
        <v>20599.61698000001</v>
      </c>
      <c r="F15" s="7">
        <v>240315.70199000003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204636.82664999997</v>
      </c>
      <c r="C16" s="7">
        <v>7892.641480000002</v>
      </c>
      <c r="D16" s="7">
        <v>11326.579899999993</v>
      </c>
      <c r="E16" s="7">
        <v>18346.08847000001</v>
      </c>
      <c r="F16" s="7">
        <v>167071.51679999998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7995.52571</v>
      </c>
      <c r="C17" s="7">
        <v>48.39238</v>
      </c>
      <c r="D17" s="7">
        <v>3848.54771</v>
      </c>
      <c r="E17" s="7">
        <v>861.8046199999999</v>
      </c>
      <c r="F17" s="7">
        <v>3236.781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72303.89879000005</v>
      </c>
      <c r="C18" s="7">
        <v>117.60323999999997</v>
      </c>
      <c r="D18" s="7">
        <v>787.1674699999995</v>
      </c>
      <c r="E18" s="7">
        <v>1391.7238899999998</v>
      </c>
      <c r="F18" s="7">
        <v>70007.40419000004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201871.5406499999</v>
      </c>
      <c r="C19" s="7">
        <v>1611.9590600000004</v>
      </c>
      <c r="D19" s="7">
        <v>4504.269399999999</v>
      </c>
      <c r="E19" s="7">
        <v>7536.166659999998</v>
      </c>
      <c r="F19" s="7">
        <v>188219.14552999992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10663.356079999996</v>
      </c>
      <c r="C20" s="7">
        <v>-28.127990000000004</v>
      </c>
      <c r="D20" s="7">
        <v>993.7909599999998</v>
      </c>
      <c r="E20" s="7">
        <v>1214.6003600000001</v>
      </c>
      <c r="F20" s="7">
        <v>8483.092749999998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31067.05256000001</v>
      </c>
      <c r="C21" s="7">
        <v>677.8925</v>
      </c>
      <c r="D21" s="7">
        <v>1026.6355099999996</v>
      </c>
      <c r="E21" s="7">
        <v>2721.05075</v>
      </c>
      <c r="F21" s="7">
        <v>26641.473799999992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225.98757000000003</v>
      </c>
      <c r="C22" s="7">
        <v>0.0375</v>
      </c>
      <c r="D22" s="7">
        <v>148.52829</v>
      </c>
      <c r="E22" s="7">
        <v>20.39106</v>
      </c>
      <c r="F22" s="7">
        <v>57.03072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130241.41598999989</v>
      </c>
      <c r="C23" s="7">
        <v>655.1211200000002</v>
      </c>
      <c r="D23" s="7">
        <v>2229.317859999999</v>
      </c>
      <c r="E23" s="7">
        <v>3170.379199999999</v>
      </c>
      <c r="F23" s="7">
        <v>124186.59780999992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29673.728449999995</v>
      </c>
      <c r="C24" s="7">
        <v>307.03592999999984</v>
      </c>
      <c r="D24" s="7">
        <v>105.99677999999999</v>
      </c>
      <c r="E24" s="7">
        <v>409.74529000000007</v>
      </c>
      <c r="F24" s="7">
        <v>28850.950449999997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313039.9525099997</v>
      </c>
      <c r="C25" s="7">
        <v>6667.393889999994</v>
      </c>
      <c r="D25" s="7">
        <v>10339.189310000012</v>
      </c>
      <c r="E25" s="7">
        <v>24442.927749999988</v>
      </c>
      <c r="F25" s="7">
        <v>271590.44155999983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19827343.314879995</v>
      </c>
      <c r="C27" s="7">
        <v>494912.69697999983</v>
      </c>
      <c r="D27" s="7">
        <v>784582.7025900004</v>
      </c>
      <c r="E27" s="7">
        <v>1428186.7225399984</v>
      </c>
      <c r="F27" s="7">
        <v>17119661.19277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19457406.947000004</v>
      </c>
      <c r="C28" s="7">
        <v>489887.71323999984</v>
      </c>
      <c r="D28" s="7">
        <v>775170.59756</v>
      </c>
      <c r="E28" s="7">
        <v>1408295.9625699983</v>
      </c>
      <c r="F28" s="7">
        <v>16784052.67363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19085240.401779994</v>
      </c>
      <c r="C29" s="7">
        <v>485091.4334199999</v>
      </c>
      <c r="D29" s="7">
        <v>764423.1293299996</v>
      </c>
      <c r="E29" s="7">
        <v>1392284.3941799984</v>
      </c>
      <c r="F29" s="7">
        <v>16443441.444849998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372166.5452200001</v>
      </c>
      <c r="C30" s="7">
        <v>4796.279820000001</v>
      </c>
      <c r="D30" s="7">
        <v>10747.468229999999</v>
      </c>
      <c r="E30" s="7">
        <v>16011.568389999991</v>
      </c>
      <c r="F30" s="7">
        <v>340611.2287800001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191515.63871000003</v>
      </c>
      <c r="C31" s="7">
        <v>1031.5973400000005</v>
      </c>
      <c r="D31" s="7">
        <v>3873.952020000002</v>
      </c>
      <c r="E31" s="7">
        <v>11063.374209999994</v>
      </c>
      <c r="F31" s="7">
        <v>175546.71514000001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140799.44953</v>
      </c>
      <c r="C32" s="7">
        <v>824.7431500000005</v>
      </c>
      <c r="D32" s="7">
        <v>3105.0948300000023</v>
      </c>
      <c r="E32" s="7">
        <v>8218.048409999996</v>
      </c>
      <c r="F32" s="7">
        <v>128651.56314000001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50716.18918</v>
      </c>
      <c r="C33" s="7">
        <v>206.85419000000007</v>
      </c>
      <c r="D33" s="7">
        <v>768.8571899999996</v>
      </c>
      <c r="E33" s="7">
        <v>2845.325799999999</v>
      </c>
      <c r="F33" s="7">
        <v>46895.15200000001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178420.72917000004</v>
      </c>
      <c r="C34" s="7">
        <v>3993.3864000000003</v>
      </c>
      <c r="D34" s="7">
        <v>5538.153009999999</v>
      </c>
      <c r="E34" s="7">
        <v>8827.385759999997</v>
      </c>
      <c r="F34" s="7">
        <v>160061.80400000003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100785.87907000004</v>
      </c>
      <c r="C35" s="7">
        <v>2389.8563200000003</v>
      </c>
      <c r="D35" s="7">
        <v>2709.30142</v>
      </c>
      <c r="E35" s="7">
        <v>4320.089559999999</v>
      </c>
      <c r="F35" s="7">
        <v>91366.63177000002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92.44559000000001</v>
      </c>
      <c r="C36" s="7">
        <v>5.67855</v>
      </c>
      <c r="D36" s="7">
        <v>13.05339</v>
      </c>
      <c r="E36" s="7">
        <v>49.79582</v>
      </c>
      <c r="F36" s="7">
        <v>23.91783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14284.752990000003</v>
      </c>
      <c r="C37" s="7">
        <v>323.63879999999995</v>
      </c>
      <c r="D37" s="7">
        <v>530.1917800000001</v>
      </c>
      <c r="E37" s="7">
        <v>1288.7375599999993</v>
      </c>
      <c r="F37" s="7">
        <v>12142.184850000001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54870.20069999998</v>
      </c>
      <c r="C38" s="7">
        <v>1158.22226</v>
      </c>
      <c r="D38" s="7">
        <v>2184.1563499999993</v>
      </c>
      <c r="E38" s="7">
        <v>2570.147559999998</v>
      </c>
      <c r="F38" s="7">
        <v>48957.67453000001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8387.45082</v>
      </c>
      <c r="C39" s="7">
        <v>115.99047</v>
      </c>
      <c r="D39" s="7">
        <v>101.45007000000005</v>
      </c>
      <c r="E39" s="7">
        <v>598.6152599999999</v>
      </c>
      <c r="F39" s="7">
        <v>7571.39502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1148424.8438100144</v>
      </c>
      <c r="C42" s="7">
        <v>23981.89830999967</v>
      </c>
      <c r="D42" s="7">
        <v>37365.88896000013</v>
      </c>
      <c r="E42" s="7">
        <v>84675.5790499982</v>
      </c>
      <c r="F42" s="7">
        <v>1002401.4774899893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-93420.61244</v>
      </c>
      <c r="C43" s="7">
        <v>-7027.039760000002</v>
      </c>
      <c r="D43" s="7">
        <v>-12088.34305999999</v>
      </c>
      <c r="E43" s="7">
        <v>-9536.242770000015</v>
      </c>
      <c r="F43" s="7">
        <v>-64768.986850000016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1055004.2313700144</v>
      </c>
      <c r="C44" s="7">
        <v>16954.858549999666</v>
      </c>
      <c r="D44" s="7">
        <v>25277.545900000136</v>
      </c>
      <c r="E44" s="7">
        <v>75139.33627999818</v>
      </c>
      <c r="F44" s="7">
        <v>937632.4906399893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-23450.81147999986</v>
      </c>
      <c r="C45" s="7">
        <v>2381.42734</v>
      </c>
      <c r="D45" s="7">
        <v>1033.8836099999999</v>
      </c>
      <c r="E45" s="7">
        <v>1291.2190999999993</v>
      </c>
      <c r="F45" s="7">
        <v>-28157.34152999989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1031553.4198900145</v>
      </c>
      <c r="C46" s="7">
        <v>19336.285889999665</v>
      </c>
      <c r="D46" s="7">
        <v>26311.429510000136</v>
      </c>
      <c r="E46" s="7">
        <v>76430.55537999819</v>
      </c>
      <c r="F46" s="7">
        <v>909475.1491099894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718513.4673800147</v>
      </c>
      <c r="C47" s="7">
        <v>12668.89199999967</v>
      </c>
      <c r="D47" s="7">
        <v>15972.240200000124</v>
      </c>
      <c r="E47" s="7">
        <v>51987.6276299982</v>
      </c>
      <c r="F47" s="7">
        <v>637884.7075499896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6115911.776729996</v>
      </c>
      <c r="C8" s="7">
        <v>203354.13306000008</v>
      </c>
      <c r="D8" s="7">
        <v>314884.77720000007</v>
      </c>
      <c r="E8" s="7">
        <v>576005.1430000003</v>
      </c>
      <c r="F8" s="7">
        <v>5021667.723469998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5793390.932480003</v>
      </c>
      <c r="C9" s="7">
        <v>198456.5125799999</v>
      </c>
      <c r="D9" s="7">
        <v>307859.6757699999</v>
      </c>
      <c r="E9" s="7">
        <v>560345.23764</v>
      </c>
      <c r="F9" s="7">
        <v>4726729.5064900005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3714344.0301000015</v>
      </c>
      <c r="C10" s="7">
        <v>131151.4508399999</v>
      </c>
      <c r="D10" s="7">
        <v>209289.4219499999</v>
      </c>
      <c r="E10" s="7">
        <v>382509.2964900001</v>
      </c>
      <c r="F10" s="7">
        <v>2991393.8608200005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953455.9317100008</v>
      </c>
      <c r="C11" s="7">
        <v>39755.02315999999</v>
      </c>
      <c r="D11" s="7">
        <v>55056.49532000002</v>
      </c>
      <c r="E11" s="7">
        <v>91602.20463999995</v>
      </c>
      <c r="F11" s="7">
        <v>767042.2085899995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154734.85270999992</v>
      </c>
      <c r="C12" s="7">
        <v>4432.519989999998</v>
      </c>
      <c r="D12" s="7">
        <v>6216.433819999999</v>
      </c>
      <c r="E12" s="7">
        <v>11883.021320000003</v>
      </c>
      <c r="F12" s="7">
        <v>132202.87757999988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29582.505490000007</v>
      </c>
      <c r="C13" s="7">
        <v>202.35308000000006</v>
      </c>
      <c r="D13" s="7">
        <v>606.0574000000001</v>
      </c>
      <c r="E13" s="7">
        <v>553.8165499999999</v>
      </c>
      <c r="F13" s="7">
        <v>28220.278459999998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941273.6124700003</v>
      </c>
      <c r="C14" s="7">
        <v>22915.165510000013</v>
      </c>
      <c r="D14" s="7">
        <v>36691.267280000015</v>
      </c>
      <c r="E14" s="7">
        <v>73796.89863999993</v>
      </c>
      <c r="F14" s="7">
        <v>807870.2810400001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89448.88472</v>
      </c>
      <c r="C15" s="7">
        <v>3267.2637700000014</v>
      </c>
      <c r="D15" s="7">
        <v>4401.490779999998</v>
      </c>
      <c r="E15" s="7">
        <v>9139.134349999998</v>
      </c>
      <c r="F15" s="7">
        <v>72640.99582000001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78544.50122</v>
      </c>
      <c r="C16" s="7">
        <v>3260.03</v>
      </c>
      <c r="D16" s="7">
        <v>4300.271489999998</v>
      </c>
      <c r="E16" s="7">
        <v>8344.658159999997</v>
      </c>
      <c r="F16" s="7">
        <v>62639.54157000001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1976.15365</v>
      </c>
      <c r="C17" s="7">
        <v>0.00075</v>
      </c>
      <c r="D17" s="7">
        <v>6.22777</v>
      </c>
      <c r="E17" s="7">
        <v>20.19434</v>
      </c>
      <c r="F17" s="7">
        <v>1949.7307899999998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8928.229849999998</v>
      </c>
      <c r="C18" s="7">
        <v>7.233020000000001</v>
      </c>
      <c r="D18" s="7">
        <v>94.99151999999998</v>
      </c>
      <c r="E18" s="7">
        <v>774.2818500000004</v>
      </c>
      <c r="F18" s="7">
        <v>8051.723459999996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147767.52737999998</v>
      </c>
      <c r="C19" s="7">
        <v>1010.4449599999996</v>
      </c>
      <c r="D19" s="7">
        <v>839.8342799999998</v>
      </c>
      <c r="E19" s="7">
        <v>974.3366199999998</v>
      </c>
      <c r="F19" s="7">
        <v>144942.91152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87717.07399000002</v>
      </c>
      <c r="C20" s="7">
        <v>26.71717</v>
      </c>
      <c r="D20" s="7">
        <v>26.74307</v>
      </c>
      <c r="E20" s="7">
        <v>-14.264759999999999</v>
      </c>
      <c r="F20" s="7">
        <v>87677.87851000002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9196.010440000005</v>
      </c>
      <c r="C21" s="7">
        <v>156.62073999999998</v>
      </c>
      <c r="D21" s="7">
        <v>259.15215999999987</v>
      </c>
      <c r="E21" s="7">
        <v>281.19939999999997</v>
      </c>
      <c r="F21" s="7">
        <v>8499.03814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5.55661</v>
      </c>
      <c r="C22" s="7">
        <v>0.52876</v>
      </c>
      <c r="D22" s="7">
        <v>0.00566</v>
      </c>
      <c r="E22" s="7">
        <v>0</v>
      </c>
      <c r="F22" s="7">
        <v>5.02219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48309.29129999997</v>
      </c>
      <c r="C23" s="7">
        <v>259.18314000000004</v>
      </c>
      <c r="D23" s="7">
        <v>470.2794999999999</v>
      </c>
      <c r="E23" s="7">
        <v>492.9406199999999</v>
      </c>
      <c r="F23" s="7">
        <v>47086.88803999998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2539.59504</v>
      </c>
      <c r="C24" s="7">
        <v>567.3951499999996</v>
      </c>
      <c r="D24" s="7">
        <v>83.65389</v>
      </c>
      <c r="E24" s="7">
        <v>214.46136</v>
      </c>
      <c r="F24" s="7">
        <v>1674.08464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85304.4321499999</v>
      </c>
      <c r="C25" s="7">
        <v>619.9117499999995</v>
      </c>
      <c r="D25" s="7">
        <v>1783.7763700000003</v>
      </c>
      <c r="E25" s="7">
        <v>5546.43439</v>
      </c>
      <c r="F25" s="7">
        <v>77354.30963999995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6237217.058459996</v>
      </c>
      <c r="C27" s="7">
        <v>202308.6663199999</v>
      </c>
      <c r="D27" s="7">
        <v>318951.5631399999</v>
      </c>
      <c r="E27" s="7">
        <v>587644.9930300002</v>
      </c>
      <c r="F27" s="7">
        <v>5128311.835970004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6122434.7546599945</v>
      </c>
      <c r="C28" s="7">
        <v>201042.47546999992</v>
      </c>
      <c r="D28" s="7">
        <v>316656.69399</v>
      </c>
      <c r="E28" s="7">
        <v>582560.5501399998</v>
      </c>
      <c r="F28" s="7">
        <v>5022175.035059997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6022353.466949995</v>
      </c>
      <c r="C29" s="7">
        <v>199748.26017000002</v>
      </c>
      <c r="D29" s="7">
        <v>314066.6015199999</v>
      </c>
      <c r="E29" s="7">
        <v>577419.26259</v>
      </c>
      <c r="F29" s="7">
        <v>4931119.342670002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100081.28771000008</v>
      </c>
      <c r="C30" s="7">
        <v>1294.2152999999985</v>
      </c>
      <c r="D30" s="7">
        <v>2590.09247</v>
      </c>
      <c r="E30" s="7">
        <v>5141.287549999996</v>
      </c>
      <c r="F30" s="7">
        <v>91055.69239000005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67206.86931000004</v>
      </c>
      <c r="C31" s="7">
        <v>499.7784200000004</v>
      </c>
      <c r="D31" s="7">
        <v>1000.7634800000006</v>
      </c>
      <c r="E31" s="7">
        <v>1405.9643999999998</v>
      </c>
      <c r="F31" s="7">
        <v>64300.363010000015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60917.56481000004</v>
      </c>
      <c r="C32" s="7">
        <v>391.5827400000003</v>
      </c>
      <c r="D32" s="7">
        <v>902.4405400000006</v>
      </c>
      <c r="E32" s="7">
        <v>834.3772999999999</v>
      </c>
      <c r="F32" s="7">
        <v>58789.16423000002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6289.304499999998</v>
      </c>
      <c r="C33" s="7">
        <v>108.19568000000008</v>
      </c>
      <c r="D33" s="7">
        <v>98.32294</v>
      </c>
      <c r="E33" s="7">
        <v>571.5871000000001</v>
      </c>
      <c r="F33" s="7">
        <v>5511.198779999999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47575.434490000036</v>
      </c>
      <c r="C34" s="7">
        <v>766.4124300000002</v>
      </c>
      <c r="D34" s="7">
        <v>1294.1056699999997</v>
      </c>
      <c r="E34" s="7">
        <v>3678.4784899999995</v>
      </c>
      <c r="F34" s="7">
        <v>41836.437900000004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24537.835460000024</v>
      </c>
      <c r="C35" s="7">
        <v>130.57795000000002</v>
      </c>
      <c r="D35" s="7">
        <v>348.8959799999999</v>
      </c>
      <c r="E35" s="7">
        <v>1258.7727099999997</v>
      </c>
      <c r="F35" s="7">
        <v>22799.588820000004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43.31528999999999</v>
      </c>
      <c r="C36" s="7">
        <v>0.03591</v>
      </c>
      <c r="D36" s="7">
        <v>0</v>
      </c>
      <c r="E36" s="7">
        <v>24.451349999999998</v>
      </c>
      <c r="F36" s="7">
        <v>18.828030000000002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10555.060140000003</v>
      </c>
      <c r="C37" s="7">
        <v>118.34987999999997</v>
      </c>
      <c r="D37" s="7">
        <v>187.4672</v>
      </c>
      <c r="E37" s="7">
        <v>722.1227700000005</v>
      </c>
      <c r="F37" s="7">
        <v>9527.12029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10449.855160000014</v>
      </c>
      <c r="C38" s="7">
        <v>509.1091100000002</v>
      </c>
      <c r="D38" s="7">
        <v>741.63834</v>
      </c>
      <c r="E38" s="7">
        <v>1304.5258499999993</v>
      </c>
      <c r="F38" s="7">
        <v>7894.581859999998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1989.3684400000009</v>
      </c>
      <c r="C39" s="7">
        <v>8.33958</v>
      </c>
      <c r="D39" s="7">
        <v>16.104149999999994</v>
      </c>
      <c r="E39" s="7">
        <v>368.60581000000025</v>
      </c>
      <c r="F39" s="7">
        <v>1596.3189000000002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329043.82217999175</v>
      </c>
      <c r="C42" s="7">
        <v>2585.9628900000243</v>
      </c>
      <c r="D42" s="7">
        <v>8797.018220000085</v>
      </c>
      <c r="E42" s="7">
        <v>22215.312499999884</v>
      </c>
      <c r="F42" s="7">
        <v>295445.52856999636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-22242.015409999964</v>
      </c>
      <c r="C43" s="7">
        <v>-2767.485350000001</v>
      </c>
      <c r="D43" s="7">
        <v>-3400.7272999999977</v>
      </c>
      <c r="E43" s="7">
        <v>-7733.169949999999</v>
      </c>
      <c r="F43" s="7">
        <v>-8340.632809999996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306801.80676999176</v>
      </c>
      <c r="C44" s="7">
        <v>-181.5224599999765</v>
      </c>
      <c r="D44" s="7">
        <v>5396.290920000088</v>
      </c>
      <c r="E44" s="7">
        <v>14482.142549999884</v>
      </c>
      <c r="F44" s="7">
        <v>287104.8957599964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-100192.09288999994</v>
      </c>
      <c r="C45" s="7">
        <v>-244.03252999999938</v>
      </c>
      <c r="D45" s="7">
        <v>454.2713899999999</v>
      </c>
      <c r="E45" s="7">
        <v>2704.1418699999995</v>
      </c>
      <c r="F45" s="7">
        <v>-103106.47361999999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206609.71387999182</v>
      </c>
      <c r="C46" s="7">
        <v>-425.5549899999759</v>
      </c>
      <c r="D46" s="7">
        <v>5850.562310000088</v>
      </c>
      <c r="E46" s="7">
        <v>17186.284419999884</v>
      </c>
      <c r="F46" s="7">
        <v>183998.42213999637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121305.28172999191</v>
      </c>
      <c r="C47" s="7">
        <v>-1045.4667399999753</v>
      </c>
      <c r="D47" s="7">
        <v>4066.785940000087</v>
      </c>
      <c r="E47" s="7">
        <v>11639.850029999883</v>
      </c>
      <c r="F47" s="7">
        <v>106644.11249999642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17339692.276130028</v>
      </c>
      <c r="C8" s="7">
        <v>513684.1698400005</v>
      </c>
      <c r="D8" s="7">
        <v>872861.4324099987</v>
      </c>
      <c r="E8" s="7">
        <v>1689433.1836899973</v>
      </c>
      <c r="F8" s="7">
        <v>14263713.490190005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16345869.840820024</v>
      </c>
      <c r="C9" s="7">
        <v>497501.3650799998</v>
      </c>
      <c r="D9" s="7">
        <v>843257.9154299998</v>
      </c>
      <c r="E9" s="7">
        <v>1614249.3747800007</v>
      </c>
      <c r="F9" s="7">
        <v>13390861.185530005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8774446.647320012</v>
      </c>
      <c r="C10" s="7">
        <v>264604.81538</v>
      </c>
      <c r="D10" s="7">
        <v>463062.18719</v>
      </c>
      <c r="E10" s="7">
        <v>913491.9711600004</v>
      </c>
      <c r="F10" s="7">
        <v>7133287.673590007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3176910.523690004</v>
      </c>
      <c r="C11" s="7">
        <v>125716.71757999988</v>
      </c>
      <c r="D11" s="7">
        <v>196695.52193</v>
      </c>
      <c r="E11" s="7">
        <v>354733.17786999996</v>
      </c>
      <c r="F11" s="7">
        <v>2499765.106309998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641303.8779700019</v>
      </c>
      <c r="C12" s="7">
        <v>16224.276870000016</v>
      </c>
      <c r="D12" s="7">
        <v>27123.415790000006</v>
      </c>
      <c r="E12" s="7">
        <v>57452.993770000125</v>
      </c>
      <c r="F12" s="7">
        <v>540503.1915400003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140747.27567000006</v>
      </c>
      <c r="C13" s="7">
        <v>1791.6183400000014</v>
      </c>
      <c r="D13" s="7">
        <v>2839.106729999997</v>
      </c>
      <c r="E13" s="7">
        <v>7296.286000000003</v>
      </c>
      <c r="F13" s="7">
        <v>128820.26459999997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3612461.5161700067</v>
      </c>
      <c r="C14" s="7">
        <v>89163.93690999992</v>
      </c>
      <c r="D14" s="7">
        <v>153537.68378999986</v>
      </c>
      <c r="E14" s="7">
        <v>281274.94598</v>
      </c>
      <c r="F14" s="7">
        <v>3088484.9494899996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355399.1660599996</v>
      </c>
      <c r="C15" s="7">
        <v>8497.338099999992</v>
      </c>
      <c r="D15" s="7">
        <v>14439.803829999993</v>
      </c>
      <c r="E15" s="7">
        <v>33599.85524999999</v>
      </c>
      <c r="F15" s="7">
        <v>298862.1688799999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306671.4367399997</v>
      </c>
      <c r="C16" s="7">
        <v>8393.402209999993</v>
      </c>
      <c r="D16" s="7">
        <v>14320.619439999995</v>
      </c>
      <c r="E16" s="7">
        <v>31286.56599999999</v>
      </c>
      <c r="F16" s="7">
        <v>252670.84908999995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12869.20202</v>
      </c>
      <c r="C17" s="7">
        <v>-27.259119999999996</v>
      </c>
      <c r="D17" s="7">
        <v>-154.34559</v>
      </c>
      <c r="E17" s="7">
        <v>700.52674</v>
      </c>
      <c r="F17" s="7">
        <v>12350.279989999999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35858.527299999914</v>
      </c>
      <c r="C18" s="7">
        <v>131.19501000000002</v>
      </c>
      <c r="D18" s="7">
        <v>273.52998</v>
      </c>
      <c r="E18" s="7">
        <v>1612.7625099999996</v>
      </c>
      <c r="F18" s="7">
        <v>33841.03979999998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240741.12407999972</v>
      </c>
      <c r="C19" s="7">
        <v>1697.26045</v>
      </c>
      <c r="D19" s="7">
        <v>3167.5029600000007</v>
      </c>
      <c r="E19" s="7">
        <v>12514.66214</v>
      </c>
      <c r="F19" s="7">
        <v>223361.69852999997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42216.36</v>
      </c>
      <c r="C20" s="7">
        <v>341.74041</v>
      </c>
      <c r="D20" s="7">
        <v>290.46888</v>
      </c>
      <c r="E20" s="7">
        <v>683.8230599999999</v>
      </c>
      <c r="F20" s="7">
        <v>40900.32764999999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41084.27057999998</v>
      </c>
      <c r="C21" s="7">
        <v>372.4383899999999</v>
      </c>
      <c r="D21" s="7">
        <v>1190.18399</v>
      </c>
      <c r="E21" s="7">
        <v>3139.6023100000007</v>
      </c>
      <c r="F21" s="7">
        <v>36382.04588999998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586.05727</v>
      </c>
      <c r="C22" s="7">
        <v>0.0232</v>
      </c>
      <c r="D22" s="7">
        <v>64.58535</v>
      </c>
      <c r="E22" s="7">
        <v>0</v>
      </c>
      <c r="F22" s="7">
        <v>521.4487200000001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130059.26559999977</v>
      </c>
      <c r="C23" s="7">
        <v>765.9902800000001</v>
      </c>
      <c r="D23" s="7">
        <v>1189.6979200000005</v>
      </c>
      <c r="E23" s="7">
        <v>5961.504909999999</v>
      </c>
      <c r="F23" s="7">
        <v>122142.07249000002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26795.17062999998</v>
      </c>
      <c r="C24" s="7">
        <v>217.06816999999995</v>
      </c>
      <c r="D24" s="7">
        <v>432.56681999999995</v>
      </c>
      <c r="E24" s="7">
        <v>2729.7318600000003</v>
      </c>
      <c r="F24" s="7">
        <v>23415.803779999995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397682.14517000056</v>
      </c>
      <c r="C25" s="7">
        <v>5988.206209999996</v>
      </c>
      <c r="D25" s="7">
        <v>11996.210189999994</v>
      </c>
      <c r="E25" s="7">
        <v>29069.29151999999</v>
      </c>
      <c r="F25" s="7">
        <v>350628.43725000025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18325852.462959994</v>
      </c>
      <c r="C27" s="7">
        <v>527729.5584</v>
      </c>
      <c r="D27" s="7">
        <v>898433.3081400006</v>
      </c>
      <c r="E27" s="7">
        <v>1745949.7514600002</v>
      </c>
      <c r="F27" s="7">
        <v>15153739.844959991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17791336.542079974</v>
      </c>
      <c r="C28" s="7">
        <v>522606.03656999907</v>
      </c>
      <c r="D28" s="7">
        <v>881685.9685199999</v>
      </c>
      <c r="E28" s="7">
        <v>1706686.7232600034</v>
      </c>
      <c r="F28" s="7">
        <v>14680357.813729985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17342896.523169953</v>
      </c>
      <c r="C29" s="7">
        <v>516525.2004399999</v>
      </c>
      <c r="D29" s="7">
        <v>863956.8580200002</v>
      </c>
      <c r="E29" s="7">
        <v>1679076.927999998</v>
      </c>
      <c r="F29" s="7">
        <v>14283337.536710015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448440.01891</v>
      </c>
      <c r="C30" s="7">
        <v>6080.836129999997</v>
      </c>
      <c r="D30" s="7">
        <v>17729.11049999999</v>
      </c>
      <c r="E30" s="7">
        <v>27609.795259999977</v>
      </c>
      <c r="F30" s="7">
        <v>397020.2770199998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231705.2115800006</v>
      </c>
      <c r="C31" s="7">
        <v>1733.7662999999966</v>
      </c>
      <c r="D31" s="7">
        <v>2493.840539999998</v>
      </c>
      <c r="E31" s="7">
        <v>8423.592529999994</v>
      </c>
      <c r="F31" s="7">
        <v>219054.01221000034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198834.2494900007</v>
      </c>
      <c r="C32" s="7">
        <v>1563.0074599999966</v>
      </c>
      <c r="D32" s="7">
        <v>1830.047909999998</v>
      </c>
      <c r="E32" s="7">
        <v>6424.395969999997</v>
      </c>
      <c r="F32" s="7">
        <v>189016.79815000034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32870.96208999992</v>
      </c>
      <c r="C33" s="7">
        <v>170.75884000000008</v>
      </c>
      <c r="D33" s="7">
        <v>663.7926299999998</v>
      </c>
      <c r="E33" s="7">
        <v>1999.1965599999983</v>
      </c>
      <c r="F33" s="7">
        <v>30037.214059999995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302810.70930000005</v>
      </c>
      <c r="C34" s="7">
        <v>3389.7555299999995</v>
      </c>
      <c r="D34" s="7">
        <v>14253.499080000001</v>
      </c>
      <c r="E34" s="7">
        <v>30839.435669999995</v>
      </c>
      <c r="F34" s="7">
        <v>254328.01901999998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187499.54436000003</v>
      </c>
      <c r="C35" s="7">
        <v>1192.76912</v>
      </c>
      <c r="D35" s="7">
        <v>7363.018280000002</v>
      </c>
      <c r="E35" s="7">
        <v>22159.061979999995</v>
      </c>
      <c r="F35" s="7">
        <v>156784.69498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216.68498</v>
      </c>
      <c r="C36" s="7">
        <v>6.173979999999999</v>
      </c>
      <c r="D36" s="7">
        <v>203.6837</v>
      </c>
      <c r="E36" s="7">
        <v>3.5156300000000003</v>
      </c>
      <c r="F36" s="7">
        <v>3.3116700000000003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20340.535320000006</v>
      </c>
      <c r="C37" s="7">
        <v>182.82655999999994</v>
      </c>
      <c r="D37" s="7">
        <v>2787.7195300000003</v>
      </c>
      <c r="E37" s="7">
        <v>2221.4379599999993</v>
      </c>
      <c r="F37" s="7">
        <v>15148.551269999998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77643.57674</v>
      </c>
      <c r="C38" s="7">
        <v>1884.7142099999996</v>
      </c>
      <c r="D38" s="7">
        <v>3754.2575500000003</v>
      </c>
      <c r="E38" s="7">
        <v>6077.823479999999</v>
      </c>
      <c r="F38" s="7">
        <v>65926.7815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17110.367899999994</v>
      </c>
      <c r="C39" s="7">
        <v>123.27166000000003</v>
      </c>
      <c r="D39" s="7">
        <v>144.82002</v>
      </c>
      <c r="E39" s="7">
        <v>377.5966200000001</v>
      </c>
      <c r="F39" s="7">
        <v>16464.679599999992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1445466.7012599502</v>
      </c>
      <c r="C42" s="7">
        <v>25104.67148999928</v>
      </c>
      <c r="D42" s="7">
        <v>38428.05309000006</v>
      </c>
      <c r="E42" s="7">
        <v>92437.34848000272</v>
      </c>
      <c r="F42" s="7">
        <v>1289496.6281999797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-123693.954479999</v>
      </c>
      <c r="C43" s="7">
        <v>-6763.571799999995</v>
      </c>
      <c r="D43" s="7">
        <v>-11945.963289999996</v>
      </c>
      <c r="E43" s="7">
        <v>-25176.26272</v>
      </c>
      <c r="F43" s="7">
        <v>-79808.15666999956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1321772.7467799513</v>
      </c>
      <c r="C44" s="7">
        <v>18341.099689999286</v>
      </c>
      <c r="D44" s="7">
        <v>26482.089800000063</v>
      </c>
      <c r="E44" s="7">
        <v>67261.08576000272</v>
      </c>
      <c r="F44" s="7">
        <v>1209688.4715299802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62069.58522000033</v>
      </c>
      <c r="C45" s="7">
        <v>1692.4950799999995</v>
      </c>
      <c r="D45" s="7">
        <v>11085.99612</v>
      </c>
      <c r="E45" s="7">
        <v>18324.773529999995</v>
      </c>
      <c r="F45" s="7">
        <v>30966.320490000013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1383842.3319999515</v>
      </c>
      <c r="C46" s="7">
        <v>20033.594769999287</v>
      </c>
      <c r="D46" s="7">
        <v>37568.08592000006</v>
      </c>
      <c r="E46" s="7">
        <v>85585.85929000271</v>
      </c>
      <c r="F46" s="7">
        <v>1240654.7920199803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986160.1868299509</v>
      </c>
      <c r="C47" s="7">
        <v>14045.38855999929</v>
      </c>
      <c r="D47" s="7">
        <v>25571.87573000007</v>
      </c>
      <c r="E47" s="7">
        <v>56516.56777000272</v>
      </c>
      <c r="F47" s="7">
        <v>890026.3547699801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19149299.347379994</v>
      </c>
      <c r="C8" s="7">
        <v>701661.8097199998</v>
      </c>
      <c r="D8" s="7">
        <v>994619.2859799991</v>
      </c>
      <c r="E8" s="7">
        <v>1876480.6198200034</v>
      </c>
      <c r="F8" s="7">
        <v>15576537.631860007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18292026.08296998</v>
      </c>
      <c r="C9" s="7">
        <v>671746.2003300007</v>
      </c>
      <c r="D9" s="7">
        <v>955746.7645899997</v>
      </c>
      <c r="E9" s="7">
        <v>1809756.1777500007</v>
      </c>
      <c r="F9" s="7">
        <v>14854776.940300016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11865488.48367998</v>
      </c>
      <c r="C10" s="7">
        <v>431527.32259000075</v>
      </c>
      <c r="D10" s="7">
        <v>588944.5488999999</v>
      </c>
      <c r="E10" s="7">
        <v>1138664.3448799995</v>
      </c>
      <c r="F10" s="7">
        <v>9706352.26731001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3774342.55734</v>
      </c>
      <c r="C11" s="7">
        <v>141312.11396999992</v>
      </c>
      <c r="D11" s="7">
        <v>231711.62773999973</v>
      </c>
      <c r="E11" s="7">
        <v>439838.1452900011</v>
      </c>
      <c r="F11" s="7">
        <v>2961480.6703400044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305997.05532000004</v>
      </c>
      <c r="C12" s="7">
        <v>12773.645280000026</v>
      </c>
      <c r="D12" s="7">
        <v>16584.009880000023</v>
      </c>
      <c r="E12" s="7">
        <v>28320.23781000001</v>
      </c>
      <c r="F12" s="7">
        <v>248319.16235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39737.234990000026</v>
      </c>
      <c r="C13" s="7">
        <v>876.1785600000001</v>
      </c>
      <c r="D13" s="7">
        <v>1693.4156799999967</v>
      </c>
      <c r="E13" s="7">
        <v>2888.89659</v>
      </c>
      <c r="F13" s="7">
        <v>34278.74416000001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2306460.7516399985</v>
      </c>
      <c r="C14" s="7">
        <v>85256.93993</v>
      </c>
      <c r="D14" s="7">
        <v>116813.16238999995</v>
      </c>
      <c r="E14" s="7">
        <v>200044.55318000002</v>
      </c>
      <c r="F14" s="7">
        <v>1904346.0961400003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387574.39251999994</v>
      </c>
      <c r="C15" s="7">
        <v>14072.418660000014</v>
      </c>
      <c r="D15" s="7">
        <v>17157.09515000002</v>
      </c>
      <c r="E15" s="7">
        <v>33845.21399000002</v>
      </c>
      <c r="F15" s="7">
        <v>322499.6647200001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359286.77326999995</v>
      </c>
      <c r="C16" s="7">
        <v>13721.636160000015</v>
      </c>
      <c r="D16" s="7">
        <v>17102.200360000017</v>
      </c>
      <c r="E16" s="7">
        <v>32300.063370000018</v>
      </c>
      <c r="F16" s="7">
        <v>296162.8733800001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11143.284839999991</v>
      </c>
      <c r="C17" s="7">
        <v>348.95408000000003</v>
      </c>
      <c r="D17" s="7">
        <v>42.247960000000006</v>
      </c>
      <c r="E17" s="7">
        <v>1221.9067999999995</v>
      </c>
      <c r="F17" s="7">
        <v>9530.175999999994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17144.334409999992</v>
      </c>
      <c r="C18" s="7">
        <v>1.8284200000000002</v>
      </c>
      <c r="D18" s="7">
        <v>12.646829999999996</v>
      </c>
      <c r="E18" s="7">
        <v>323.2438199999997</v>
      </c>
      <c r="F18" s="7">
        <v>16806.61533999999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176572.87128000002</v>
      </c>
      <c r="C19" s="7">
        <v>807.8331300000006</v>
      </c>
      <c r="D19" s="7">
        <v>2478.00575</v>
      </c>
      <c r="E19" s="7">
        <v>4529.671089999998</v>
      </c>
      <c r="F19" s="7">
        <v>168757.36131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32939.63818</v>
      </c>
      <c r="C20" s="7">
        <v>-29.377639999999992</v>
      </c>
      <c r="D20" s="7">
        <v>102.83226</v>
      </c>
      <c r="E20" s="7">
        <v>322.14750999999984</v>
      </c>
      <c r="F20" s="7">
        <v>32544.036050000006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18834.08772000001</v>
      </c>
      <c r="C21" s="7">
        <v>338.02764</v>
      </c>
      <c r="D21" s="7">
        <v>1415.3405600000008</v>
      </c>
      <c r="E21" s="7">
        <v>2028.36156</v>
      </c>
      <c r="F21" s="7">
        <v>15052.357960000008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1243.12443</v>
      </c>
      <c r="C22" s="7">
        <v>16.52193</v>
      </c>
      <c r="D22" s="7">
        <v>1.06027</v>
      </c>
      <c r="E22" s="7">
        <v>30.763069999999995</v>
      </c>
      <c r="F22" s="7">
        <v>1194.77916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109481.69269000004</v>
      </c>
      <c r="C23" s="7">
        <v>326.0229300000004</v>
      </c>
      <c r="D23" s="7">
        <v>656.4846299999991</v>
      </c>
      <c r="E23" s="7">
        <v>1381.6039399999984</v>
      </c>
      <c r="F23" s="7">
        <v>107117.58119000001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14074.328259999978</v>
      </c>
      <c r="C24" s="7">
        <v>156.63827000000015</v>
      </c>
      <c r="D24" s="7">
        <v>302.28803000000005</v>
      </c>
      <c r="E24" s="7">
        <v>766.7950099999996</v>
      </c>
      <c r="F24" s="7">
        <v>12848.606949999992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293126.00061000016</v>
      </c>
      <c r="C25" s="7">
        <v>15035.357600000001</v>
      </c>
      <c r="D25" s="7">
        <v>19237.420489999993</v>
      </c>
      <c r="E25" s="7">
        <v>28349.55699</v>
      </c>
      <c r="F25" s="7">
        <v>230503.66553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20030166.268599976</v>
      </c>
      <c r="C27" s="7">
        <v>737080.7469899992</v>
      </c>
      <c r="D27" s="7">
        <v>1033566.1864300009</v>
      </c>
      <c r="E27" s="7">
        <v>1950335.3061799991</v>
      </c>
      <c r="F27" s="7">
        <v>16309184.029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19575751.872919984</v>
      </c>
      <c r="C28" s="7">
        <v>725091.8657600011</v>
      </c>
      <c r="D28" s="7">
        <v>1018499.9505199997</v>
      </c>
      <c r="E28" s="7">
        <v>1924101.3785399988</v>
      </c>
      <c r="F28" s="7">
        <v>15908058.678099982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18862789.17915997</v>
      </c>
      <c r="C29" s="7">
        <v>708831.7749699994</v>
      </c>
      <c r="D29" s="7">
        <v>997157.9035300014</v>
      </c>
      <c r="E29" s="7">
        <v>1885360.3244400008</v>
      </c>
      <c r="F29" s="7">
        <v>15271439.17621998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712962.6937599996</v>
      </c>
      <c r="C30" s="7">
        <v>16260.090789999977</v>
      </c>
      <c r="D30" s="7">
        <v>21342.046990000024</v>
      </c>
      <c r="E30" s="7">
        <v>38741.054099999994</v>
      </c>
      <c r="F30" s="7">
        <v>636619.50188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299147.1034100001</v>
      </c>
      <c r="C31" s="7">
        <v>6251.641270000014</v>
      </c>
      <c r="D31" s="7">
        <v>5146.0962800000025</v>
      </c>
      <c r="E31" s="7">
        <v>10871.664729999997</v>
      </c>
      <c r="F31" s="7">
        <v>276877.70113000006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283406.0396700001</v>
      </c>
      <c r="C32" s="7">
        <v>6244.309600000014</v>
      </c>
      <c r="D32" s="7">
        <v>5141.098050000002</v>
      </c>
      <c r="E32" s="7">
        <v>10799.097639999996</v>
      </c>
      <c r="F32" s="7">
        <v>261221.53438000006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15741.063740000001</v>
      </c>
      <c r="C33" s="7">
        <v>7.33167</v>
      </c>
      <c r="D33" s="7">
        <v>4.99823</v>
      </c>
      <c r="E33" s="7">
        <v>72.56709000000023</v>
      </c>
      <c r="F33" s="7">
        <v>15656.166750000002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155267.29226999986</v>
      </c>
      <c r="C34" s="7">
        <v>5737.239960000005</v>
      </c>
      <c r="D34" s="7">
        <v>9920.139630000001</v>
      </c>
      <c r="E34" s="7">
        <v>15362.26290999999</v>
      </c>
      <c r="F34" s="7">
        <v>124247.64976999995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95743.7135499999</v>
      </c>
      <c r="C35" s="7">
        <v>4777.164370000005</v>
      </c>
      <c r="D35" s="7">
        <v>7342.756720000003</v>
      </c>
      <c r="E35" s="7">
        <v>6465.131609999995</v>
      </c>
      <c r="F35" s="7">
        <v>77158.66084999999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1824.14705</v>
      </c>
      <c r="C36" s="7">
        <v>0.93222</v>
      </c>
      <c r="D36" s="7">
        <v>0</v>
      </c>
      <c r="E36" s="7">
        <v>14.17377</v>
      </c>
      <c r="F36" s="7">
        <v>1809.04106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2213.31278</v>
      </c>
      <c r="C37" s="7">
        <v>51.60201</v>
      </c>
      <c r="D37" s="7">
        <v>102.69452</v>
      </c>
      <c r="E37" s="7">
        <v>92.29112</v>
      </c>
      <c r="F37" s="7">
        <v>1966.7251300000005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44458.81257999997</v>
      </c>
      <c r="C38" s="7">
        <v>756.3357300000004</v>
      </c>
      <c r="D38" s="7">
        <v>1850.2266199999983</v>
      </c>
      <c r="E38" s="7">
        <v>4749.673719999995</v>
      </c>
      <c r="F38" s="7">
        <v>37102.57650999995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11027.306309999996</v>
      </c>
      <c r="C39" s="7">
        <v>151.20563000000013</v>
      </c>
      <c r="D39" s="7">
        <v>624.46177</v>
      </c>
      <c r="E39" s="7">
        <v>4040.9926899999996</v>
      </c>
      <c r="F39" s="7">
        <v>6210.646220000004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1283725.7899500057</v>
      </c>
      <c r="C42" s="7">
        <v>53345.6654300004</v>
      </c>
      <c r="D42" s="7">
        <v>62753.185930000036</v>
      </c>
      <c r="E42" s="7">
        <v>114345.20078999805</v>
      </c>
      <c r="F42" s="7">
        <v>1053281.7377999667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-88427.28910999984</v>
      </c>
      <c r="C43" s="7">
        <v>-7820.77739</v>
      </c>
      <c r="D43" s="7">
        <v>-12010.998870000018</v>
      </c>
      <c r="E43" s="7">
        <v>-22973.54926000002</v>
      </c>
      <c r="F43" s="7">
        <v>-45621.96359000006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1195298.500840006</v>
      </c>
      <c r="C44" s="7">
        <v>45524.8880400004</v>
      </c>
      <c r="D44" s="7">
        <v>50742.18706000002</v>
      </c>
      <c r="E44" s="7">
        <v>91371.65152999802</v>
      </c>
      <c r="F44" s="7">
        <v>1007659.7742099667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-21305.57901000016</v>
      </c>
      <c r="C45" s="7">
        <v>4929.406830000004</v>
      </c>
      <c r="D45" s="7">
        <v>7442.133880000001</v>
      </c>
      <c r="E45" s="7">
        <v>10832.591819999992</v>
      </c>
      <c r="F45" s="7">
        <v>-44509.71154000006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1173992.9218300057</v>
      </c>
      <c r="C46" s="7">
        <v>50454.294870000405</v>
      </c>
      <c r="D46" s="7">
        <v>58184.32094000002</v>
      </c>
      <c r="E46" s="7">
        <v>102204.24334999801</v>
      </c>
      <c r="F46" s="7">
        <v>963150.0626699666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880866.9212200055</v>
      </c>
      <c r="C47" s="7">
        <v>35418.9372700004</v>
      </c>
      <c r="D47" s="7">
        <v>38946.90045000003</v>
      </c>
      <c r="E47" s="7">
        <v>73854.68635999801</v>
      </c>
      <c r="F47" s="7">
        <v>732646.3971399666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106910166.31832086</v>
      </c>
      <c r="C8" s="7">
        <v>2687882.5063100057</v>
      </c>
      <c r="D8" s="7">
        <v>4292445.051720006</v>
      </c>
      <c r="E8" s="7">
        <v>8750531.121269906</v>
      </c>
      <c r="F8" s="7">
        <v>91179307.63901997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103127416.50815924</v>
      </c>
      <c r="C9" s="7">
        <v>2633063.7935400167</v>
      </c>
      <c r="D9" s="7">
        <v>4208552.445900006</v>
      </c>
      <c r="E9" s="7">
        <v>8570297.026529964</v>
      </c>
      <c r="F9" s="7">
        <v>87715503.24219014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82279368.42153914</v>
      </c>
      <c r="C10" s="7">
        <v>1879657.3003200174</v>
      </c>
      <c r="D10" s="7">
        <v>3087096.4028800037</v>
      </c>
      <c r="E10" s="7">
        <v>6544199.725529964</v>
      </c>
      <c r="F10" s="7">
        <v>70768414.99281016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8566713.749620022</v>
      </c>
      <c r="C11" s="7">
        <v>393798.41594999976</v>
      </c>
      <c r="D11" s="7">
        <v>577625.1953900004</v>
      </c>
      <c r="E11" s="7">
        <v>1011085.6878299993</v>
      </c>
      <c r="F11" s="7">
        <v>6584204.450449995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1379508.4921099832</v>
      </c>
      <c r="C12" s="7">
        <v>39308.794340000095</v>
      </c>
      <c r="D12" s="7">
        <v>62803.18589000011</v>
      </c>
      <c r="E12" s="7">
        <v>122833.93509999939</v>
      </c>
      <c r="F12" s="7">
        <v>1154562.57678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244294.87445000265</v>
      </c>
      <c r="C13" s="7">
        <v>2432.502090000003</v>
      </c>
      <c r="D13" s="7">
        <v>3671.464660000009</v>
      </c>
      <c r="E13" s="7">
        <v>14009.083480000067</v>
      </c>
      <c r="F13" s="7">
        <v>224181.82422000027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10657530.970440084</v>
      </c>
      <c r="C14" s="7">
        <v>317866.78083999944</v>
      </c>
      <c r="D14" s="7">
        <v>477356.19708000147</v>
      </c>
      <c r="E14" s="7">
        <v>878168.5945900012</v>
      </c>
      <c r="F14" s="7">
        <v>8984139.397929985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2096834.2760499716</v>
      </c>
      <c r="C15" s="7">
        <v>32352.557190000025</v>
      </c>
      <c r="D15" s="7">
        <v>43482.71808999996</v>
      </c>
      <c r="E15" s="7">
        <v>89689.52855000045</v>
      </c>
      <c r="F15" s="7">
        <v>1931309.4722200008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1647264.7425699672</v>
      </c>
      <c r="C16" s="7">
        <v>30398.635510000033</v>
      </c>
      <c r="D16" s="7">
        <v>39172.59036999995</v>
      </c>
      <c r="E16" s="7">
        <v>81696.49543000046</v>
      </c>
      <c r="F16" s="7">
        <v>1495997.0212600017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23632.880290000026</v>
      </c>
      <c r="C17" s="7">
        <v>253.99336999999994</v>
      </c>
      <c r="D17" s="7">
        <v>1131.1324700000005</v>
      </c>
      <c r="E17" s="7">
        <v>1327.00728</v>
      </c>
      <c r="F17" s="7">
        <v>20920.747170000024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425936.65319000435</v>
      </c>
      <c r="C18" s="7">
        <v>1699.9283099999911</v>
      </c>
      <c r="D18" s="7">
        <v>3178.995250000012</v>
      </c>
      <c r="E18" s="7">
        <v>6666.02583999998</v>
      </c>
      <c r="F18" s="7">
        <v>414391.70378999895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728160.4206200005</v>
      </c>
      <c r="C19" s="7">
        <v>7840.424100000023</v>
      </c>
      <c r="D19" s="7">
        <v>14660.223519999998</v>
      </c>
      <c r="E19" s="7">
        <v>33003.24264000004</v>
      </c>
      <c r="F19" s="7">
        <v>672656.5303599989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215075.64516000194</v>
      </c>
      <c r="C20" s="7">
        <v>3011.0905700000026</v>
      </c>
      <c r="D20" s="7">
        <v>5413.049379999999</v>
      </c>
      <c r="E20" s="7">
        <v>14230.476050000123</v>
      </c>
      <c r="F20" s="7">
        <v>192421.02916000003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91709.35428999942</v>
      </c>
      <c r="C21" s="7">
        <v>1347.2914299999986</v>
      </c>
      <c r="D21" s="7">
        <v>3480.356979999992</v>
      </c>
      <c r="E21" s="7">
        <v>6231.054419999963</v>
      </c>
      <c r="F21" s="7">
        <v>80650.65146000002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2661.3461</v>
      </c>
      <c r="C22" s="7">
        <v>13.60522</v>
      </c>
      <c r="D22" s="7">
        <v>111.23123000000001</v>
      </c>
      <c r="E22" s="7">
        <v>51.31965</v>
      </c>
      <c r="F22" s="7">
        <v>2485.19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336661.9862999993</v>
      </c>
      <c r="C23" s="7">
        <v>2875.107040000021</v>
      </c>
      <c r="D23" s="7">
        <v>3895.7531200000058</v>
      </c>
      <c r="E23" s="7">
        <v>9532.154069999959</v>
      </c>
      <c r="F23" s="7">
        <v>320358.9720699992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82052.08876999977</v>
      </c>
      <c r="C24" s="7">
        <v>593.3298400000001</v>
      </c>
      <c r="D24" s="7">
        <v>1759.8328100000012</v>
      </c>
      <c r="E24" s="7">
        <v>2958.2384499999994</v>
      </c>
      <c r="F24" s="7">
        <v>76740.68766999962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957755.1134899834</v>
      </c>
      <c r="C25" s="7">
        <v>14625.731480000028</v>
      </c>
      <c r="D25" s="7">
        <v>25749.664209999934</v>
      </c>
      <c r="E25" s="7">
        <v>57541.32355000015</v>
      </c>
      <c r="F25" s="7">
        <v>859838.3942500015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110510595.58108056</v>
      </c>
      <c r="C27" s="7">
        <v>2734913.103710001</v>
      </c>
      <c r="D27" s="7">
        <v>4357409.319260011</v>
      </c>
      <c r="E27" s="7">
        <v>8900013.238299906</v>
      </c>
      <c r="F27" s="7">
        <v>94518259.91981006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107167960.48244981</v>
      </c>
      <c r="C28" s="7">
        <v>2704119.7293700054</v>
      </c>
      <c r="D28" s="7">
        <v>4323821.372899989</v>
      </c>
      <c r="E28" s="7">
        <v>8823351.093899842</v>
      </c>
      <c r="F28" s="7">
        <v>91316668.28628021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104784761.27731135</v>
      </c>
      <c r="C29" s="7">
        <v>2669081.7649300024</v>
      </c>
      <c r="D29" s="7">
        <v>4262672.60704</v>
      </c>
      <c r="E29" s="7">
        <v>8647595.594079964</v>
      </c>
      <c r="F29" s="7">
        <v>89205411.3112598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2383199.20514001</v>
      </c>
      <c r="C30" s="7">
        <v>35037.96444000001</v>
      </c>
      <c r="D30" s="7">
        <v>61148.76585999998</v>
      </c>
      <c r="E30" s="7">
        <v>175755.4998200011</v>
      </c>
      <c r="F30" s="7">
        <v>2111256.975019997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2340061.8334000115</v>
      </c>
      <c r="C31" s="7">
        <v>15525.566949999975</v>
      </c>
      <c r="D31" s="7">
        <v>11159.315460000007</v>
      </c>
      <c r="E31" s="7">
        <v>34895.24968000009</v>
      </c>
      <c r="F31" s="7">
        <v>2278481.7013099906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1862549.9212700103</v>
      </c>
      <c r="C32" s="7">
        <v>14259.291929999981</v>
      </c>
      <c r="D32" s="7">
        <v>9296.75068000001</v>
      </c>
      <c r="E32" s="7">
        <v>30151.330790000084</v>
      </c>
      <c r="F32" s="7">
        <v>1808842.5478699913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477511.9121300011</v>
      </c>
      <c r="C33" s="7">
        <v>1266.2750199999937</v>
      </c>
      <c r="D33" s="7">
        <v>1862.564779999997</v>
      </c>
      <c r="E33" s="7">
        <v>4743.918890000003</v>
      </c>
      <c r="F33" s="7">
        <v>469639.15343999927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1002573.2652299969</v>
      </c>
      <c r="C34" s="7">
        <v>15267.807390000005</v>
      </c>
      <c r="D34" s="7">
        <v>22428.6309</v>
      </c>
      <c r="E34" s="7">
        <v>41766.89471999979</v>
      </c>
      <c r="F34" s="7">
        <v>923109.9322199965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692379.5352699981</v>
      </c>
      <c r="C35" s="7">
        <v>6673.333690000001</v>
      </c>
      <c r="D35" s="7">
        <v>10609.406180000004</v>
      </c>
      <c r="E35" s="7">
        <v>21255.90369000002</v>
      </c>
      <c r="F35" s="7">
        <v>653840.8917099958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5946.2937999999995</v>
      </c>
      <c r="C36" s="7">
        <v>11.545999999999998</v>
      </c>
      <c r="D36" s="7">
        <v>32.20099999999999</v>
      </c>
      <c r="E36" s="7">
        <v>108.47809999999998</v>
      </c>
      <c r="F36" s="7">
        <v>5794.0687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20999.91804999996</v>
      </c>
      <c r="C37" s="7">
        <v>493.9846699999995</v>
      </c>
      <c r="D37" s="7">
        <v>893.7049599999992</v>
      </c>
      <c r="E37" s="7">
        <v>2442.6171400000026</v>
      </c>
      <c r="F37" s="7">
        <v>17169.61127999998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185322.69571999842</v>
      </c>
      <c r="C38" s="7">
        <v>7389.135680000004</v>
      </c>
      <c r="D38" s="7">
        <v>9580.517839999999</v>
      </c>
      <c r="E38" s="7">
        <v>16223.193999999772</v>
      </c>
      <c r="F38" s="7">
        <v>152129.84820000062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97924.8223900003</v>
      </c>
      <c r="C39" s="7">
        <v>699.8073499999987</v>
      </c>
      <c r="D39" s="7">
        <v>1312.800919999997</v>
      </c>
      <c r="E39" s="7">
        <v>1736.7017899999996</v>
      </c>
      <c r="F39" s="7">
        <v>94175.51233000017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4040543.9742905796</v>
      </c>
      <c r="C42" s="7">
        <v>71055.93582998868</v>
      </c>
      <c r="D42" s="7">
        <v>115268.92699998245</v>
      </c>
      <c r="E42" s="7">
        <v>253054.0673698783</v>
      </c>
      <c r="F42" s="7">
        <v>3601165.0440900773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243227.55735003995</v>
      </c>
      <c r="C43" s="7">
        <v>-16826.99024000005</v>
      </c>
      <c r="D43" s="7">
        <v>-32323.402629999953</v>
      </c>
      <c r="E43" s="7">
        <v>-54794.278870000366</v>
      </c>
      <c r="F43" s="7">
        <v>347172.2290899898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4283771.531640619</v>
      </c>
      <c r="C44" s="7">
        <v>54228.94558998863</v>
      </c>
      <c r="D44" s="7">
        <v>82945.5243699825</v>
      </c>
      <c r="E44" s="7">
        <v>198259.78849987793</v>
      </c>
      <c r="F44" s="7">
        <v>3948337.273180067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274412.8446099964</v>
      </c>
      <c r="C45" s="7">
        <v>7427.3832899999825</v>
      </c>
      <c r="D45" s="7">
        <v>7768.407380000002</v>
      </c>
      <c r="E45" s="7">
        <v>8763.652079999752</v>
      </c>
      <c r="F45" s="7">
        <v>250453.40185999754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4558184.376250615</v>
      </c>
      <c r="C46" s="7">
        <v>61656.328879988614</v>
      </c>
      <c r="D46" s="7">
        <v>90713.9317499825</v>
      </c>
      <c r="E46" s="7">
        <v>207023.4405798777</v>
      </c>
      <c r="F46" s="7">
        <v>4198790.675040064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3600429.2627606317</v>
      </c>
      <c r="C47" s="7">
        <v>47030.59739998859</v>
      </c>
      <c r="D47" s="7">
        <v>64964.26753998257</v>
      </c>
      <c r="E47" s="7">
        <v>149482.11702987755</v>
      </c>
      <c r="F47" s="7">
        <v>3338952.2807900626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32469184.77944997</v>
      </c>
      <c r="C8" s="7">
        <v>146797.03961999994</v>
      </c>
      <c r="D8" s="7">
        <v>400512.2602300014</v>
      </c>
      <c r="E8" s="7">
        <v>1306293.4803699942</v>
      </c>
      <c r="F8" s="7">
        <v>30615581.999229945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27510488.338120006</v>
      </c>
      <c r="C9" s="7">
        <v>138951.71216999993</v>
      </c>
      <c r="D9" s="7">
        <v>388863.63357000006</v>
      </c>
      <c r="E9" s="7">
        <v>1271112.151889999</v>
      </c>
      <c r="F9" s="7">
        <v>25711560.84049001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10808743.23840999</v>
      </c>
      <c r="C10" s="7">
        <v>68137.89442000001</v>
      </c>
      <c r="D10" s="7">
        <v>216157.1604999999</v>
      </c>
      <c r="E10" s="7">
        <v>805172.7251799979</v>
      </c>
      <c r="F10" s="7">
        <v>9719275.45831001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5269728.240419998</v>
      </c>
      <c r="C11" s="7">
        <v>26694.042849999958</v>
      </c>
      <c r="D11" s="7">
        <v>73307.62496999996</v>
      </c>
      <c r="E11" s="7">
        <v>198147.53505000065</v>
      </c>
      <c r="F11" s="7">
        <v>4971579.037550001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2969929.512700003</v>
      </c>
      <c r="C12" s="7">
        <v>6620.569229999999</v>
      </c>
      <c r="D12" s="7">
        <v>13236.69715999998</v>
      </c>
      <c r="E12" s="7">
        <v>37301.27489999992</v>
      </c>
      <c r="F12" s="7">
        <v>2912770.9714100007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189351.55935000003</v>
      </c>
      <c r="C13" s="7">
        <v>90.95900999999992</v>
      </c>
      <c r="D13" s="7">
        <v>627.62179</v>
      </c>
      <c r="E13" s="7">
        <v>2360.7543499999974</v>
      </c>
      <c r="F13" s="7">
        <v>186272.22419999997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8272735.787240017</v>
      </c>
      <c r="C14" s="7">
        <v>37408.24665999995</v>
      </c>
      <c r="D14" s="7">
        <v>85534.52915000016</v>
      </c>
      <c r="E14" s="7">
        <v>228129.8624100006</v>
      </c>
      <c r="F14" s="7">
        <v>7921663.149020002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2115065.0015400015</v>
      </c>
      <c r="C15" s="7">
        <v>2163.7183299999992</v>
      </c>
      <c r="D15" s="7">
        <v>5971.640339999996</v>
      </c>
      <c r="E15" s="7">
        <v>19285.668120000046</v>
      </c>
      <c r="F15" s="7">
        <v>2087643.9747500003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1814511.1480200007</v>
      </c>
      <c r="C16" s="7">
        <v>2129.602639999999</v>
      </c>
      <c r="D16" s="7">
        <v>5459.380389999997</v>
      </c>
      <c r="E16" s="7">
        <v>18090.56433000005</v>
      </c>
      <c r="F16" s="7">
        <v>1788831.6006600005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166095.47191</v>
      </c>
      <c r="C17" s="7">
        <v>2.2665</v>
      </c>
      <c r="D17" s="7">
        <v>64.80636000000001</v>
      </c>
      <c r="E17" s="7">
        <v>294.9061</v>
      </c>
      <c r="F17" s="7">
        <v>165733.49294999999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134458.38161000094</v>
      </c>
      <c r="C18" s="7">
        <v>31.849189999999997</v>
      </c>
      <c r="D18" s="7">
        <v>447.4535899999998</v>
      </c>
      <c r="E18" s="7">
        <v>900.1976899999983</v>
      </c>
      <c r="F18" s="7">
        <v>133078.88113999995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2435160.1174900006</v>
      </c>
      <c r="C19" s="7">
        <v>377.08948000000015</v>
      </c>
      <c r="D19" s="7">
        <v>1341.7603200000003</v>
      </c>
      <c r="E19" s="7">
        <v>11055.242489999988</v>
      </c>
      <c r="F19" s="7">
        <v>2422386.0252000005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1056723.6876100004</v>
      </c>
      <c r="C20" s="7">
        <v>-44.16352</v>
      </c>
      <c r="D20" s="7">
        <v>-68.00956999999995</v>
      </c>
      <c r="E20" s="7">
        <v>1802.7203799999984</v>
      </c>
      <c r="F20" s="7">
        <v>1055033.1403200005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72715.93109000007</v>
      </c>
      <c r="C21" s="7">
        <v>212.5694399999999</v>
      </c>
      <c r="D21" s="7">
        <v>370.1720700000002</v>
      </c>
      <c r="E21" s="7">
        <v>1306.701599999992</v>
      </c>
      <c r="F21" s="7">
        <v>70826.48797999999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14.42905</v>
      </c>
      <c r="C22" s="7">
        <v>0.07315</v>
      </c>
      <c r="D22" s="7">
        <v>0.26483</v>
      </c>
      <c r="E22" s="7">
        <v>11.46649</v>
      </c>
      <c r="F22" s="7">
        <v>2.6245800000000004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1276422.34511</v>
      </c>
      <c r="C23" s="7">
        <v>188.68140000000022</v>
      </c>
      <c r="D23" s="7">
        <v>583.0748499999999</v>
      </c>
      <c r="E23" s="7">
        <v>7286.948599999997</v>
      </c>
      <c r="F23" s="7">
        <v>1268363.64026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29283.724630000048</v>
      </c>
      <c r="C24" s="7">
        <v>19.92901000000002</v>
      </c>
      <c r="D24" s="7">
        <v>456.25814000000014</v>
      </c>
      <c r="E24" s="7">
        <v>647.4054200000008</v>
      </c>
      <c r="F24" s="7">
        <v>28160.132060000018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408471.3222999996</v>
      </c>
      <c r="C25" s="7">
        <v>5304.519639999997</v>
      </c>
      <c r="D25" s="7">
        <v>4335.225999999997</v>
      </c>
      <c r="E25" s="7">
        <v>4840.417870000019</v>
      </c>
      <c r="F25" s="7">
        <v>393991.15878999996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33515934.898240045</v>
      </c>
      <c r="C27" s="7">
        <v>176960.0911</v>
      </c>
      <c r="D27" s="7">
        <v>420299.3520199998</v>
      </c>
      <c r="E27" s="7">
        <v>1333414.299140005</v>
      </c>
      <c r="F27" s="7">
        <v>31585261.155979976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29873482.8409199</v>
      </c>
      <c r="C28" s="7">
        <v>174817.02797000002</v>
      </c>
      <c r="D28" s="7">
        <v>416401.2917699999</v>
      </c>
      <c r="E28" s="7">
        <v>1313715.6163799982</v>
      </c>
      <c r="F28" s="7">
        <v>27968548.904799987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28390464.116489995</v>
      </c>
      <c r="C29" s="7">
        <v>173360.98143</v>
      </c>
      <c r="D29" s="7">
        <v>407058.1745600006</v>
      </c>
      <c r="E29" s="7">
        <v>1285247.2499299985</v>
      </c>
      <c r="F29" s="7">
        <v>26524797.71056997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1483018.7244299948</v>
      </c>
      <c r="C30" s="7">
        <v>1456.0465399999998</v>
      </c>
      <c r="D30" s="7">
        <v>9343.11720999999</v>
      </c>
      <c r="E30" s="7">
        <v>28468.366450000096</v>
      </c>
      <c r="F30" s="7">
        <v>1443751.194229997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2363667.1278999993</v>
      </c>
      <c r="C31" s="7">
        <v>1064.4848399999996</v>
      </c>
      <c r="D31" s="7">
        <v>1297.1023600000017</v>
      </c>
      <c r="E31" s="7">
        <v>8569.031490000005</v>
      </c>
      <c r="F31" s="7">
        <v>2352736.50921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2245040.037609999</v>
      </c>
      <c r="C32" s="7">
        <v>965.0045799999996</v>
      </c>
      <c r="D32" s="7">
        <v>1093.9970000000014</v>
      </c>
      <c r="E32" s="7">
        <v>7580.038330000004</v>
      </c>
      <c r="F32" s="7">
        <v>2235400.9976999997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118627.0902900001</v>
      </c>
      <c r="C33" s="7">
        <v>99.48026000000003</v>
      </c>
      <c r="D33" s="7">
        <v>203.1053600000002</v>
      </c>
      <c r="E33" s="7">
        <v>988.9931600000007</v>
      </c>
      <c r="F33" s="7">
        <v>117335.51151000021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1278784.929420002</v>
      </c>
      <c r="C34" s="7">
        <v>1078.5782900000002</v>
      </c>
      <c r="D34" s="7">
        <v>2600.9578899999997</v>
      </c>
      <c r="E34" s="7">
        <v>11129.651270000002</v>
      </c>
      <c r="F34" s="7">
        <v>1263975.7419700006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982480.2134100016</v>
      </c>
      <c r="C35" s="7">
        <v>148.44223000000002</v>
      </c>
      <c r="D35" s="7">
        <v>1142.8455000000006</v>
      </c>
      <c r="E35" s="7">
        <v>3917.8987100000004</v>
      </c>
      <c r="F35" s="7">
        <v>977271.0269700006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521.0410400000001</v>
      </c>
      <c r="C36" s="7">
        <v>0</v>
      </c>
      <c r="D36" s="7">
        <v>3.14469</v>
      </c>
      <c r="E36" s="7">
        <v>493.88795</v>
      </c>
      <c r="F36" s="7">
        <v>24.0084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82551.5675199998</v>
      </c>
      <c r="C37" s="7">
        <v>42.79958999999998</v>
      </c>
      <c r="D37" s="7">
        <v>69.02483</v>
      </c>
      <c r="E37" s="7">
        <v>147.85015999999996</v>
      </c>
      <c r="F37" s="7">
        <v>82291.89293999992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180713.9673600008</v>
      </c>
      <c r="C38" s="7">
        <v>881.9445100000003</v>
      </c>
      <c r="D38" s="7">
        <v>1114.4941199999994</v>
      </c>
      <c r="E38" s="7">
        <v>6209.391500000002</v>
      </c>
      <c r="F38" s="7">
        <v>172508.13723000005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32518.140089999848</v>
      </c>
      <c r="C39" s="7">
        <v>5.3919599999999965</v>
      </c>
      <c r="D39" s="7">
        <v>271.44875</v>
      </c>
      <c r="E39" s="7">
        <v>360.62294999999983</v>
      </c>
      <c r="F39" s="7">
        <v>31880.67642999998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2362994.5027998947</v>
      </c>
      <c r="C42" s="7">
        <v>35865.3158000001</v>
      </c>
      <c r="D42" s="7">
        <v>27537.65819999983</v>
      </c>
      <c r="E42" s="7">
        <v>42603.46448999923</v>
      </c>
      <c r="F42" s="7">
        <v>2256988.064309977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248602.12635999778</v>
      </c>
      <c r="C43" s="7">
        <v>-1099.2334899999996</v>
      </c>
      <c r="D43" s="7">
        <v>-4674.537979999995</v>
      </c>
      <c r="E43" s="7">
        <v>-10716.63663000004</v>
      </c>
      <c r="F43" s="7">
        <v>265092.53445999953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2611596.6291598924</v>
      </c>
      <c r="C44" s="7">
        <v>34766.0823100001</v>
      </c>
      <c r="D44" s="7">
        <v>22863.120219999837</v>
      </c>
      <c r="E44" s="7">
        <v>31886.827859999186</v>
      </c>
      <c r="F44" s="7">
        <v>2522080.5987699768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-1156375.1880699985</v>
      </c>
      <c r="C45" s="7">
        <v>701.4888100000001</v>
      </c>
      <c r="D45" s="7">
        <v>1259.1975699999994</v>
      </c>
      <c r="E45" s="7">
        <v>74.4087800000143</v>
      </c>
      <c r="F45" s="7">
        <v>-1158410.28323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1455221.441089894</v>
      </c>
      <c r="C46" s="7">
        <v>35467.5711200001</v>
      </c>
      <c r="D46" s="7">
        <v>24122.317789999837</v>
      </c>
      <c r="E46" s="7">
        <v>31961.236639999202</v>
      </c>
      <c r="F46" s="7">
        <v>1363670.3155399768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1046750.1187898943</v>
      </c>
      <c r="C47" s="7">
        <v>30163.051480000104</v>
      </c>
      <c r="D47" s="7">
        <v>19787.09178999984</v>
      </c>
      <c r="E47" s="7">
        <v>27120.818769999183</v>
      </c>
      <c r="F47" s="7">
        <v>969679.1567499768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47586521.76022005</v>
      </c>
      <c r="C8" s="7">
        <v>1156355.9855699993</v>
      </c>
      <c r="D8" s="7">
        <v>2106143.4404599974</v>
      </c>
      <c r="E8" s="7">
        <v>3509429.442639987</v>
      </c>
      <c r="F8" s="7">
        <v>40814592.89155003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43760766.26677996</v>
      </c>
      <c r="C9" s="7">
        <v>1046822.40124</v>
      </c>
      <c r="D9" s="7">
        <v>1904229.3216800014</v>
      </c>
      <c r="E9" s="7">
        <v>3206879.734419998</v>
      </c>
      <c r="F9" s="7">
        <v>37602834.80944003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23919429.5841</v>
      </c>
      <c r="C10" s="7">
        <v>446753.9373300001</v>
      </c>
      <c r="D10" s="7">
        <v>970037.4511400008</v>
      </c>
      <c r="E10" s="7">
        <v>1507744.2146499977</v>
      </c>
      <c r="F10" s="7">
        <v>20994893.980980013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8617648.811659994</v>
      </c>
      <c r="C11" s="7">
        <v>260159.35791000005</v>
      </c>
      <c r="D11" s="7">
        <v>417924.05037999986</v>
      </c>
      <c r="E11" s="7">
        <v>834577.4587699998</v>
      </c>
      <c r="F11" s="7">
        <v>7104987.94460001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1656509.2476799993</v>
      </c>
      <c r="C12" s="7">
        <v>45843.29301999994</v>
      </c>
      <c r="D12" s="7">
        <v>63072.22139999999</v>
      </c>
      <c r="E12" s="7">
        <v>107396.5152600002</v>
      </c>
      <c r="F12" s="7">
        <v>1440197.2180000043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123728.85973999996</v>
      </c>
      <c r="C13" s="7">
        <v>4873.667319999989</v>
      </c>
      <c r="D13" s="7">
        <v>4401.242040000008</v>
      </c>
      <c r="E13" s="7">
        <v>12892.93692000001</v>
      </c>
      <c r="F13" s="7">
        <v>101561.01346000006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9443449.763599973</v>
      </c>
      <c r="C14" s="7">
        <v>289192.1456599999</v>
      </c>
      <c r="D14" s="7">
        <v>448794.356720001</v>
      </c>
      <c r="E14" s="7">
        <v>744268.6088199997</v>
      </c>
      <c r="F14" s="7">
        <v>7961194.652400004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1786413.8134899996</v>
      </c>
      <c r="C15" s="7">
        <v>41036.08922999994</v>
      </c>
      <c r="D15" s="7">
        <v>70033.60411999992</v>
      </c>
      <c r="E15" s="7">
        <v>113062.87628999987</v>
      </c>
      <c r="F15" s="7">
        <v>1562281.2438499995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1555604.4509599996</v>
      </c>
      <c r="C16" s="7">
        <v>35486.61060999994</v>
      </c>
      <c r="D16" s="7">
        <v>62213.526789999916</v>
      </c>
      <c r="E16" s="7">
        <v>96909.68468999988</v>
      </c>
      <c r="F16" s="7">
        <v>1360994.6288699994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54504.563069999946</v>
      </c>
      <c r="C17" s="7">
        <v>4320.50069</v>
      </c>
      <c r="D17" s="7">
        <v>6161.775539999999</v>
      </c>
      <c r="E17" s="7">
        <v>11018.05157999999</v>
      </c>
      <c r="F17" s="7">
        <v>33004.23526000001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176304.79946000007</v>
      </c>
      <c r="C18" s="7">
        <v>1228.9779299999993</v>
      </c>
      <c r="D18" s="7">
        <v>1658.3017899999977</v>
      </c>
      <c r="E18" s="7">
        <v>5135.140020000008</v>
      </c>
      <c r="F18" s="7">
        <v>168282.37972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7">
        <v>959245.4225899995</v>
      </c>
      <c r="C19" s="7">
        <v>34261.71532</v>
      </c>
      <c r="D19" s="7">
        <v>57767.76894999995</v>
      </c>
      <c r="E19" s="7">
        <v>63363.72450999998</v>
      </c>
      <c r="F19" s="7">
        <v>803852.21381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7">
        <v>247303.99299999984</v>
      </c>
      <c r="C20" s="7">
        <v>9533.391670000005</v>
      </c>
      <c r="D20" s="7">
        <v>12303.973309999996</v>
      </c>
      <c r="E20" s="7">
        <v>15815.317690000013</v>
      </c>
      <c r="F20" s="7">
        <v>209651.3103299999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7">
        <v>143956.38228999983</v>
      </c>
      <c r="C21" s="7">
        <v>5249.7296699999915</v>
      </c>
      <c r="D21" s="7">
        <v>21736.763439999984</v>
      </c>
      <c r="E21" s="7">
        <v>25248.278029999983</v>
      </c>
      <c r="F21" s="7">
        <v>91721.61114999998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7">
        <v>20424.78470000001</v>
      </c>
      <c r="C22" s="7">
        <v>9.82584</v>
      </c>
      <c r="D22" s="7">
        <v>113.74025999999999</v>
      </c>
      <c r="E22" s="7">
        <v>3011.3090300000003</v>
      </c>
      <c r="F22" s="7">
        <v>17289.909570000007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7">
        <v>479927.58126999997</v>
      </c>
      <c r="C23" s="7">
        <v>17397.389130000007</v>
      </c>
      <c r="D23" s="7">
        <v>20125.676849999967</v>
      </c>
      <c r="E23" s="7">
        <v>11584.246019999979</v>
      </c>
      <c r="F23" s="7">
        <v>430820.2692700001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7">
        <v>67632.68132999995</v>
      </c>
      <c r="C24" s="7">
        <v>2071.379009999999</v>
      </c>
      <c r="D24" s="7">
        <v>3487.61509</v>
      </c>
      <c r="E24" s="7">
        <v>7704.573740000002</v>
      </c>
      <c r="F24" s="7">
        <v>54369.11348999997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7">
        <v>1080096.257359999</v>
      </c>
      <c r="C25" s="7">
        <v>34235.77977999992</v>
      </c>
      <c r="D25" s="7">
        <v>74112.74570999993</v>
      </c>
      <c r="E25" s="7">
        <v>126123.10742000007</v>
      </c>
      <c r="F25" s="7">
        <v>845624.6244499994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7" t="s">
        <v>26</v>
      </c>
      <c r="C26" s="7" t="s">
        <v>26</v>
      </c>
      <c r="D26" s="7" t="s">
        <v>26</v>
      </c>
      <c r="E26" s="7" t="s">
        <v>26</v>
      </c>
      <c r="F26" s="7" t="s">
        <v>26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27</v>
      </c>
      <c r="B27" s="7">
        <v>51481562.85522992</v>
      </c>
      <c r="C27" s="7">
        <v>1231855.9746599991</v>
      </c>
      <c r="D27" s="7">
        <v>2310423.5644700006</v>
      </c>
      <c r="E27" s="7">
        <v>3828747.3785999985</v>
      </c>
      <c r="F27" s="7">
        <v>44110535.93750001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28</v>
      </c>
      <c r="B28" s="7">
        <v>48391715.14852031</v>
      </c>
      <c r="C28" s="7">
        <v>1151684.2896099973</v>
      </c>
      <c r="D28" s="7">
        <v>2075873.8020099993</v>
      </c>
      <c r="E28" s="7">
        <v>3580148.1172199994</v>
      </c>
      <c r="F28" s="7">
        <v>41584008.939679965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29</v>
      </c>
      <c r="B29" s="7">
        <v>46242632.520859964</v>
      </c>
      <c r="C29" s="7">
        <v>1093188.7692300004</v>
      </c>
      <c r="D29" s="7">
        <v>1968089.5398100037</v>
      </c>
      <c r="E29" s="7">
        <v>3371848.512280007</v>
      </c>
      <c r="F29" s="7">
        <v>39809505.699540004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30</v>
      </c>
      <c r="B30" s="7">
        <v>2149082.6276599993</v>
      </c>
      <c r="C30" s="7">
        <v>58495.52038000006</v>
      </c>
      <c r="D30" s="7">
        <v>107784.26220000003</v>
      </c>
      <c r="E30" s="7">
        <v>208299.60493999987</v>
      </c>
      <c r="F30" s="7">
        <v>1774503.2401400006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31</v>
      </c>
      <c r="B31" s="7">
        <v>2168767.5685599996</v>
      </c>
      <c r="C31" s="7">
        <v>31748.099559999973</v>
      </c>
      <c r="D31" s="7">
        <v>98651.5338300001</v>
      </c>
      <c r="E31" s="7">
        <v>126888.42086000013</v>
      </c>
      <c r="F31" s="7">
        <v>1911479.5143100016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32</v>
      </c>
      <c r="B32" s="7">
        <v>1993146.2934799993</v>
      </c>
      <c r="C32" s="7">
        <v>31267.399259999973</v>
      </c>
      <c r="D32" s="7">
        <v>95322.2995900001</v>
      </c>
      <c r="E32" s="7">
        <v>115752.32442000015</v>
      </c>
      <c r="F32" s="7">
        <v>1750804.2702100016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33</v>
      </c>
      <c r="B33" s="7">
        <v>175621.27508000037</v>
      </c>
      <c r="C33" s="7">
        <v>480.7003</v>
      </c>
      <c r="D33" s="7">
        <v>3329.234240000009</v>
      </c>
      <c r="E33" s="7">
        <v>11136.096439999974</v>
      </c>
      <c r="F33" s="7">
        <v>160675.2441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34</v>
      </c>
      <c r="B34" s="7">
        <v>921080.1381500007</v>
      </c>
      <c r="C34" s="7">
        <v>48423.58549000005</v>
      </c>
      <c r="D34" s="7">
        <v>135898.22862999976</v>
      </c>
      <c r="E34" s="7">
        <v>121710.84052000006</v>
      </c>
      <c r="F34" s="7">
        <v>615047.4835099997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35</v>
      </c>
      <c r="B35" s="7">
        <v>614922.1212600002</v>
      </c>
      <c r="C35" s="7">
        <v>42096.28478000005</v>
      </c>
      <c r="D35" s="7">
        <v>116327.35016999982</v>
      </c>
      <c r="E35" s="7">
        <v>90904.84574000003</v>
      </c>
      <c r="F35" s="7">
        <v>365593.64056999964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36</v>
      </c>
      <c r="B36" s="7">
        <v>6581.04133</v>
      </c>
      <c r="C36" s="7">
        <v>69.03643</v>
      </c>
      <c r="D36" s="7">
        <v>4835.462289999999</v>
      </c>
      <c r="E36" s="7">
        <v>266.47859</v>
      </c>
      <c r="F36" s="7">
        <v>1410.06402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37</v>
      </c>
      <c r="B37" s="7">
        <v>22818.17064999997</v>
      </c>
      <c r="C37" s="7">
        <v>380.5374299999997</v>
      </c>
      <c r="D37" s="7">
        <v>1617.2461299999982</v>
      </c>
      <c r="E37" s="7">
        <v>2231.969239999999</v>
      </c>
      <c r="F37" s="7">
        <v>18588.417850000005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38</v>
      </c>
      <c r="B38" s="7">
        <v>242638.60726000066</v>
      </c>
      <c r="C38" s="7">
        <v>4655.224340000004</v>
      </c>
      <c r="D38" s="7">
        <v>12016.933479999969</v>
      </c>
      <c r="E38" s="7">
        <v>23938.50515000001</v>
      </c>
      <c r="F38" s="7">
        <v>202027.94429000007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39</v>
      </c>
      <c r="B39" s="7">
        <v>34120.19764999993</v>
      </c>
      <c r="C39" s="7">
        <v>1222.502510000001</v>
      </c>
      <c r="D39" s="7">
        <v>1101.2365599999994</v>
      </c>
      <c r="E39" s="7">
        <v>4369.0418000000045</v>
      </c>
      <c r="F39" s="7">
        <v>27427.416779999985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26</v>
      </c>
      <c r="B40" s="7" t="s">
        <v>26</v>
      </c>
      <c r="C40" s="7" t="s">
        <v>26</v>
      </c>
      <c r="D40" s="7" t="s">
        <v>26</v>
      </c>
      <c r="E40" s="7" t="s">
        <v>26</v>
      </c>
      <c r="F40" s="7" t="s">
        <v>26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7" t="s">
        <v>26</v>
      </c>
      <c r="C41" s="7" t="s">
        <v>26</v>
      </c>
      <c r="D41" s="7" t="s">
        <v>26</v>
      </c>
      <c r="E41" s="7" t="s">
        <v>26</v>
      </c>
      <c r="F41" s="7" t="s">
        <v>26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7">
        <v>4630948.881740354</v>
      </c>
      <c r="C42" s="7">
        <v>104861.88836999726</v>
      </c>
      <c r="D42" s="7">
        <v>171644.48032999784</v>
      </c>
      <c r="E42" s="7">
        <v>373268.38280000165</v>
      </c>
      <c r="F42" s="7">
        <v>3981174.1302399337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7">
        <v>382353.75506999996</v>
      </c>
      <c r="C43" s="7">
        <v>-9287.989669999966</v>
      </c>
      <c r="D43" s="7">
        <v>28617.929710000186</v>
      </c>
      <c r="E43" s="7">
        <v>13825.54457000026</v>
      </c>
      <c r="F43" s="7">
        <v>349198.2704600021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43</v>
      </c>
      <c r="B44" s="7">
        <v>5013302.636810354</v>
      </c>
      <c r="C44" s="7">
        <v>95573.8986999973</v>
      </c>
      <c r="D44" s="7">
        <v>200262.410039998</v>
      </c>
      <c r="E44" s="7">
        <v>387093.9273700019</v>
      </c>
      <c r="F44" s="7">
        <v>4330372.400699936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44</v>
      </c>
      <c r="B45" s="7">
        <v>-38165.284439998795</v>
      </c>
      <c r="C45" s="7">
        <v>14161.870170000046</v>
      </c>
      <c r="D45" s="7">
        <v>78130.45967999983</v>
      </c>
      <c r="E45" s="7">
        <v>58347.11601000008</v>
      </c>
      <c r="F45" s="7">
        <v>-188804.7303000003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45</v>
      </c>
      <c r="B46" s="7">
        <v>4975137.352370355</v>
      </c>
      <c r="C46" s="7">
        <v>109735.76886999735</v>
      </c>
      <c r="D46" s="7">
        <v>278392.86971999786</v>
      </c>
      <c r="E46" s="7">
        <v>445441.04338000197</v>
      </c>
      <c r="F46" s="7">
        <v>4141567.6703999355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46</v>
      </c>
      <c r="B47" s="7">
        <v>3895041.095010356</v>
      </c>
      <c r="C47" s="7">
        <v>75499.98908999743</v>
      </c>
      <c r="D47" s="7">
        <v>204280.12400999793</v>
      </c>
      <c r="E47" s="7">
        <v>319317.9359600019</v>
      </c>
      <c r="F47" s="7">
        <v>3295943.045949936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2005-06-17T08:16:02Z</dcterms:created>
  <dcterms:modified xsi:type="dcterms:W3CDTF">2005-06-17T11:43:57Z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