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95" windowHeight="6660" activeTab="0"/>
  </bookViews>
  <sheets>
    <sheet name="Índice" sheetId="1" r:id="rId1"/>
    <sheet name="Hoja1" sheetId="2" r:id="rId2"/>
    <sheet name="Hoja2" sheetId="3" r:id="rId3"/>
    <sheet name="Hoja3" sheetId="4" r:id="rId4"/>
    <sheet name="Hoja4" sheetId="5" r:id="rId5"/>
    <sheet name="Hoja5" sheetId="6" r:id="rId6"/>
    <sheet name="Hoja6" sheetId="7" r:id="rId7"/>
    <sheet name="Hoja7" sheetId="8" r:id="rId8"/>
    <sheet name="Hoja8" sheetId="9" r:id="rId9"/>
    <sheet name="Hoja9" sheetId="10" r:id="rId10"/>
    <sheet name="Hoja10" sheetId="11" r:id="rId11"/>
    <sheet name="Hoja11" sheetId="12" r:id="rId12"/>
    <sheet name="Hoja12" sheetId="13" r:id="rId13"/>
    <sheet name="Hoja13" sheetId="14" r:id="rId14"/>
    <sheet name="Hoja14" sheetId="15" r:id="rId15"/>
    <sheet name="Hoja15" sheetId="16" r:id="rId16"/>
    <sheet name="Hoja16" sheetId="17" r:id="rId17"/>
    <sheet name="Hoja17" sheetId="18" r:id="rId18"/>
    <sheet name="Hoja18" sheetId="19" r:id="rId19"/>
    <sheet name="Hoja19" sheetId="20" r:id="rId20"/>
    <sheet name="Hoja20" sheetId="21" r:id="rId21"/>
    <sheet name="Hoja21" sheetId="22" r:id="rId22"/>
    <sheet name="Hoja22" sheetId="23" r:id="rId23"/>
    <sheet name="Hoja23" sheetId="24" r:id="rId24"/>
    <sheet name="Hoja24" sheetId="25" r:id="rId25"/>
  </sheets>
  <definedNames/>
  <calcPr fullCalcOnLoad="1"/>
</workbook>
</file>

<file path=xl/sharedStrings.xml><?xml version="1.0" encoding="utf-8"?>
<sst xmlns="http://schemas.openxmlformats.org/spreadsheetml/2006/main" count="1413" uniqueCount="69">
  <si>
    <t>CUENTA DE PÉRDIDAS Y GANANCIAS ABREVIADA SEGÚN NIVEL DE EMPLEO 2000</t>
  </si>
  <si>
    <t xml:space="preserve">Agricultura y ganadería </t>
  </si>
  <si>
    <t>(Miles de euros)</t>
  </si>
  <si>
    <t>Total</t>
  </si>
  <si>
    <t>Menos de 10 ocupados</t>
  </si>
  <si>
    <t>De 10 a 99 ocupados</t>
  </si>
  <si>
    <t>GASTOS</t>
  </si>
  <si>
    <t xml:space="preserve">     GASTOS DE EXPLOTACIÓN</t>
  </si>
  <si>
    <t xml:space="preserve">          Consumos de explotación</t>
  </si>
  <si>
    <t xml:space="preserve">          Gastos de personal</t>
  </si>
  <si>
    <t xml:space="preserve">          Dotaciones para amortizaciones de inmovilizado</t>
  </si>
  <si>
    <t xml:space="preserve">          Variación de las provisiones de tráfico y pérdidas de créditos incobrables</t>
  </si>
  <si>
    <t xml:space="preserve">          Otros gastos de explotación</t>
  </si>
  <si>
    <t xml:space="preserve">     GASTOS Y PÉRDIDAS FINANCIERAS</t>
  </si>
  <si>
    <t xml:space="preserve">          Gastos financieros y gastos asimilados</t>
  </si>
  <si>
    <t xml:space="preserve">          Variación de las provisiones de inversiones financieras</t>
  </si>
  <si>
    <t xml:space="preserve">          Diferencias negativas de cambio</t>
  </si>
  <si>
    <t xml:space="preserve">     OTROS GASTOS</t>
  </si>
  <si>
    <t xml:space="preserve">          Variación de las provisiones de inmovilizado inmaterial, material y cartera de control</t>
  </si>
  <si>
    <t xml:space="preserve">          Pérdidas procedentes del inmovilizado inmaterial, material y cartera de control</t>
  </si>
  <si>
    <t xml:space="preserve">          Pérdidas por operaciones con acciones y obligaciones propias</t>
  </si>
  <si>
    <t xml:space="preserve">          Gastos extraordinarios</t>
  </si>
  <si>
    <t xml:space="preserve">          Gastos y pérdidas de otros ejercicios</t>
  </si>
  <si>
    <t xml:space="preserve">     IMPUESTOS</t>
  </si>
  <si>
    <t xml:space="preserve"> </t>
  </si>
  <si>
    <t>INGRESOS</t>
  </si>
  <si>
    <t xml:space="preserve">     INGRESOS DE EXPLOTACIÓN</t>
  </si>
  <si>
    <t xml:space="preserve">          Importe neto de la cifra de negocios</t>
  </si>
  <si>
    <t xml:space="preserve">          Otros ingresos de explotación</t>
  </si>
  <si>
    <t xml:space="preserve">     INGRESOS Y BENEFICIOS FINANCIEROS</t>
  </si>
  <si>
    <t xml:space="preserve">          Ingresos financieros</t>
  </si>
  <si>
    <t xml:space="preserve">          Diferencias positivas de cambio</t>
  </si>
  <si>
    <t xml:space="preserve">     OTROS INGRESOS</t>
  </si>
  <si>
    <t xml:space="preserve">          Beneficios en enajenación de inmovilizado inmaterial, material y de cartera de control</t>
  </si>
  <si>
    <t xml:space="preserve">          Beneficios por operaciones con acciones y obligaciones propias</t>
  </si>
  <si>
    <t xml:space="preserve">          Subvenciones de capital transferidas al resultado del ejercicio</t>
  </si>
  <si>
    <t xml:space="preserve">          Ingresos extraordinarios</t>
  </si>
  <si>
    <t xml:space="preserve">          Ingresos y beneficios de otros ejercicios</t>
  </si>
  <si>
    <t>RESULTADOS</t>
  </si>
  <si>
    <t xml:space="preserve">     De explotación</t>
  </si>
  <si>
    <t xml:space="preserve">     Financieros</t>
  </si>
  <si>
    <t xml:space="preserve">     De actividades ordinarias</t>
  </si>
  <si>
    <t xml:space="preserve">     Extraordinarios</t>
  </si>
  <si>
    <t xml:space="preserve">     Antes de impuestos</t>
  </si>
  <si>
    <t xml:space="preserve">     Totales del ejercicio</t>
  </si>
  <si>
    <t xml:space="preserve">Energía y minería </t>
  </si>
  <si>
    <t>Más de 99 ocupados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</si>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</sst>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4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0" fontId="2" fillId="0" borderId="0" xfId="0" applyFont="1" applyBorder="1" applyAlignment="1">
      <alignment wrapText="1"/>
    </xf>
    <xf numFmtId="0" fontId="3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33"/>
  <sheetViews>
    <sheetView tabSelected="1" workbookViewId="0" topLeftCell="A1">
      <selection activeCell="A1" sqref="A1"/>
    </sheetView>
  </sheetViews>
  <sheetFormatPr defaultColWidth="11.421875" defaultRowHeight="12.75"/>
  <sheetData>
    <row r="7" ht="12.75">
      <c r="B7" s="3" t="s">
        <v>0</v>
      </c>
    </row>
    <row r="10" ht="12.75">
      <c r="B10" s="14" t="str">
        <f>Hoja1!A6</f>
        <v>Agricultura y ganadería </v>
      </c>
    </row>
    <row r="11" ht="12.75">
      <c r="B11" s="14" t="str">
        <f>Hoja2!A6</f>
        <v>Energía y minería </v>
      </c>
    </row>
    <row r="12" ht="12.75">
      <c r="B12" s="14" t="str">
        <f>Hoja3!A6</f>
        <v>Metálicas básicas </v>
      </c>
    </row>
    <row r="13" ht="12.75">
      <c r="B13" s="14" t="str">
        <f>Hoja4!A6</f>
        <v>Productos metálicos </v>
      </c>
    </row>
    <row r="14" ht="12.75">
      <c r="B14" s="14" t="str">
        <f>Hoja5!A6</f>
        <v>Maquinaria industrial </v>
      </c>
    </row>
    <row r="15" ht="12.75">
      <c r="B15" s="14" t="str">
        <f>Hoja6!A6</f>
        <v>Material eléctrico y electrónico </v>
      </c>
    </row>
    <row r="16" ht="12.75">
      <c r="B16" s="14" t="str">
        <f>Hoja7!A6</f>
        <v>Material de transporte </v>
      </c>
    </row>
    <row r="17" ht="12.75">
      <c r="B17" s="14" t="str">
        <f>Hoja8!A6</f>
        <v>Alimentación </v>
      </c>
    </row>
    <row r="18" ht="12.75">
      <c r="B18" s="14" t="str">
        <f>Hoja9!A6</f>
        <v>Textil, confección y calzado </v>
      </c>
    </row>
    <row r="19" ht="12.75">
      <c r="B19" s="14" t="str">
        <f>Hoja10!A6</f>
        <v>Papel y gráficas </v>
      </c>
    </row>
    <row r="20" ht="12.75">
      <c r="B20" s="14" t="str">
        <f>Hoja11!A6</f>
        <v>Industria química </v>
      </c>
    </row>
    <row r="21" ht="12.75">
      <c r="B21" s="14" t="str">
        <f>Hoja12!A6</f>
        <v>Industria no metálica </v>
      </c>
    </row>
    <row r="22" ht="12.75">
      <c r="B22" s="14" t="str">
        <f>Hoja13!A6</f>
        <v>Otras manufactureras </v>
      </c>
    </row>
    <row r="23" ht="12.75">
      <c r="B23" s="14" t="str">
        <f>Hoja14!A6</f>
        <v>Construcción </v>
      </c>
    </row>
    <row r="24" ht="12.75">
      <c r="B24" s="14" t="str">
        <f>Hoja15!A6</f>
        <v>Comercio mayorista </v>
      </c>
    </row>
    <row r="25" ht="12.75">
      <c r="B25" s="14" t="str">
        <f>Hoja16!A6</f>
        <v>Comercio menor y reparación </v>
      </c>
    </row>
    <row r="26" ht="12.75">
      <c r="B26" s="14" t="str">
        <f>Hoja17!A6</f>
        <v>Hostelería </v>
      </c>
    </row>
    <row r="27" ht="12.75">
      <c r="B27" s="14" t="str">
        <f>Hoja18!A6</f>
        <v>Transportes y comunicaciones </v>
      </c>
    </row>
    <row r="28" ht="12.75">
      <c r="B28" s="14" t="str">
        <f>Hoja19!A6</f>
        <v>Inmobiliarias y alquileres </v>
      </c>
    </row>
    <row r="29" ht="12.75">
      <c r="B29" s="14" t="str">
        <f>Hoja20!A6</f>
        <v>Servicios a empresas y sedes </v>
      </c>
    </row>
    <row r="30" ht="12.75">
      <c r="B30" s="14" t="str">
        <f>Hoja21!A6</f>
        <v>Educación </v>
      </c>
    </row>
    <row r="31" ht="12.75">
      <c r="B31" s="14" t="str">
        <f>Hoja22!A6</f>
        <v>Sanidad </v>
      </c>
    </row>
    <row r="32" ht="12.75">
      <c r="B32" s="14" t="str">
        <f>Hoja23!A6</f>
        <v>Servicios recreativos </v>
      </c>
    </row>
    <row r="33" ht="12.75">
      <c r="B33" s="14" t="str">
        <f>Hoja24!A6</f>
        <v>Servicios personales </v>
      </c>
    </row>
  </sheetData>
  <hyperlinks>
    <hyperlink ref="B10" location="Hoja1!A1" tooltip="=Hoja1!A6" display="=Hoja1!A6"/>
    <hyperlink ref="B11" location="Hoja2!A1" tooltip="=Hoja2!A6" display="=Hoja2!A6"/>
    <hyperlink ref="B12" location="Hoja3!A1" tooltip="=Hoja3!A6" display="=Hoja3!A6"/>
    <hyperlink ref="B13" location="Hoja4!A1" tooltip="=Hoja4!A6" display="=Hoja4!A6"/>
    <hyperlink ref="B14" location="Hoja5!A1" tooltip="=Hoja5!A6" display="=Hoja5!A6"/>
    <hyperlink ref="B15" location="Hoja6!A1" tooltip="=Hoja6!A6" display="=Hoja6!A6"/>
    <hyperlink ref="B16" location="Hoja7!A1" tooltip="=Hoja7!A6" display="=Hoja7!A6"/>
    <hyperlink ref="B17" location="Hoja8!A1" tooltip="=Hoja8!A6" display="=Hoja8!A6"/>
    <hyperlink ref="B18" location="Hoja9!A1" tooltip="=Hoja9!A6" display="=Hoja9!A6"/>
    <hyperlink ref="B19" location="Hoja10!A1" tooltip="=Hoja10!A6" display="=Hoja10!A6"/>
    <hyperlink ref="B20" location="Hoja11!A1" tooltip="=Hoja11!A6" display="=Hoja11!A6"/>
    <hyperlink ref="B21" location="Hoja12!A1" tooltip="=Hoja12!A6" display="=Hoja12!A6"/>
    <hyperlink ref="B22" location="Hoja13!A1" tooltip="=Hoja13!A6" display="=Hoja13!A6"/>
    <hyperlink ref="B23" location="Hoja14!A1" tooltip="=Hoja14!A6" display="=Hoja14!A6"/>
    <hyperlink ref="B24" location="Hoja15!A1" tooltip="=Hoja15!A6" display="=Hoja15!A6"/>
    <hyperlink ref="B25" location="Hoja16!A1" tooltip="=Hoja16!A6" display="=Hoja16!A6"/>
    <hyperlink ref="B26" location="Hoja17!A1" tooltip="=Hoja17!A6" display="=Hoja17!A6"/>
    <hyperlink ref="B27" location="Hoja18!A1" tooltip="=Hoja18!A6" display="=Hoja18!A6"/>
    <hyperlink ref="B28" location="Hoja19!A1" tooltip="=Hoja19!A6" display="=Hoja19!A6"/>
    <hyperlink ref="B29" location="Hoja20!A1" tooltip="=Hoja20!A6" display="=Hoja20!A6"/>
    <hyperlink ref="B30" location="Hoja21!A1" tooltip="=Hoja21!A6" display="=Hoja21!A6"/>
    <hyperlink ref="B31" location="Hoja22!A1" tooltip="=Hoja22!A6" display="=Hoja22!A6"/>
    <hyperlink ref="B32" location="Hoja23!A1" tooltip="=Hoja23!A6" display="=Hoja23!A6"/>
    <hyperlink ref="B33" location="Hoja24!A1" tooltip="=Hoja24!A6" display="=Hoja24!A6"/>
  </hyperlinks>
  <printOptions/>
  <pageMargins left="0.75" right="0.75" top="1" bottom="1" header="0" footer="0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1843228.0392199995</v>
      </c>
      <c r="C8" s="7">
        <v>477345.4817299995</v>
      </c>
      <c r="D8" s="7">
        <v>801075.9857399998</v>
      </c>
      <c r="E8" s="7">
        <v>564806.57175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1778379.0540999998</v>
      </c>
      <c r="C9" s="7">
        <v>463833.94006000017</v>
      </c>
      <c r="D9" s="7">
        <v>776245.58049</v>
      </c>
      <c r="E9" s="7">
        <v>538299.5335499999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1127518.28566</v>
      </c>
      <c r="C10" s="7">
        <v>302205.42296000017</v>
      </c>
      <c r="D10" s="7">
        <v>530701.36776</v>
      </c>
      <c r="E10" s="7">
        <v>294611.49493999995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405641.91715999995</v>
      </c>
      <c r="C11" s="7">
        <v>91422.81881</v>
      </c>
      <c r="D11" s="7">
        <v>138862.89483000003</v>
      </c>
      <c r="E11" s="7">
        <v>175356.20351999998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25571.64045999999</v>
      </c>
      <c r="C12" s="7">
        <v>7086.792670000004</v>
      </c>
      <c r="D12" s="7">
        <v>11351.122490000002</v>
      </c>
      <c r="E12" s="7">
        <v>7133.725299999999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7000.009590000001</v>
      </c>
      <c r="C13" s="7">
        <v>659.1084099999996</v>
      </c>
      <c r="D13" s="7">
        <v>1550.77244</v>
      </c>
      <c r="E13" s="7">
        <v>4790.12874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212647.20122999998</v>
      </c>
      <c r="C14" s="7">
        <v>62459.797210000004</v>
      </c>
      <c r="D14" s="7">
        <v>93779.42296999999</v>
      </c>
      <c r="E14" s="7">
        <v>56407.98105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34182.73569</v>
      </c>
      <c r="C15" s="7">
        <v>8195.25601</v>
      </c>
      <c r="D15" s="7">
        <v>15436.745360000004</v>
      </c>
      <c r="E15" s="7">
        <v>10550.73432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30098.70191</v>
      </c>
      <c r="C16" s="7">
        <v>8079.20151</v>
      </c>
      <c r="D16" s="7">
        <v>13085.063060000004</v>
      </c>
      <c r="E16" s="7">
        <v>8934.43734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172.42846999999998</v>
      </c>
      <c r="C17" s="7">
        <v>-0.00151</v>
      </c>
      <c r="D17" s="7">
        <v>172.42998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3911.6053099999995</v>
      </c>
      <c r="C18" s="7">
        <v>116.05601</v>
      </c>
      <c r="D18" s="7">
        <v>2179.25232</v>
      </c>
      <c r="E18" s="7">
        <v>1616.2969799999998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9036.584710000001</v>
      </c>
      <c r="C19" s="7">
        <v>532.7077400000001</v>
      </c>
      <c r="D19" s="7">
        <v>1874.3744499999998</v>
      </c>
      <c r="E19" s="7">
        <v>6629.50252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20.41697</v>
      </c>
      <c r="C20" s="7">
        <v>26.71717</v>
      </c>
      <c r="D20" s="7">
        <v>-8.649860000000002</v>
      </c>
      <c r="E20" s="7">
        <v>2.3496599999999996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1281.6525199999999</v>
      </c>
      <c r="C21" s="7">
        <v>122.41811000000001</v>
      </c>
      <c r="D21" s="7">
        <v>452.56672</v>
      </c>
      <c r="E21" s="7">
        <v>706.66769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27.885759999999998</v>
      </c>
      <c r="C22" s="7">
        <v>27.885759999999998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6768.48955</v>
      </c>
      <c r="C23" s="7">
        <v>295.07790000000006</v>
      </c>
      <c r="D23" s="7">
        <v>558.26878</v>
      </c>
      <c r="E23" s="7">
        <v>5915.14287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938.13991</v>
      </c>
      <c r="C24" s="7">
        <v>60.60879999999999</v>
      </c>
      <c r="D24" s="7">
        <v>872.18881</v>
      </c>
      <c r="E24" s="7">
        <v>5.3423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21629.664720000004</v>
      </c>
      <c r="C25" s="7">
        <v>4783.577920000001</v>
      </c>
      <c r="D25" s="7">
        <v>7519.285440000002</v>
      </c>
      <c r="E25" s="7">
        <v>9326.801360000001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1884591.10051</v>
      </c>
      <c r="C27" s="7">
        <v>483266.73678999994</v>
      </c>
      <c r="D27" s="7">
        <v>822035.6378399999</v>
      </c>
      <c r="E27" s="7">
        <v>579288.7258800002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1863547.70826</v>
      </c>
      <c r="C28" s="7">
        <v>480432.3314799998</v>
      </c>
      <c r="D28" s="7">
        <v>811973.1032599998</v>
      </c>
      <c r="E28" s="7">
        <v>571142.27352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1831440.3732299996</v>
      </c>
      <c r="C29" s="7">
        <v>477628.1058999997</v>
      </c>
      <c r="D29" s="7">
        <v>804056.3373300002</v>
      </c>
      <c r="E29" s="7">
        <v>549755.93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32107.335029999995</v>
      </c>
      <c r="C30" s="7">
        <v>2804.22558</v>
      </c>
      <c r="D30" s="7">
        <v>7916.765930000002</v>
      </c>
      <c r="E30" s="7">
        <v>21386.343520000002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11574.70774</v>
      </c>
      <c r="C31" s="7">
        <v>1093.2875500000014</v>
      </c>
      <c r="D31" s="7">
        <v>6890.7264000000005</v>
      </c>
      <c r="E31" s="7">
        <v>3590.6937900000003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8493.40234</v>
      </c>
      <c r="C32" s="7">
        <v>949.2043100000014</v>
      </c>
      <c r="D32" s="7">
        <v>4886.194240000001</v>
      </c>
      <c r="E32" s="7">
        <v>2658.00379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3081.3053999999997</v>
      </c>
      <c r="C33" s="7">
        <v>144.08324000000005</v>
      </c>
      <c r="D33" s="7">
        <v>2004.53216</v>
      </c>
      <c r="E33" s="7">
        <v>932.69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9468.68451</v>
      </c>
      <c r="C34" s="7">
        <v>1741.117759999999</v>
      </c>
      <c r="D34" s="7">
        <v>3171.8081799999995</v>
      </c>
      <c r="E34" s="7">
        <v>4555.75857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3673.8478800000003</v>
      </c>
      <c r="C35" s="7">
        <v>271.91768</v>
      </c>
      <c r="D35" s="7">
        <v>1498.3194799999999</v>
      </c>
      <c r="E35" s="7">
        <v>1903.6107200000001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0.06943</v>
      </c>
      <c r="C36" s="7">
        <v>0</v>
      </c>
      <c r="D36" s="7">
        <v>0.06943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1081.2991899999997</v>
      </c>
      <c r="C37" s="7">
        <v>115.13248000000002</v>
      </c>
      <c r="D37" s="7">
        <v>215.95439</v>
      </c>
      <c r="E37" s="7">
        <v>750.2123200000001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4355.358539999998</v>
      </c>
      <c r="C38" s="7">
        <v>1277.8731999999989</v>
      </c>
      <c r="D38" s="7">
        <v>1176.4423599999998</v>
      </c>
      <c r="E38" s="7">
        <v>1901.0429800000004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358.10947</v>
      </c>
      <c r="C39" s="7">
        <v>76.19440000000002</v>
      </c>
      <c r="D39" s="7">
        <v>281.02252</v>
      </c>
      <c r="E39" s="7">
        <v>0.89255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85168.65416000015</v>
      </c>
      <c r="C42" s="7">
        <v>16598.39141999965</v>
      </c>
      <c r="D42" s="7">
        <v>35727.52276999981</v>
      </c>
      <c r="E42" s="7">
        <v>32842.73997000011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-22608.027950000003</v>
      </c>
      <c r="C43" s="7">
        <v>-7101.968459999998</v>
      </c>
      <c r="D43" s="7">
        <v>-8546.018960000005</v>
      </c>
      <c r="E43" s="7">
        <v>-6960.040529999999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62560.62621000015</v>
      </c>
      <c r="C44" s="7">
        <v>9496.422959999652</v>
      </c>
      <c r="D44" s="7">
        <v>27181.503809999802</v>
      </c>
      <c r="E44" s="7">
        <v>25882.699440000113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432.09979999999814</v>
      </c>
      <c r="C45" s="7">
        <v>1208.410019999999</v>
      </c>
      <c r="D45" s="7">
        <v>1297.4337299999997</v>
      </c>
      <c r="E45" s="7">
        <v>-2073.74395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62992.726010000144</v>
      </c>
      <c r="C46" s="7">
        <v>10704.832979999652</v>
      </c>
      <c r="D46" s="7">
        <v>28478.937539999803</v>
      </c>
      <c r="E46" s="7">
        <v>23808.955490000113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41363.06129000014</v>
      </c>
      <c r="C47" s="7">
        <v>5921.255059999651</v>
      </c>
      <c r="D47" s="7">
        <v>20959.6520999998</v>
      </c>
      <c r="E47" s="7">
        <v>14482.154130000112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7251348.019160002</v>
      </c>
      <c r="C8" s="7">
        <v>1112571.4534100015</v>
      </c>
      <c r="D8" s="7">
        <v>3018953.20667</v>
      </c>
      <c r="E8" s="7">
        <v>3119823.35908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6835601.40885</v>
      </c>
      <c r="C9" s="7">
        <v>1070852.3989000006</v>
      </c>
      <c r="D9" s="7">
        <v>2885188.20461</v>
      </c>
      <c r="E9" s="7">
        <v>2879560.8053400004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3290935.8231099998</v>
      </c>
      <c r="C10" s="7">
        <v>530953.6459000001</v>
      </c>
      <c r="D10" s="7">
        <v>1482577.8147399998</v>
      </c>
      <c r="E10" s="7">
        <v>1277404.3624699996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1553809.7201200002</v>
      </c>
      <c r="C11" s="7">
        <v>250207.52031000037</v>
      </c>
      <c r="D11" s="7">
        <v>618983.51158</v>
      </c>
      <c r="E11" s="7">
        <v>684618.6882300003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347336.99809000007</v>
      </c>
      <c r="C12" s="7">
        <v>43612.44807000002</v>
      </c>
      <c r="D12" s="7">
        <v>147207.65617</v>
      </c>
      <c r="E12" s="7">
        <v>156516.89385000002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101696.66321000001</v>
      </c>
      <c r="C13" s="7">
        <v>5979.48894</v>
      </c>
      <c r="D13" s="7">
        <v>26897.215299999996</v>
      </c>
      <c r="E13" s="7">
        <v>68819.95897000002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1541822.2043200003</v>
      </c>
      <c r="C14" s="7">
        <v>240099.29568000007</v>
      </c>
      <c r="D14" s="7">
        <v>609522.0068200001</v>
      </c>
      <c r="E14" s="7">
        <v>692200.9018200001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130055.73792000001</v>
      </c>
      <c r="C15" s="7">
        <v>18053.288969999983</v>
      </c>
      <c r="D15" s="7">
        <v>54853.03021000002</v>
      </c>
      <c r="E15" s="7">
        <v>57149.418739999994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119560.18266</v>
      </c>
      <c r="C16" s="7">
        <v>17029.919859999984</v>
      </c>
      <c r="D16" s="7">
        <v>49639.27521000002</v>
      </c>
      <c r="E16" s="7">
        <v>52890.98758999999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868.66459</v>
      </c>
      <c r="C17" s="7">
        <v>551.6488000000002</v>
      </c>
      <c r="D17" s="7">
        <v>317.01579000000004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9626.89067</v>
      </c>
      <c r="C18" s="7">
        <v>471.72031</v>
      </c>
      <c r="D18" s="7">
        <v>4896.739210000001</v>
      </c>
      <c r="E18" s="7">
        <v>4258.43115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114795.48801</v>
      </c>
      <c r="C19" s="7">
        <v>5417.590330000001</v>
      </c>
      <c r="D19" s="7">
        <v>25849.358000000004</v>
      </c>
      <c r="E19" s="7">
        <v>83528.53967999999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24339.809039999996</v>
      </c>
      <c r="C20" s="7">
        <v>1509.0214800000003</v>
      </c>
      <c r="D20" s="7">
        <v>2680.9472699999997</v>
      </c>
      <c r="E20" s="7">
        <v>20149.840289999996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18628.854869999996</v>
      </c>
      <c r="C21" s="7">
        <v>1236.0493400000003</v>
      </c>
      <c r="D21" s="7">
        <v>6143.626920000001</v>
      </c>
      <c r="E21" s="7">
        <v>11249.178609999997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49.41907</v>
      </c>
      <c r="C22" s="7">
        <v>1.26976</v>
      </c>
      <c r="D22" s="7">
        <v>24.607319999999998</v>
      </c>
      <c r="E22" s="7">
        <v>23.54199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59684.83951</v>
      </c>
      <c r="C23" s="7">
        <v>2008.7211800000005</v>
      </c>
      <c r="D23" s="7">
        <v>13941.977340000005</v>
      </c>
      <c r="E23" s="7">
        <v>43734.14098999999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12092.56552</v>
      </c>
      <c r="C24" s="7">
        <v>662.5285699999998</v>
      </c>
      <c r="D24" s="7">
        <v>3058.1991500000004</v>
      </c>
      <c r="E24" s="7">
        <v>8371.8378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170895.38438000006</v>
      </c>
      <c r="C25" s="7">
        <v>18248.17521</v>
      </c>
      <c r="D25" s="7">
        <v>53062.61385000003</v>
      </c>
      <c r="E25" s="7">
        <v>99584.59532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7619673.4006900005</v>
      </c>
      <c r="C27" s="7">
        <v>1150150.4829100005</v>
      </c>
      <c r="D27" s="7">
        <v>3132470.1933299997</v>
      </c>
      <c r="E27" s="7">
        <v>3337052.72445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7419467.220279998</v>
      </c>
      <c r="C28" s="7">
        <v>1131951.2721699993</v>
      </c>
      <c r="D28" s="7">
        <v>3071372.9275899995</v>
      </c>
      <c r="E28" s="7">
        <v>3216143.0205200003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7217485.66503</v>
      </c>
      <c r="C29" s="7">
        <v>1110673.6539</v>
      </c>
      <c r="D29" s="7">
        <v>3012473.3865499995</v>
      </c>
      <c r="E29" s="7">
        <v>3094338.62458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201981.55525</v>
      </c>
      <c r="C30" s="7">
        <v>21277.618269999995</v>
      </c>
      <c r="D30" s="7">
        <v>58899.54103999998</v>
      </c>
      <c r="E30" s="7">
        <v>121804.39594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76262.36837000001</v>
      </c>
      <c r="C31" s="7">
        <v>5655.920969999995</v>
      </c>
      <c r="D31" s="7">
        <v>22595.232310000003</v>
      </c>
      <c r="E31" s="7">
        <v>48011.21509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64208.32793000001</v>
      </c>
      <c r="C32" s="7">
        <v>5113.361669999994</v>
      </c>
      <c r="D32" s="7">
        <v>15980.30961</v>
      </c>
      <c r="E32" s="7">
        <v>43114.65665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12054.040440000002</v>
      </c>
      <c r="C33" s="7">
        <v>542.5593000000005</v>
      </c>
      <c r="D33" s="7">
        <v>6614.922700000002</v>
      </c>
      <c r="E33" s="7">
        <v>4896.558440000001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123943.81204</v>
      </c>
      <c r="C34" s="7">
        <v>12543.289770000003</v>
      </c>
      <c r="D34" s="7">
        <v>38502.03343</v>
      </c>
      <c r="E34" s="7">
        <v>72898.48884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68192.70477</v>
      </c>
      <c r="C35" s="7">
        <v>9212.282809999999</v>
      </c>
      <c r="D35" s="7">
        <v>18913.74129</v>
      </c>
      <c r="E35" s="7">
        <v>40066.680669999994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195.50581</v>
      </c>
      <c r="C36" s="7">
        <v>12.47932</v>
      </c>
      <c r="D36" s="7">
        <v>183.02649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9305.98145</v>
      </c>
      <c r="C37" s="7">
        <v>250.19758000000002</v>
      </c>
      <c r="D37" s="7">
        <v>5551.829929999999</v>
      </c>
      <c r="E37" s="7">
        <v>3503.953940000001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37470.304970000005</v>
      </c>
      <c r="C38" s="7">
        <v>2651.9880700000026</v>
      </c>
      <c r="D38" s="7">
        <v>13145.699480000003</v>
      </c>
      <c r="E38" s="7">
        <v>21672.617420000002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8779.31504</v>
      </c>
      <c r="C39" s="7">
        <v>416.34199</v>
      </c>
      <c r="D39" s="7">
        <v>707.7362399999998</v>
      </c>
      <c r="E39" s="7">
        <v>7655.236810000002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583865.8114299979</v>
      </c>
      <c r="C42" s="7">
        <v>61098.8732699987</v>
      </c>
      <c r="D42" s="7">
        <v>186184.7229799996</v>
      </c>
      <c r="E42" s="7">
        <v>336582.2151799998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-53793.36955</v>
      </c>
      <c r="C43" s="7">
        <v>-12397.367999999988</v>
      </c>
      <c r="D43" s="7">
        <v>-32257.797900000016</v>
      </c>
      <c r="E43" s="7">
        <v>-9138.203649999996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530072.441879998</v>
      </c>
      <c r="C44" s="7">
        <v>48701.50526999871</v>
      </c>
      <c r="D44" s="7">
        <v>153926.9250799996</v>
      </c>
      <c r="E44" s="7">
        <v>327444.01152999984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9148.324030000003</v>
      </c>
      <c r="C45" s="7">
        <v>7125.699440000002</v>
      </c>
      <c r="D45" s="7">
        <v>12652.67543</v>
      </c>
      <c r="E45" s="7">
        <v>-10630.050839999982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539220.765909998</v>
      </c>
      <c r="C46" s="7">
        <v>55827.20470999872</v>
      </c>
      <c r="D46" s="7">
        <v>166579.6005099996</v>
      </c>
      <c r="E46" s="7">
        <v>316813.96068999986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368325.3815299979</v>
      </c>
      <c r="C47" s="7">
        <v>37579.029499998716</v>
      </c>
      <c r="D47" s="7">
        <v>113516.98665999959</v>
      </c>
      <c r="E47" s="7">
        <v>217229.36536999987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5714519.834439998</v>
      </c>
      <c r="C8" s="7">
        <v>170929.81527</v>
      </c>
      <c r="D8" s="7">
        <v>1444669.36268</v>
      </c>
      <c r="E8" s="7">
        <v>4098920.6564899995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5411865.507510002</v>
      </c>
      <c r="C9" s="7">
        <v>163189.47976000002</v>
      </c>
      <c r="D9" s="7">
        <v>1379846.4067200003</v>
      </c>
      <c r="E9" s="7">
        <v>3868829.621030001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2964910.778480001</v>
      </c>
      <c r="C10" s="7">
        <v>90984.76598000003</v>
      </c>
      <c r="D10" s="7">
        <v>859553.0708600001</v>
      </c>
      <c r="E10" s="7">
        <v>2014372.9416400003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880530.0214100003</v>
      </c>
      <c r="C11" s="7">
        <v>32822.64303</v>
      </c>
      <c r="D11" s="7">
        <v>198964.03426000001</v>
      </c>
      <c r="E11" s="7">
        <v>648743.34412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138513.27104000005</v>
      </c>
      <c r="C12" s="7">
        <v>5337.737499999999</v>
      </c>
      <c r="D12" s="7">
        <v>38207.06074000001</v>
      </c>
      <c r="E12" s="7">
        <v>94968.47280000002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15902.803879999998</v>
      </c>
      <c r="C13" s="7">
        <v>255.02368</v>
      </c>
      <c r="D13" s="7">
        <v>11032.495740000002</v>
      </c>
      <c r="E13" s="7">
        <v>4615.284459999999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1412008.6327000004</v>
      </c>
      <c r="C14" s="7">
        <v>33789.30957</v>
      </c>
      <c r="D14" s="7">
        <v>272089.74512</v>
      </c>
      <c r="E14" s="7">
        <v>1106129.5780100005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120950.35327999994</v>
      </c>
      <c r="C15" s="7">
        <v>2439.0632100000003</v>
      </c>
      <c r="D15" s="7">
        <v>25195.091409999994</v>
      </c>
      <c r="E15" s="7">
        <v>93316.19865999998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107192.93955999994</v>
      </c>
      <c r="C16" s="7">
        <v>2579.8167700000004</v>
      </c>
      <c r="D16" s="7">
        <v>20943.814529999996</v>
      </c>
      <c r="E16" s="7">
        <v>83669.30825999998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1231.8108599999998</v>
      </c>
      <c r="C17" s="7">
        <v>-221.82189999999997</v>
      </c>
      <c r="D17" s="7">
        <v>763.3224500000001</v>
      </c>
      <c r="E17" s="7">
        <v>690.3103100000001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12525.602860000003</v>
      </c>
      <c r="C18" s="7">
        <v>81.06834000000002</v>
      </c>
      <c r="D18" s="7">
        <v>3487.95443</v>
      </c>
      <c r="E18" s="7">
        <v>8956.580090000001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74982.99652000002</v>
      </c>
      <c r="C19" s="7">
        <v>1148.4634500000002</v>
      </c>
      <c r="D19" s="7">
        <v>15210.666520000002</v>
      </c>
      <c r="E19" s="7">
        <v>58623.86654999999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8319.25829</v>
      </c>
      <c r="C20" s="7">
        <v>50.7097</v>
      </c>
      <c r="D20" s="7">
        <v>1194.11623</v>
      </c>
      <c r="E20" s="7">
        <v>7074.432359999999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10654.080540000003</v>
      </c>
      <c r="C21" s="7">
        <v>139.16305</v>
      </c>
      <c r="D21" s="7">
        <v>2477.52907</v>
      </c>
      <c r="E21" s="7">
        <v>8037.38842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524.38091</v>
      </c>
      <c r="C22" s="7">
        <v>36.74181</v>
      </c>
      <c r="D22" s="7">
        <v>487.6391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43005.34550000002</v>
      </c>
      <c r="C23" s="7">
        <v>281.53281000000004</v>
      </c>
      <c r="D23" s="7">
        <v>10358.312490000002</v>
      </c>
      <c r="E23" s="7">
        <v>32365.500199999995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12479.931279999997</v>
      </c>
      <c r="C24" s="7">
        <v>640.31608</v>
      </c>
      <c r="D24" s="7">
        <v>693.06963</v>
      </c>
      <c r="E24" s="7">
        <v>11146.545569999998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106720.97712999993</v>
      </c>
      <c r="C25" s="7">
        <v>4152.808849999999</v>
      </c>
      <c r="D25" s="7">
        <v>24417.198029999996</v>
      </c>
      <c r="E25" s="7">
        <v>78150.97025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5984347.078230003</v>
      </c>
      <c r="C27" s="7">
        <v>181646.00483999998</v>
      </c>
      <c r="D27" s="7">
        <v>1499074.0244999996</v>
      </c>
      <c r="E27" s="7">
        <v>4303627.048889999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5825238.519439999</v>
      </c>
      <c r="C28" s="7">
        <v>175034.27894000002</v>
      </c>
      <c r="D28" s="7">
        <v>1470571.4768799997</v>
      </c>
      <c r="E28" s="7">
        <v>4179632.7636200003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5655153.754089999</v>
      </c>
      <c r="C29" s="7">
        <v>169639.99610000002</v>
      </c>
      <c r="D29" s="7">
        <v>1444218.6434100003</v>
      </c>
      <c r="E29" s="7">
        <v>4041295.1145800003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170084.7653499999</v>
      </c>
      <c r="C30" s="7">
        <v>5394.28284</v>
      </c>
      <c r="D30" s="7">
        <v>26352.833469999998</v>
      </c>
      <c r="E30" s="7">
        <v>138337.64904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87092.23861999999</v>
      </c>
      <c r="C31" s="7">
        <v>1053.7856</v>
      </c>
      <c r="D31" s="7">
        <v>15955.041400000002</v>
      </c>
      <c r="E31" s="7">
        <v>70083.41161999998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77078.24519</v>
      </c>
      <c r="C32" s="7">
        <v>995.86988</v>
      </c>
      <c r="D32" s="7">
        <v>12091.612630000001</v>
      </c>
      <c r="E32" s="7">
        <v>63990.76267999999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10013.993429999995</v>
      </c>
      <c r="C33" s="7">
        <v>57.91571999999999</v>
      </c>
      <c r="D33" s="7">
        <v>3863.428770000001</v>
      </c>
      <c r="E33" s="7">
        <v>6092.648939999998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72016.32017</v>
      </c>
      <c r="C34" s="7">
        <v>5557.940300000001</v>
      </c>
      <c r="D34" s="7">
        <v>12547.506220000001</v>
      </c>
      <c r="E34" s="7">
        <v>53910.87365000001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39361.05924000001</v>
      </c>
      <c r="C35" s="7">
        <v>4634.39516</v>
      </c>
      <c r="D35" s="7">
        <v>5592.83189</v>
      </c>
      <c r="E35" s="7">
        <v>29133.83219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2.2105</v>
      </c>
      <c r="C36" s="7">
        <v>0</v>
      </c>
      <c r="D36" s="7">
        <v>2.2105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3213.4016200000005</v>
      </c>
      <c r="C37" s="7">
        <v>32.329629999999995</v>
      </c>
      <c r="D37" s="7">
        <v>1420.59483</v>
      </c>
      <c r="E37" s="7">
        <v>1760.4771600000004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21927.809940000003</v>
      </c>
      <c r="C38" s="7">
        <v>856.3611200000001</v>
      </c>
      <c r="D38" s="7">
        <v>4860.82688</v>
      </c>
      <c r="E38" s="7">
        <v>16210.62194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7511.838869999997</v>
      </c>
      <c r="C39" s="7">
        <v>34.85439000000001</v>
      </c>
      <c r="D39" s="7">
        <v>671.0421200000001</v>
      </c>
      <c r="E39" s="7">
        <v>6805.942359999999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413373.01192999724</v>
      </c>
      <c r="C42" s="7">
        <v>11844.799180000002</v>
      </c>
      <c r="D42" s="7">
        <v>90725.07015999942</v>
      </c>
      <c r="E42" s="7">
        <v>310803.14258999936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-33858.11465999995</v>
      </c>
      <c r="C43" s="7">
        <v>-1385.2776100000003</v>
      </c>
      <c r="D43" s="7">
        <v>-9240.050009999992</v>
      </c>
      <c r="E43" s="7">
        <v>-23232.787039999996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379514.8972699973</v>
      </c>
      <c r="C44" s="7">
        <v>10459.52157</v>
      </c>
      <c r="D44" s="7">
        <v>81485.02014999943</v>
      </c>
      <c r="E44" s="7">
        <v>287570.3555499994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-2966.676350000009</v>
      </c>
      <c r="C45" s="7">
        <v>4409.476850000001</v>
      </c>
      <c r="D45" s="7">
        <v>-2663.1603000000014</v>
      </c>
      <c r="E45" s="7">
        <v>-4712.992899999983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376548.22091999726</v>
      </c>
      <c r="C46" s="7">
        <v>14868.998420000002</v>
      </c>
      <c r="D46" s="7">
        <v>78821.85984999943</v>
      </c>
      <c r="E46" s="7">
        <v>282857.36264999944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269827.2437899973</v>
      </c>
      <c r="C47" s="7">
        <v>10716.189570000002</v>
      </c>
      <c r="D47" s="7">
        <v>54404.66181999943</v>
      </c>
      <c r="E47" s="7">
        <v>204706.39239999943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2178962.6152000003</v>
      </c>
      <c r="C8" s="7">
        <v>243326.79135</v>
      </c>
      <c r="D8" s="7">
        <v>879169.0458300002</v>
      </c>
      <c r="E8" s="7">
        <v>1056466.77802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2040367.1430000002</v>
      </c>
      <c r="C9" s="7">
        <v>234831.96692000006</v>
      </c>
      <c r="D9" s="7">
        <v>843409.0099000002</v>
      </c>
      <c r="E9" s="7">
        <v>962126.16618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1164914.99399</v>
      </c>
      <c r="C10" s="7">
        <v>139682.71546000004</v>
      </c>
      <c r="D10" s="7">
        <v>496624.53633</v>
      </c>
      <c r="E10" s="7">
        <v>528607.7422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352764.0931099999</v>
      </c>
      <c r="C11" s="7">
        <v>39661.24962000002</v>
      </c>
      <c r="D11" s="7">
        <v>149548.64665</v>
      </c>
      <c r="E11" s="7">
        <v>163554.19684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92935.2112</v>
      </c>
      <c r="C12" s="7">
        <v>6613.771429999999</v>
      </c>
      <c r="D12" s="7">
        <v>28619.75976</v>
      </c>
      <c r="E12" s="7">
        <v>57701.68001000001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7021.397939999999</v>
      </c>
      <c r="C13" s="7">
        <v>645.6123799999999</v>
      </c>
      <c r="D13" s="7">
        <v>2694.7890500000008</v>
      </c>
      <c r="E13" s="7">
        <v>3680.9965100000004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422731.4467599999</v>
      </c>
      <c r="C14" s="7">
        <v>48228.618030000005</v>
      </c>
      <c r="D14" s="7">
        <v>165921.27811</v>
      </c>
      <c r="E14" s="7">
        <v>208581.55062000002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53351.979</v>
      </c>
      <c r="C15" s="7">
        <v>3281.6757300000004</v>
      </c>
      <c r="D15" s="7">
        <v>17218.121799999997</v>
      </c>
      <c r="E15" s="7">
        <v>32852.18147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47204.77731</v>
      </c>
      <c r="C16" s="7">
        <v>3236.7592000000004</v>
      </c>
      <c r="D16" s="7">
        <v>16527.45318</v>
      </c>
      <c r="E16" s="7">
        <v>27440.564930000004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323.40415</v>
      </c>
      <c r="C17" s="7">
        <v>15.153409999999997</v>
      </c>
      <c r="D17" s="7">
        <v>4.13068</v>
      </c>
      <c r="E17" s="7">
        <v>304.12006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5823.7975400000005</v>
      </c>
      <c r="C18" s="7">
        <v>29.763120000000004</v>
      </c>
      <c r="D18" s="7">
        <v>686.53794</v>
      </c>
      <c r="E18" s="7">
        <v>5107.496480000001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23512.088480000002</v>
      </c>
      <c r="C19" s="7">
        <v>905.59343</v>
      </c>
      <c r="D19" s="7">
        <v>3960.5729500000007</v>
      </c>
      <c r="E19" s="7">
        <v>18645.922100000003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5889.001909999999</v>
      </c>
      <c r="C20" s="7">
        <v>91.91743</v>
      </c>
      <c r="D20" s="7">
        <v>70.98253</v>
      </c>
      <c r="E20" s="7">
        <v>5726.101949999999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2717.68432</v>
      </c>
      <c r="C21" s="7">
        <v>499.0278</v>
      </c>
      <c r="D21" s="7">
        <v>1372.7683799999998</v>
      </c>
      <c r="E21" s="7">
        <v>845.88814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0.19131</v>
      </c>
      <c r="C22" s="7">
        <v>0</v>
      </c>
      <c r="D22" s="7">
        <v>0.19131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13915.128860000003</v>
      </c>
      <c r="C23" s="7">
        <v>229.23844</v>
      </c>
      <c r="D23" s="7">
        <v>1958.0412000000006</v>
      </c>
      <c r="E23" s="7">
        <v>11727.849220000002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990.0820799999998</v>
      </c>
      <c r="C24" s="7">
        <v>85.40976</v>
      </c>
      <c r="D24" s="7">
        <v>558.58953</v>
      </c>
      <c r="E24" s="7">
        <v>346.08279000000005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61731.40472000001</v>
      </c>
      <c r="C25" s="7">
        <v>4307.55527</v>
      </c>
      <c r="D25" s="7">
        <v>14581.341180000001</v>
      </c>
      <c r="E25" s="7">
        <v>42842.50827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2358705.0929700006</v>
      </c>
      <c r="C27" s="7">
        <v>254087.89052999995</v>
      </c>
      <c r="D27" s="7">
        <v>911990.4577099999</v>
      </c>
      <c r="E27" s="7">
        <v>1192626.74473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2276459.8467</v>
      </c>
      <c r="C28" s="7">
        <v>251630.39355999997</v>
      </c>
      <c r="D28" s="7">
        <v>891015.0724900002</v>
      </c>
      <c r="E28" s="7">
        <v>1133814.38065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2230267.0672299997</v>
      </c>
      <c r="C29" s="7">
        <v>248361.0557</v>
      </c>
      <c r="D29" s="7">
        <v>876396.1308000002</v>
      </c>
      <c r="E29" s="7">
        <v>1105509.8807299999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46192.779469999994</v>
      </c>
      <c r="C30" s="7">
        <v>3269.3378599999996</v>
      </c>
      <c r="D30" s="7">
        <v>14618.94169</v>
      </c>
      <c r="E30" s="7">
        <v>28304.49992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46778.17594000001</v>
      </c>
      <c r="C31" s="7">
        <v>1366.12411</v>
      </c>
      <c r="D31" s="7">
        <v>7551.050720000001</v>
      </c>
      <c r="E31" s="7">
        <v>37861.00111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40203.552670000005</v>
      </c>
      <c r="C32" s="7">
        <v>1345.98262</v>
      </c>
      <c r="D32" s="7">
        <v>6725.5405900000005</v>
      </c>
      <c r="E32" s="7">
        <v>32132.029459999998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6574.623270000001</v>
      </c>
      <c r="C33" s="7">
        <v>20.141489999999997</v>
      </c>
      <c r="D33" s="7">
        <v>825.5101300000001</v>
      </c>
      <c r="E33" s="7">
        <v>5728.97165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35467.070329999995</v>
      </c>
      <c r="C34" s="7">
        <v>1091.37286</v>
      </c>
      <c r="D34" s="7">
        <v>13424.3345</v>
      </c>
      <c r="E34" s="7">
        <v>20951.36297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23330.13015</v>
      </c>
      <c r="C35" s="7">
        <v>568.5983499999999</v>
      </c>
      <c r="D35" s="7">
        <v>7008.703220000001</v>
      </c>
      <c r="E35" s="7">
        <v>15752.82858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22.54033</v>
      </c>
      <c r="C36" s="7">
        <v>0</v>
      </c>
      <c r="D36" s="7">
        <v>22.54033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4106.320530000001</v>
      </c>
      <c r="C37" s="7">
        <v>29.693659999999998</v>
      </c>
      <c r="D37" s="7">
        <v>3059.9046200000003</v>
      </c>
      <c r="E37" s="7">
        <v>1016.72225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7658.682579999998</v>
      </c>
      <c r="C38" s="7">
        <v>383.25120000000015</v>
      </c>
      <c r="D38" s="7">
        <v>3155.2031000000006</v>
      </c>
      <c r="E38" s="7">
        <v>4120.228279999999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349.39673999999985</v>
      </c>
      <c r="C39" s="7">
        <v>109.82965</v>
      </c>
      <c r="D39" s="7">
        <v>177.98323000000005</v>
      </c>
      <c r="E39" s="7">
        <v>61.58386000000001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236092.70369999995</v>
      </c>
      <c r="C42" s="7">
        <v>16798.426639999903</v>
      </c>
      <c r="D42" s="7">
        <v>47606.06258999999</v>
      </c>
      <c r="E42" s="7">
        <v>171688.21447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-6573.803059999991</v>
      </c>
      <c r="C43" s="7">
        <v>-1915.5516200000004</v>
      </c>
      <c r="D43" s="7">
        <v>-9667.071079999996</v>
      </c>
      <c r="E43" s="7">
        <v>5008.819639999994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229518.90063999995</v>
      </c>
      <c r="C44" s="7">
        <v>14882.875019999903</v>
      </c>
      <c r="D44" s="7">
        <v>37938.99150999999</v>
      </c>
      <c r="E44" s="7">
        <v>176697.03411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11954.981849999993</v>
      </c>
      <c r="C45" s="7">
        <v>185.77942999999993</v>
      </c>
      <c r="D45" s="7">
        <v>9463.76155</v>
      </c>
      <c r="E45" s="7">
        <v>2305.440869999995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241473.88248999993</v>
      </c>
      <c r="C46" s="7">
        <v>15068.654449999904</v>
      </c>
      <c r="D46" s="7">
        <v>47402.75305999999</v>
      </c>
      <c r="E46" s="7">
        <v>179002.47498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179742.4777699999</v>
      </c>
      <c r="C47" s="7">
        <v>10761.099179999903</v>
      </c>
      <c r="D47" s="7">
        <v>32821.411879999985</v>
      </c>
      <c r="E47" s="7">
        <v>136159.96671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3746329.097560001</v>
      </c>
      <c r="C8" s="7">
        <v>843728.2961299998</v>
      </c>
      <c r="D8" s="7">
        <v>1846996.6646800002</v>
      </c>
      <c r="E8" s="7">
        <v>1055604.1367499998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3554481.140290001</v>
      </c>
      <c r="C9" s="7">
        <v>807952.39685</v>
      </c>
      <c r="D9" s="7">
        <v>1743869.3663700004</v>
      </c>
      <c r="E9" s="7">
        <v>1002659.3770699998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2150882.7929500006</v>
      </c>
      <c r="C10" s="7">
        <v>463010.0947100002</v>
      </c>
      <c r="D10" s="7">
        <v>1059775.13828</v>
      </c>
      <c r="E10" s="7">
        <v>628097.5599599999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759230.1147199998</v>
      </c>
      <c r="C11" s="7">
        <v>202172.20581999997</v>
      </c>
      <c r="D11" s="7">
        <v>369942.9673300001</v>
      </c>
      <c r="E11" s="7">
        <v>187114.94157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108023.43183</v>
      </c>
      <c r="C12" s="7">
        <v>19375.087750000006</v>
      </c>
      <c r="D12" s="7">
        <v>56637.007470000004</v>
      </c>
      <c r="E12" s="7">
        <v>32011.336609999995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18533.441180000005</v>
      </c>
      <c r="C13" s="7">
        <v>1319.8467700000008</v>
      </c>
      <c r="D13" s="7">
        <v>14347.102259999996</v>
      </c>
      <c r="E13" s="7">
        <v>2866.4921500000005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517811.35961</v>
      </c>
      <c r="C14" s="7">
        <v>122075.16179999996</v>
      </c>
      <c r="D14" s="7">
        <v>243167.15103000004</v>
      </c>
      <c r="E14" s="7">
        <v>152569.04678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86153.92636000001</v>
      </c>
      <c r="C15" s="7">
        <v>25574.49130000001</v>
      </c>
      <c r="D15" s="7">
        <v>48819.886589999995</v>
      </c>
      <c r="E15" s="7">
        <v>11759.54847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55553.287230000016</v>
      </c>
      <c r="C16" s="7">
        <v>13290.524420000003</v>
      </c>
      <c r="D16" s="7">
        <v>32840.67036</v>
      </c>
      <c r="E16" s="7">
        <v>9422.09245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22486.371929999998</v>
      </c>
      <c r="C17" s="7">
        <v>12051.192550000003</v>
      </c>
      <c r="D17" s="7">
        <v>10435.17938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8114.267199999998</v>
      </c>
      <c r="C18" s="7">
        <v>232.77432999999994</v>
      </c>
      <c r="D18" s="7">
        <v>5544.03685</v>
      </c>
      <c r="E18" s="7">
        <v>2337.45602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33053.39707</v>
      </c>
      <c r="C19" s="7">
        <v>1765.5870900000004</v>
      </c>
      <c r="D19" s="7">
        <v>16282.459959999996</v>
      </c>
      <c r="E19" s="7">
        <v>15005.350020000002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4311.290499999999</v>
      </c>
      <c r="C20" s="7">
        <v>-230.91548</v>
      </c>
      <c r="D20" s="7">
        <v>2114.9401999999995</v>
      </c>
      <c r="E20" s="7">
        <v>2427.26578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10445.740129999998</v>
      </c>
      <c r="C21" s="7">
        <v>690.3527600000004</v>
      </c>
      <c r="D21" s="7">
        <v>6092.540829999999</v>
      </c>
      <c r="E21" s="7">
        <v>3662.8465400000005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14.595</v>
      </c>
      <c r="C22" s="7">
        <v>14.594639999999998</v>
      </c>
      <c r="D22" s="7">
        <v>0.00035999999999999997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15683.459350000005</v>
      </c>
      <c r="C23" s="7">
        <v>1034.1394</v>
      </c>
      <c r="D23" s="7">
        <v>6589.920779999999</v>
      </c>
      <c r="E23" s="7">
        <v>8059.399170000001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2598.3120900000004</v>
      </c>
      <c r="C24" s="7">
        <v>257.41577</v>
      </c>
      <c r="D24" s="7">
        <v>1485.0577899999998</v>
      </c>
      <c r="E24" s="7">
        <v>855.8385300000001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72640.63384</v>
      </c>
      <c r="C25" s="7">
        <v>8435.820889999999</v>
      </c>
      <c r="D25" s="7">
        <v>38024.95176</v>
      </c>
      <c r="E25" s="7">
        <v>26179.86119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3929033.6463399995</v>
      </c>
      <c r="C27" s="7">
        <v>863132.8719600001</v>
      </c>
      <c r="D27" s="7">
        <v>1944362.0666</v>
      </c>
      <c r="E27" s="7">
        <v>1121538.7077799998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3797560.2592299995</v>
      </c>
      <c r="C28" s="7">
        <v>839975.8879599995</v>
      </c>
      <c r="D28" s="7">
        <v>1862701.4992100007</v>
      </c>
      <c r="E28" s="7">
        <v>1094882.87206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3750046.050089999</v>
      </c>
      <c r="C29" s="7">
        <v>833852.7555899996</v>
      </c>
      <c r="D29" s="7">
        <v>1839278.23068</v>
      </c>
      <c r="E29" s="7">
        <v>1076915.06382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47514.20914000002</v>
      </c>
      <c r="C30" s="7">
        <v>6123.13237</v>
      </c>
      <c r="D30" s="7">
        <v>23423.26853</v>
      </c>
      <c r="E30" s="7">
        <v>17967.808240000002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43073.571899999995</v>
      </c>
      <c r="C31" s="7">
        <v>18796.114589999994</v>
      </c>
      <c r="D31" s="7">
        <v>10262.78757</v>
      </c>
      <c r="E31" s="7">
        <v>14014.669740000003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38620.213789999994</v>
      </c>
      <c r="C32" s="7">
        <v>18667.731679999994</v>
      </c>
      <c r="D32" s="7">
        <v>7089.192600000001</v>
      </c>
      <c r="E32" s="7">
        <v>12863.289510000002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4453.35811</v>
      </c>
      <c r="C33" s="7">
        <v>128.38291</v>
      </c>
      <c r="D33" s="7">
        <v>3173.594969999999</v>
      </c>
      <c r="E33" s="7">
        <v>1151.38023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88399.81521</v>
      </c>
      <c r="C34" s="7">
        <v>4360.86941</v>
      </c>
      <c r="D34" s="7">
        <v>71397.77981999998</v>
      </c>
      <c r="E34" s="7">
        <v>12641.16598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68783.99693</v>
      </c>
      <c r="C35" s="7">
        <v>2059.0475699999997</v>
      </c>
      <c r="D35" s="7">
        <v>60849.26036999999</v>
      </c>
      <c r="E35" s="7">
        <v>5875.688990000001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2.7140300000000006</v>
      </c>
      <c r="C36" s="7">
        <v>1.13794</v>
      </c>
      <c r="D36" s="7">
        <v>1.57609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4121.678270000001</v>
      </c>
      <c r="C37" s="7">
        <v>165.58034999999998</v>
      </c>
      <c r="D37" s="7">
        <v>2021.3857200000002</v>
      </c>
      <c r="E37" s="7">
        <v>1934.7122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14641.495530000002</v>
      </c>
      <c r="C38" s="7">
        <v>2050.2062100000003</v>
      </c>
      <c r="D38" s="7">
        <v>7863.69095</v>
      </c>
      <c r="E38" s="7">
        <v>4727.59837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849.93045</v>
      </c>
      <c r="C39" s="7">
        <v>84.89734000000001</v>
      </c>
      <c r="D39" s="7">
        <v>661.8666900000001</v>
      </c>
      <c r="E39" s="7">
        <v>103.16641999999999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243079.11893999856</v>
      </c>
      <c r="C42" s="7">
        <v>32023.49110999948</v>
      </c>
      <c r="D42" s="7">
        <v>118832.13284000033</v>
      </c>
      <c r="E42" s="7">
        <v>92223.49499000015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-43080.35446000002</v>
      </c>
      <c r="C43" s="7">
        <v>-6778.376710000015</v>
      </c>
      <c r="D43" s="7">
        <v>-38557.099019999994</v>
      </c>
      <c r="E43" s="7">
        <v>2255.1212700000033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199998.76447999856</v>
      </c>
      <c r="C44" s="7">
        <v>25245.114399999464</v>
      </c>
      <c r="D44" s="7">
        <v>80275.03382000033</v>
      </c>
      <c r="E44" s="7">
        <v>94478.61626000016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55346.41814</v>
      </c>
      <c r="C45" s="7">
        <v>2595.28232</v>
      </c>
      <c r="D45" s="7">
        <v>55115.31985999999</v>
      </c>
      <c r="E45" s="7">
        <v>-2364.184040000002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255345.18261999855</v>
      </c>
      <c r="C46" s="7">
        <v>27840.396719999462</v>
      </c>
      <c r="D46" s="7">
        <v>135390.35368000032</v>
      </c>
      <c r="E46" s="7">
        <v>92114.43222000015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182704.54877999856</v>
      </c>
      <c r="C47" s="7">
        <v>19404.575829999463</v>
      </c>
      <c r="D47" s="7">
        <v>97365.40192000032</v>
      </c>
      <c r="E47" s="7">
        <v>65934.57103000015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23228034.52340998</v>
      </c>
      <c r="C8" s="7">
        <v>7436405.930219985</v>
      </c>
      <c r="D8" s="7">
        <v>7750221.58652</v>
      </c>
      <c r="E8" s="7">
        <v>8041407.006669999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22213573.82756</v>
      </c>
      <c r="C9" s="7">
        <v>7103848.758509999</v>
      </c>
      <c r="D9" s="7">
        <v>7400903.7232399965</v>
      </c>
      <c r="E9" s="7">
        <v>7708821.34581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14405249.911410002</v>
      </c>
      <c r="C10" s="7">
        <v>4639680.6359100025</v>
      </c>
      <c r="D10" s="7">
        <v>4681144.9945399985</v>
      </c>
      <c r="E10" s="7">
        <v>5084424.280959999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4489254.650509999</v>
      </c>
      <c r="C11" s="7">
        <v>1344377.6555799996</v>
      </c>
      <c r="D11" s="7">
        <v>1733351.5335200003</v>
      </c>
      <c r="E11" s="7">
        <v>1411525.4614100002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392660.5831699999</v>
      </c>
      <c r="C12" s="7">
        <v>148993.75571999984</v>
      </c>
      <c r="D12" s="7">
        <v>122755.64371000006</v>
      </c>
      <c r="E12" s="7">
        <v>120911.18374000001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43448.34045999996</v>
      </c>
      <c r="C13" s="7">
        <v>13218.836219999997</v>
      </c>
      <c r="D13" s="7">
        <v>24087.87708999996</v>
      </c>
      <c r="E13" s="7">
        <v>6141.62715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2882960.3420099975</v>
      </c>
      <c r="C14" s="7">
        <v>957577.8750799982</v>
      </c>
      <c r="D14" s="7">
        <v>839563.6743799982</v>
      </c>
      <c r="E14" s="7">
        <v>1085818.7925500001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476519.6184400005</v>
      </c>
      <c r="C15" s="7">
        <v>161836.83556000027</v>
      </c>
      <c r="D15" s="7">
        <v>164223.75805000024</v>
      </c>
      <c r="E15" s="7">
        <v>150459.02483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446532.2974700005</v>
      </c>
      <c r="C16" s="7">
        <v>156471.41166000027</v>
      </c>
      <c r="D16" s="7">
        <v>157230.39763000023</v>
      </c>
      <c r="E16" s="7">
        <v>132830.48818000001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12632.685590000003</v>
      </c>
      <c r="C17" s="7">
        <v>4743.270020000001</v>
      </c>
      <c r="D17" s="7">
        <v>4352.720910000001</v>
      </c>
      <c r="E17" s="7">
        <v>3536.6946600000006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17354.63538</v>
      </c>
      <c r="C18" s="7">
        <v>622.1538800000039</v>
      </c>
      <c r="D18" s="7">
        <v>2640.639509999997</v>
      </c>
      <c r="E18" s="7">
        <v>14091.84199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188956.9167099999</v>
      </c>
      <c r="C19" s="7">
        <v>27087.732869999927</v>
      </c>
      <c r="D19" s="7">
        <v>66055.89831</v>
      </c>
      <c r="E19" s="7">
        <v>95813.28553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37805.34279999999</v>
      </c>
      <c r="C20" s="7">
        <v>5547.094970000001</v>
      </c>
      <c r="D20" s="7">
        <v>12210.011679999992</v>
      </c>
      <c r="E20" s="7">
        <v>20048.23615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20476.59857</v>
      </c>
      <c r="C21" s="7">
        <v>10597.057220000004</v>
      </c>
      <c r="D21" s="7">
        <v>5523.304789999998</v>
      </c>
      <c r="E21" s="7">
        <v>4356.236559999999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1322.5946</v>
      </c>
      <c r="C22" s="7">
        <v>131.94463000000002</v>
      </c>
      <c r="D22" s="7">
        <v>1037.82772</v>
      </c>
      <c r="E22" s="7">
        <v>152.82225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112516.02930999995</v>
      </c>
      <c r="C23" s="7">
        <v>6208.504859999948</v>
      </c>
      <c r="D23" s="7">
        <v>41501.316020000006</v>
      </c>
      <c r="E23" s="7">
        <v>64806.20843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16836.35142999997</v>
      </c>
      <c r="C24" s="7">
        <v>4603.131189999973</v>
      </c>
      <c r="D24" s="7">
        <v>5783.4381</v>
      </c>
      <c r="E24" s="7">
        <v>6449.78214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348984.1606999997</v>
      </c>
      <c r="C25" s="7">
        <v>143632.60327999957</v>
      </c>
      <c r="D25" s="7">
        <v>119038.20692000013</v>
      </c>
      <c r="E25" s="7">
        <v>86313.35050000004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24246332.17422998</v>
      </c>
      <c r="C27" s="7">
        <v>7815965.618249983</v>
      </c>
      <c r="D27" s="7">
        <v>8037983.539109999</v>
      </c>
      <c r="E27" s="7">
        <v>8392383.016869998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23725752.163819995</v>
      </c>
      <c r="C28" s="7">
        <v>7676488.1469699945</v>
      </c>
      <c r="D28" s="7">
        <v>7923241.342669999</v>
      </c>
      <c r="E28" s="7">
        <v>8126022.674179999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22905029.30098</v>
      </c>
      <c r="C29" s="7">
        <v>7462318.896640017</v>
      </c>
      <c r="D29" s="7">
        <v>7688490.163099991</v>
      </c>
      <c r="E29" s="7">
        <v>7754220.241240004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820722.862840001</v>
      </c>
      <c r="C30" s="7">
        <v>214169.25033000074</v>
      </c>
      <c r="D30" s="7">
        <v>234751.1795700003</v>
      </c>
      <c r="E30" s="7">
        <v>371802.43293999997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343743.86490999983</v>
      </c>
      <c r="C31" s="7">
        <v>76768.22350999978</v>
      </c>
      <c r="D31" s="7">
        <v>55801.86858999999</v>
      </c>
      <c r="E31" s="7">
        <v>211173.77281000005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327696.5658399998</v>
      </c>
      <c r="C32" s="7">
        <v>76345.28792999977</v>
      </c>
      <c r="D32" s="7">
        <v>54039.64809999999</v>
      </c>
      <c r="E32" s="7">
        <v>197311.62981000004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16047.299069999997</v>
      </c>
      <c r="C33" s="7">
        <v>422.9355799999993</v>
      </c>
      <c r="D33" s="7">
        <v>1762.2204900000015</v>
      </c>
      <c r="E33" s="7">
        <v>13862.142999999998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176836.14549999998</v>
      </c>
      <c r="C34" s="7">
        <v>62709.247769999994</v>
      </c>
      <c r="D34" s="7">
        <v>58940.32784999996</v>
      </c>
      <c r="E34" s="7">
        <v>55186.56988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107557.97590000006</v>
      </c>
      <c r="C35" s="7">
        <v>39309.41456000011</v>
      </c>
      <c r="D35" s="7">
        <v>31024.374399999968</v>
      </c>
      <c r="E35" s="7">
        <v>37224.18694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1889.31229</v>
      </c>
      <c r="C36" s="7">
        <v>101.94986999999999</v>
      </c>
      <c r="D36" s="7">
        <v>366.56619000000006</v>
      </c>
      <c r="E36" s="7">
        <v>1420.79623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2361.3631</v>
      </c>
      <c r="C37" s="7">
        <v>383.17833999999993</v>
      </c>
      <c r="D37" s="7">
        <v>882.9257900000003</v>
      </c>
      <c r="E37" s="7">
        <v>1095.2589699999996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52159.670979999915</v>
      </c>
      <c r="C38" s="7">
        <v>17476.538809999896</v>
      </c>
      <c r="D38" s="7">
        <v>20377.631749999997</v>
      </c>
      <c r="E38" s="7">
        <v>14305.500420000004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12867.823229999998</v>
      </c>
      <c r="C39" s="7">
        <v>5438.166189999999</v>
      </c>
      <c r="D39" s="7">
        <v>6288.829719999997</v>
      </c>
      <c r="E39" s="7">
        <v>1140.8273199999999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1512178.3362599947</v>
      </c>
      <c r="C42" s="7">
        <v>572639.3884599954</v>
      </c>
      <c r="D42" s="7">
        <v>522337.61943000276</v>
      </c>
      <c r="E42" s="7">
        <v>417201.3283699993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-132775.7535300007</v>
      </c>
      <c r="C43" s="7">
        <v>-85068.61205000049</v>
      </c>
      <c r="D43" s="7">
        <v>-108421.88946000024</v>
      </c>
      <c r="E43" s="7">
        <v>60714.747980000044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1379402.5827299939</v>
      </c>
      <c r="C44" s="7">
        <v>487570.7764099949</v>
      </c>
      <c r="D44" s="7">
        <v>413915.72997000255</v>
      </c>
      <c r="E44" s="7">
        <v>477916.07634999935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-12120.771209999919</v>
      </c>
      <c r="C45" s="7">
        <v>35621.51490000007</v>
      </c>
      <c r="D45" s="7">
        <v>-7115.570460000046</v>
      </c>
      <c r="E45" s="7">
        <v>-40626.71564999999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1367281.811519994</v>
      </c>
      <c r="C46" s="7">
        <v>523192.291309995</v>
      </c>
      <c r="D46" s="7">
        <v>406800.1595100025</v>
      </c>
      <c r="E46" s="7">
        <v>437289.3606999994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1018297.6508199943</v>
      </c>
      <c r="C47" s="7">
        <v>379559.6880299954</v>
      </c>
      <c r="D47" s="7">
        <v>287761.9525900023</v>
      </c>
      <c r="E47" s="7">
        <v>350976.0101999993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66953197.31651998</v>
      </c>
      <c r="C8" s="7">
        <v>13605527.415979994</v>
      </c>
      <c r="D8" s="7">
        <v>34815203.98234999</v>
      </c>
      <c r="E8" s="7">
        <v>18532465.91819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64205758.390710026</v>
      </c>
      <c r="C9" s="7">
        <v>13227085.442400016</v>
      </c>
      <c r="D9" s="7">
        <v>33214629.90131</v>
      </c>
      <c r="E9" s="7">
        <v>17764043.047000002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52709445.11684003</v>
      </c>
      <c r="C10" s="7">
        <v>10881052.155630019</v>
      </c>
      <c r="D10" s="7">
        <v>28285664.61415</v>
      </c>
      <c r="E10" s="7">
        <v>13542728.347060002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4044363.4391300012</v>
      </c>
      <c r="C11" s="7">
        <v>969314.9917900007</v>
      </c>
      <c r="D11" s="7">
        <v>1797646.2903799994</v>
      </c>
      <c r="E11" s="7">
        <v>1277402.15696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666438.4982200001</v>
      </c>
      <c r="C12" s="7">
        <v>118900.89235999994</v>
      </c>
      <c r="D12" s="7">
        <v>249282.9490100002</v>
      </c>
      <c r="E12" s="7">
        <v>298254.65685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112200.07410000001</v>
      </c>
      <c r="C13" s="7">
        <v>28828.110860000004</v>
      </c>
      <c r="D13" s="7">
        <v>44405.76306999999</v>
      </c>
      <c r="E13" s="7">
        <v>38966.20017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6673311.2624200005</v>
      </c>
      <c r="C14" s="7">
        <v>1228989.2917599985</v>
      </c>
      <c r="D14" s="7">
        <v>2837630.284700001</v>
      </c>
      <c r="E14" s="7">
        <v>2606691.68596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1728008.9777299992</v>
      </c>
      <c r="C15" s="7">
        <v>189454.79401999988</v>
      </c>
      <c r="D15" s="7">
        <v>1151427.1221499995</v>
      </c>
      <c r="E15" s="7">
        <v>387127.06155999994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1306723.4125399995</v>
      </c>
      <c r="C16" s="7">
        <v>153296.54155999995</v>
      </c>
      <c r="D16" s="7">
        <v>800307.3650599995</v>
      </c>
      <c r="E16" s="7">
        <v>353119.5059199999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14655.290299999999</v>
      </c>
      <c r="C17" s="7">
        <v>7474.803029999999</v>
      </c>
      <c r="D17" s="7">
        <v>-5868.40435</v>
      </c>
      <c r="E17" s="7">
        <v>13048.89162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406630.2748899998</v>
      </c>
      <c r="C18" s="7">
        <v>28683.44942999992</v>
      </c>
      <c r="D18" s="7">
        <v>356988.1614399999</v>
      </c>
      <c r="E18" s="7">
        <v>20958.66402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475237.70186</v>
      </c>
      <c r="C19" s="7">
        <v>51399.91385999996</v>
      </c>
      <c r="D19" s="7">
        <v>208160.86616000003</v>
      </c>
      <c r="E19" s="7">
        <v>215676.92184000002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143922.37435</v>
      </c>
      <c r="C20" s="7">
        <v>17604.29629</v>
      </c>
      <c r="D20" s="7">
        <v>47374.23709000001</v>
      </c>
      <c r="E20" s="7">
        <v>78943.84097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54830.880590000015</v>
      </c>
      <c r="C21" s="7">
        <v>8252.4602</v>
      </c>
      <c r="D21" s="7">
        <v>31985.86875000001</v>
      </c>
      <c r="E21" s="7">
        <v>14592.551640000001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215.13295</v>
      </c>
      <c r="C22" s="7">
        <v>189.06074</v>
      </c>
      <c r="D22" s="7">
        <v>26.07221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205434.15299</v>
      </c>
      <c r="C23" s="7">
        <v>19437.916879999957</v>
      </c>
      <c r="D23" s="7">
        <v>65759.78878000003</v>
      </c>
      <c r="E23" s="7">
        <v>120236.44733000001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70835.16097999999</v>
      </c>
      <c r="C24" s="7">
        <v>5916.1797499999975</v>
      </c>
      <c r="D24" s="7">
        <v>63014.89932999998</v>
      </c>
      <c r="E24" s="7">
        <v>1904.0819000000001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544192.2462199999</v>
      </c>
      <c r="C25" s="7">
        <v>137587.26570000002</v>
      </c>
      <c r="D25" s="7">
        <v>240986.09272999992</v>
      </c>
      <c r="E25" s="7">
        <v>165618.88779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69446540.43100998</v>
      </c>
      <c r="C27" s="7">
        <v>13986431.58427996</v>
      </c>
      <c r="D27" s="7">
        <v>35981758.685270004</v>
      </c>
      <c r="E27" s="7">
        <v>19478350.161459997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66529667.68467992</v>
      </c>
      <c r="C28" s="7">
        <v>13797329.050379971</v>
      </c>
      <c r="D28" s="7">
        <v>34266046.891469955</v>
      </c>
      <c r="E28" s="7">
        <v>18466291.742829997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65256037.93915992</v>
      </c>
      <c r="C29" s="7">
        <v>13580998.83423995</v>
      </c>
      <c r="D29" s="7">
        <v>33620422.25418997</v>
      </c>
      <c r="E29" s="7">
        <v>18054616.850730006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1273629.74552</v>
      </c>
      <c r="C30" s="7">
        <v>216330.21614000012</v>
      </c>
      <c r="D30" s="7">
        <v>645624.6372799999</v>
      </c>
      <c r="E30" s="7">
        <v>411674.8921000001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2136248.6530500012</v>
      </c>
      <c r="C31" s="7">
        <v>131284.10870000016</v>
      </c>
      <c r="D31" s="7">
        <v>1190972.9008300006</v>
      </c>
      <c r="E31" s="7">
        <v>813991.6435200003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1674125.209820001</v>
      </c>
      <c r="C32" s="7">
        <v>111005.9330200002</v>
      </c>
      <c r="D32" s="7">
        <v>800283.2614400005</v>
      </c>
      <c r="E32" s="7">
        <v>762836.0153600003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462123.44323000015</v>
      </c>
      <c r="C33" s="7">
        <v>20278.17567999997</v>
      </c>
      <c r="D33" s="7">
        <v>390689.6393900001</v>
      </c>
      <c r="E33" s="7">
        <v>51155.62816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780624.0932800003</v>
      </c>
      <c r="C34" s="7">
        <v>57818.42520000011</v>
      </c>
      <c r="D34" s="7">
        <v>524738.8929700003</v>
      </c>
      <c r="E34" s="7">
        <v>198066.77511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558800.7232900002</v>
      </c>
      <c r="C35" s="7">
        <v>21419.836550000007</v>
      </c>
      <c r="D35" s="7">
        <v>381502.8175200002</v>
      </c>
      <c r="E35" s="7">
        <v>155878.06922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463.9339799999999</v>
      </c>
      <c r="C36" s="7">
        <v>152.93277999999995</v>
      </c>
      <c r="D36" s="7">
        <v>80.05716</v>
      </c>
      <c r="E36" s="7">
        <v>230.94404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10149.93854</v>
      </c>
      <c r="C37" s="7">
        <v>1097.5946499999995</v>
      </c>
      <c r="D37" s="7">
        <v>4149.086920000002</v>
      </c>
      <c r="E37" s="7">
        <v>4903.25697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122113.21014000008</v>
      </c>
      <c r="C38" s="7">
        <v>29594.16252000011</v>
      </c>
      <c r="D38" s="7">
        <v>57361.25204999999</v>
      </c>
      <c r="E38" s="7">
        <v>35157.79557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89096.28732999998</v>
      </c>
      <c r="C39" s="7">
        <v>5553.898699999992</v>
      </c>
      <c r="D39" s="7">
        <v>81645.67932</v>
      </c>
      <c r="E39" s="7">
        <v>1896.7093100000002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2323909.293969892</v>
      </c>
      <c r="C42" s="7">
        <v>570243.6079799552</v>
      </c>
      <c r="D42" s="7">
        <v>1051416.9901599549</v>
      </c>
      <c r="E42" s="7">
        <v>702248.695829995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408239.675320002</v>
      </c>
      <c r="C43" s="7">
        <v>-58170.68531999973</v>
      </c>
      <c r="D43" s="7">
        <v>39545.77868000115</v>
      </c>
      <c r="E43" s="7">
        <v>426864.58196000033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2732148.969289894</v>
      </c>
      <c r="C44" s="7">
        <v>512072.92265995545</v>
      </c>
      <c r="D44" s="7">
        <v>1090962.768839956</v>
      </c>
      <c r="E44" s="7">
        <v>1129113.2777899953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305386.3914200003</v>
      </c>
      <c r="C45" s="7">
        <v>6418.51134000015</v>
      </c>
      <c r="D45" s="7">
        <v>316578.02681000024</v>
      </c>
      <c r="E45" s="7">
        <v>-17610.146730000037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3037535.3607098944</v>
      </c>
      <c r="C46" s="7">
        <v>518491.4339999556</v>
      </c>
      <c r="D46" s="7">
        <v>1407540.7956499562</v>
      </c>
      <c r="E46" s="7">
        <v>1111503.1310599954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2493343.1144898944</v>
      </c>
      <c r="C47" s="7">
        <v>380904.16829995555</v>
      </c>
      <c r="D47" s="7">
        <v>1166554.7029199563</v>
      </c>
      <c r="E47" s="7">
        <v>945884.2432699953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44669087.325169906</v>
      </c>
      <c r="C8" s="7">
        <v>15483163.593009925</v>
      </c>
      <c r="D8" s="7">
        <v>18253694.935179994</v>
      </c>
      <c r="E8" s="7">
        <v>10932228.79698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43689968.87181003</v>
      </c>
      <c r="C9" s="7">
        <v>15157517.404490022</v>
      </c>
      <c r="D9" s="7">
        <v>17891748.669859998</v>
      </c>
      <c r="E9" s="7">
        <v>10640702.797460001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34452673.02330002</v>
      </c>
      <c r="C10" s="7">
        <v>11221669.514200019</v>
      </c>
      <c r="D10" s="7">
        <v>14894199.838649997</v>
      </c>
      <c r="E10" s="7">
        <v>8336803.670450001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4355144.358290001</v>
      </c>
      <c r="C11" s="7">
        <v>1983452.61909</v>
      </c>
      <c r="D11" s="7">
        <v>1305638.3354700012</v>
      </c>
      <c r="E11" s="7">
        <v>1066053.4037300001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671034.1842999993</v>
      </c>
      <c r="C12" s="7">
        <v>227774.48069999926</v>
      </c>
      <c r="D12" s="7">
        <v>208408.65399999992</v>
      </c>
      <c r="E12" s="7">
        <v>234851.04960000003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134273.96829000005</v>
      </c>
      <c r="C13" s="7">
        <v>16782.85851000001</v>
      </c>
      <c r="D13" s="7">
        <v>74564.42017000004</v>
      </c>
      <c r="E13" s="7">
        <v>42926.68961000003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4076843.3376300028</v>
      </c>
      <c r="C14" s="7">
        <v>1707837.931990003</v>
      </c>
      <c r="D14" s="7">
        <v>1408937.42157</v>
      </c>
      <c r="E14" s="7">
        <v>960067.9840699999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373223.47076000023</v>
      </c>
      <c r="C15" s="7">
        <v>136549.81417000035</v>
      </c>
      <c r="D15" s="7">
        <v>128430.71962000003</v>
      </c>
      <c r="E15" s="7">
        <v>108242.93696999998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344934.19599000027</v>
      </c>
      <c r="C16" s="7">
        <v>127485.91148000032</v>
      </c>
      <c r="D16" s="7">
        <v>116325.92924000003</v>
      </c>
      <c r="E16" s="7">
        <v>101122.35526999999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8120.5963299999985</v>
      </c>
      <c r="C17" s="7">
        <v>3666.1069399999988</v>
      </c>
      <c r="D17" s="7">
        <v>1961.8255</v>
      </c>
      <c r="E17" s="7">
        <v>2492.66389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20168.678440000014</v>
      </c>
      <c r="C18" s="7">
        <v>5397.79575000002</v>
      </c>
      <c r="D18" s="7">
        <v>10142.964879999996</v>
      </c>
      <c r="E18" s="7">
        <v>4627.917810000002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195161.44823999997</v>
      </c>
      <c r="C19" s="7">
        <v>55888.38939999995</v>
      </c>
      <c r="D19" s="7">
        <v>78698.57329000004</v>
      </c>
      <c r="E19" s="7">
        <v>60574.48555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71422.98461</v>
      </c>
      <c r="C20" s="7">
        <v>21158.125739999992</v>
      </c>
      <c r="D20" s="7">
        <v>20717.121240000004</v>
      </c>
      <c r="E20" s="7">
        <v>29547.73763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33309.18552</v>
      </c>
      <c r="C21" s="7">
        <v>16179.114759999999</v>
      </c>
      <c r="D21" s="7">
        <v>14106.801790000009</v>
      </c>
      <c r="E21" s="7">
        <v>3023.2689699999996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155.00012000000004</v>
      </c>
      <c r="C22" s="7">
        <v>71.66707</v>
      </c>
      <c r="D22" s="7">
        <v>83.33304999999999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79597.56265999997</v>
      </c>
      <c r="C23" s="7">
        <v>14120.095599999953</v>
      </c>
      <c r="D23" s="7">
        <v>38986.34608000002</v>
      </c>
      <c r="E23" s="7">
        <v>26491.120979999996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10676.715329999995</v>
      </c>
      <c r="C24" s="7">
        <v>4359.386229999997</v>
      </c>
      <c r="D24" s="7">
        <v>4804.971129999999</v>
      </c>
      <c r="E24" s="7">
        <v>1512.35797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410733.5343600002</v>
      </c>
      <c r="C25" s="7">
        <v>133207.9849500003</v>
      </c>
      <c r="D25" s="7">
        <v>154816.97240999993</v>
      </c>
      <c r="E25" s="7">
        <v>122708.57699999999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45749352.784329966</v>
      </c>
      <c r="C27" s="7">
        <v>15895972.444509957</v>
      </c>
      <c r="D27" s="7">
        <v>18598694.78855001</v>
      </c>
      <c r="E27" s="7">
        <v>11254685.551269999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45311378.49227993</v>
      </c>
      <c r="C28" s="7">
        <v>15785807.213299919</v>
      </c>
      <c r="D28" s="7">
        <v>18390365.065940004</v>
      </c>
      <c r="E28" s="7">
        <v>11135206.213039998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44236339.17502998</v>
      </c>
      <c r="C29" s="7">
        <v>15519425.800499994</v>
      </c>
      <c r="D29" s="7">
        <v>17888720.45348999</v>
      </c>
      <c r="E29" s="7">
        <v>10828192.92104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1075039.3172500015</v>
      </c>
      <c r="C30" s="7">
        <v>266381.4128000014</v>
      </c>
      <c r="D30" s="7">
        <v>501644.6124500001</v>
      </c>
      <c r="E30" s="7">
        <v>307013.29199999996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205666.58348000035</v>
      </c>
      <c r="C31" s="7">
        <v>36194.57970000031</v>
      </c>
      <c r="D31" s="7">
        <v>97332.91029000009</v>
      </c>
      <c r="E31" s="7">
        <v>72139.09348999998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190265.14218000032</v>
      </c>
      <c r="C32" s="7">
        <v>32072.56519000028</v>
      </c>
      <c r="D32" s="7">
        <v>88569.88421000009</v>
      </c>
      <c r="E32" s="7">
        <v>69622.69277999998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15401.44130000003</v>
      </c>
      <c r="C33" s="7">
        <v>4122.014510000027</v>
      </c>
      <c r="D33" s="7">
        <v>8763.026080000003</v>
      </c>
      <c r="E33" s="7">
        <v>2516.4007100000003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232307.70857000002</v>
      </c>
      <c r="C34" s="7">
        <v>73970.65150999994</v>
      </c>
      <c r="D34" s="7">
        <v>110996.81232000013</v>
      </c>
      <c r="E34" s="7">
        <v>47340.244739999995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138079.9445800001</v>
      </c>
      <c r="C35" s="7">
        <v>35247.36307999999</v>
      </c>
      <c r="D35" s="7">
        <v>72223.63259000011</v>
      </c>
      <c r="E35" s="7">
        <v>30608.94891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770.52041</v>
      </c>
      <c r="C36" s="7">
        <v>298.17366</v>
      </c>
      <c r="D36" s="7">
        <v>472.34675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7974.951340000003</v>
      </c>
      <c r="C37" s="7">
        <v>2391.1827899999985</v>
      </c>
      <c r="D37" s="7">
        <v>4557.059820000003</v>
      </c>
      <c r="E37" s="7">
        <v>1026.7087299999998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74878.64558999993</v>
      </c>
      <c r="C38" s="7">
        <v>32268.212169999944</v>
      </c>
      <c r="D38" s="7">
        <v>29471.07482000001</v>
      </c>
      <c r="E38" s="7">
        <v>13139.358600000003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10603.64665000001</v>
      </c>
      <c r="C39" s="7">
        <v>3765.719810000012</v>
      </c>
      <c r="D39" s="7">
        <v>4272.69834</v>
      </c>
      <c r="E39" s="7">
        <v>2565.2285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1621409.6204699054</v>
      </c>
      <c r="C42" s="7">
        <v>628289.8088098969</v>
      </c>
      <c r="D42" s="7">
        <v>498616.3960800059</v>
      </c>
      <c r="E42" s="7">
        <v>494503.415579997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-167556.88727999988</v>
      </c>
      <c r="C43" s="7">
        <v>-100355.23447000004</v>
      </c>
      <c r="D43" s="7">
        <v>-31097.809329999945</v>
      </c>
      <c r="E43" s="7">
        <v>-36103.843479999996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1453852.7331899055</v>
      </c>
      <c r="C44" s="7">
        <v>527934.5743398969</v>
      </c>
      <c r="D44" s="7">
        <v>467518.58675000595</v>
      </c>
      <c r="E44" s="7">
        <v>458399.572099997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37146.26033000005</v>
      </c>
      <c r="C45" s="7">
        <v>18082.26210999999</v>
      </c>
      <c r="D45" s="7">
        <v>32298.239030000084</v>
      </c>
      <c r="E45" s="7">
        <v>-13234.240810000003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1490998.9935199055</v>
      </c>
      <c r="C46" s="7">
        <v>546016.8364498969</v>
      </c>
      <c r="D46" s="7">
        <v>499816.825780006</v>
      </c>
      <c r="E46" s="7">
        <v>445165.33128999703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1080265.4591599053</v>
      </c>
      <c r="C47" s="7">
        <v>412808.8514998966</v>
      </c>
      <c r="D47" s="7">
        <v>344999.8533700061</v>
      </c>
      <c r="E47" s="7">
        <v>322456.75428999704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5752755.219710004</v>
      </c>
      <c r="C8" s="7">
        <v>2653001.9537500027</v>
      </c>
      <c r="D8" s="7">
        <v>2299386.6660300004</v>
      </c>
      <c r="E8" s="7">
        <v>800366.5999299998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5493418.271510001</v>
      </c>
      <c r="C9" s="7">
        <v>2588335.255210003</v>
      </c>
      <c r="D9" s="7">
        <v>2186805.904979998</v>
      </c>
      <c r="E9" s="7">
        <v>718277.1113200003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2226681.6410400015</v>
      </c>
      <c r="C10" s="7">
        <v>1234518.4664500013</v>
      </c>
      <c r="D10" s="7">
        <v>801926.0434499998</v>
      </c>
      <c r="E10" s="7">
        <v>190237.13114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1712788.7458799991</v>
      </c>
      <c r="C11" s="7">
        <v>693816.6516900007</v>
      </c>
      <c r="D11" s="7">
        <v>711788.4743299987</v>
      </c>
      <c r="E11" s="7">
        <v>307183.61986000015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215464.55994999994</v>
      </c>
      <c r="C12" s="7">
        <v>85507.02942000008</v>
      </c>
      <c r="D12" s="7">
        <v>95843.08728999986</v>
      </c>
      <c r="E12" s="7">
        <v>34114.44324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3016.693480000001</v>
      </c>
      <c r="C13" s="7">
        <v>733.4003800000002</v>
      </c>
      <c r="D13" s="7">
        <v>1807.9476500000007</v>
      </c>
      <c r="E13" s="7">
        <v>475.3454500000001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1335466.6311600003</v>
      </c>
      <c r="C14" s="7">
        <v>573759.7072700011</v>
      </c>
      <c r="D14" s="7">
        <v>575440.3522599995</v>
      </c>
      <c r="E14" s="7">
        <v>186266.57163000002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99733.34511</v>
      </c>
      <c r="C15" s="7">
        <v>32204.32473999997</v>
      </c>
      <c r="D15" s="7">
        <v>48594.21318000003</v>
      </c>
      <c r="E15" s="7">
        <v>18934.807189999996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93387.32311</v>
      </c>
      <c r="C16" s="7">
        <v>30832.99480999997</v>
      </c>
      <c r="D16" s="7">
        <v>45768.924230000026</v>
      </c>
      <c r="E16" s="7">
        <v>16785.404069999997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1887.3022199999994</v>
      </c>
      <c r="C17" s="7">
        <v>1083.6095699999998</v>
      </c>
      <c r="D17" s="7">
        <v>794.7600199999998</v>
      </c>
      <c r="E17" s="7">
        <v>8.93263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4458.719780000001</v>
      </c>
      <c r="C18" s="7">
        <v>287.72036000000026</v>
      </c>
      <c r="D18" s="7">
        <v>2030.5289299999995</v>
      </c>
      <c r="E18" s="7">
        <v>2140.47049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83209.20954</v>
      </c>
      <c r="C19" s="7">
        <v>5613.215180000002</v>
      </c>
      <c r="D19" s="7">
        <v>23135.84098000001</v>
      </c>
      <c r="E19" s="7">
        <v>54460.153379999996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5192.420220000003</v>
      </c>
      <c r="C20" s="7">
        <v>620.63357</v>
      </c>
      <c r="D20" s="7">
        <v>3834.298270000003</v>
      </c>
      <c r="E20" s="7">
        <v>737.48838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10895.542279999998</v>
      </c>
      <c r="C21" s="7">
        <v>1460.1426899999994</v>
      </c>
      <c r="D21" s="7">
        <v>3445.542539999998</v>
      </c>
      <c r="E21" s="7">
        <v>5989.85705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2423.6672199999994</v>
      </c>
      <c r="C22" s="7">
        <v>79.40871999999999</v>
      </c>
      <c r="D22" s="7">
        <v>2344.2584999999995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61050.92901000001</v>
      </c>
      <c r="C23" s="7">
        <v>2708.756340000002</v>
      </c>
      <c r="D23" s="7">
        <v>10999.133720000013</v>
      </c>
      <c r="E23" s="7">
        <v>47343.038949999995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3646.6508099999983</v>
      </c>
      <c r="C24" s="7">
        <v>744.2738600000001</v>
      </c>
      <c r="D24" s="7">
        <v>2512.6079499999983</v>
      </c>
      <c r="E24" s="7">
        <v>389.76899999999995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76394.39354999995</v>
      </c>
      <c r="C25" s="7">
        <v>26849.15862</v>
      </c>
      <c r="D25" s="7">
        <v>40850.70688999998</v>
      </c>
      <c r="E25" s="7">
        <v>8694.528040000001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6029017.858860002</v>
      </c>
      <c r="C27" s="7">
        <v>2759162.788060001</v>
      </c>
      <c r="D27" s="7">
        <v>2436305.7397200004</v>
      </c>
      <c r="E27" s="7">
        <v>833549.3310799998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5954103.098929995</v>
      </c>
      <c r="C28" s="7">
        <v>2742505.825779999</v>
      </c>
      <c r="D28" s="7">
        <v>2395068.4985699966</v>
      </c>
      <c r="E28" s="7">
        <v>816528.7745799997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5806382.945190001</v>
      </c>
      <c r="C29" s="7">
        <v>2697277.2141700047</v>
      </c>
      <c r="D29" s="7">
        <v>2311851.3522899966</v>
      </c>
      <c r="E29" s="7">
        <v>797254.3787299998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147720.1537400001</v>
      </c>
      <c r="C30" s="7">
        <v>45228.611609999956</v>
      </c>
      <c r="D30" s="7">
        <v>83217.14628000016</v>
      </c>
      <c r="E30" s="7">
        <v>19274.395849999997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30745.13137999997</v>
      </c>
      <c r="C31" s="7">
        <v>4170.028189999977</v>
      </c>
      <c r="D31" s="7">
        <v>17684.666949999995</v>
      </c>
      <c r="E31" s="7">
        <v>8890.43624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27626.72211999997</v>
      </c>
      <c r="C32" s="7">
        <v>3968.9457799999777</v>
      </c>
      <c r="D32" s="7">
        <v>15943.840339999993</v>
      </c>
      <c r="E32" s="7">
        <v>7713.9360000000015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3118.4092600000013</v>
      </c>
      <c r="C33" s="7">
        <v>201.0824099999998</v>
      </c>
      <c r="D33" s="7">
        <v>1740.8266100000014</v>
      </c>
      <c r="E33" s="7">
        <v>1176.5002399999998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44169.62855</v>
      </c>
      <c r="C34" s="7">
        <v>12486.934090000006</v>
      </c>
      <c r="D34" s="7">
        <v>23552.57419999999</v>
      </c>
      <c r="E34" s="7">
        <v>8130.120260000001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18989.853779999987</v>
      </c>
      <c r="C35" s="7">
        <v>5286.549159999999</v>
      </c>
      <c r="D35" s="7">
        <v>10644.028169999987</v>
      </c>
      <c r="E35" s="7">
        <v>3059.276450000001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5457.94791</v>
      </c>
      <c r="C36" s="7">
        <v>136.17908</v>
      </c>
      <c r="D36" s="7">
        <v>3941.25591</v>
      </c>
      <c r="E36" s="7">
        <v>1380.51292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4309.986779999998</v>
      </c>
      <c r="C37" s="7">
        <v>1000.26295</v>
      </c>
      <c r="D37" s="7">
        <v>1958.799669999998</v>
      </c>
      <c r="E37" s="7">
        <v>1350.9241599999996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14204.959910000018</v>
      </c>
      <c r="C38" s="7">
        <v>5627.372670000007</v>
      </c>
      <c r="D38" s="7">
        <v>6505.976700000008</v>
      </c>
      <c r="E38" s="7">
        <v>2071.61054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1206.8801700000001</v>
      </c>
      <c r="C39" s="7">
        <v>436.5702300000003</v>
      </c>
      <c r="D39" s="7">
        <v>502.51375</v>
      </c>
      <c r="E39" s="7">
        <v>267.79619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460684.82741999347</v>
      </c>
      <c r="C42" s="7">
        <v>154170.57056999626</v>
      </c>
      <c r="D42" s="7">
        <v>208262.59358999878</v>
      </c>
      <c r="E42" s="7">
        <v>98251.66325999948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-68988.21373000002</v>
      </c>
      <c r="C43" s="7">
        <v>-28034.296549999992</v>
      </c>
      <c r="D43" s="7">
        <v>-30909.546230000033</v>
      </c>
      <c r="E43" s="7">
        <v>-10044.370949999995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391696.61368999345</v>
      </c>
      <c r="C44" s="7">
        <v>126136.27401999626</v>
      </c>
      <c r="D44" s="7">
        <v>177353.04735999875</v>
      </c>
      <c r="E44" s="7">
        <v>88207.29230999948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-39039.580989999995</v>
      </c>
      <c r="C45" s="7">
        <v>6873.718910000004</v>
      </c>
      <c r="D45" s="7">
        <v>416.7332199999764</v>
      </c>
      <c r="E45" s="7">
        <v>-46330.03311999999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352657.03269999346</v>
      </c>
      <c r="C46" s="7">
        <v>133009.99292999625</v>
      </c>
      <c r="D46" s="7">
        <v>177769.7805799987</v>
      </c>
      <c r="E46" s="7">
        <v>41877.25918999949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276262.63914999354</v>
      </c>
      <c r="C47" s="7">
        <v>106160.83430999625</v>
      </c>
      <c r="D47" s="7">
        <v>136919.07368999874</v>
      </c>
      <c r="E47" s="7">
        <v>33182.73114999948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33588257.99415</v>
      </c>
      <c r="C8" s="7">
        <v>3726542.016099995</v>
      </c>
      <c r="D8" s="7">
        <v>7541698.673699998</v>
      </c>
      <c r="E8" s="7">
        <v>22320017.30435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28532231.136590004</v>
      </c>
      <c r="C9" s="7">
        <v>3555549.9485899974</v>
      </c>
      <c r="D9" s="7">
        <v>6786058.315969999</v>
      </c>
      <c r="E9" s="7">
        <v>18190622.87203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11160801.121060003</v>
      </c>
      <c r="C10" s="7">
        <v>2019633.809339999</v>
      </c>
      <c r="D10" s="7">
        <v>3652138.475459999</v>
      </c>
      <c r="E10" s="7">
        <v>5489028.836260001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5503575.20818</v>
      </c>
      <c r="C11" s="7">
        <v>619949.9477999996</v>
      </c>
      <c r="D11" s="7">
        <v>1043376.6224399998</v>
      </c>
      <c r="E11" s="7">
        <v>3840248.6379399993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3069236.5222299993</v>
      </c>
      <c r="C12" s="7">
        <v>124960.12913999993</v>
      </c>
      <c r="D12" s="7">
        <v>416612.15528999997</v>
      </c>
      <c r="E12" s="7">
        <v>2527664.2377999993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193372.03327000004</v>
      </c>
      <c r="C13" s="7">
        <v>7573.97256</v>
      </c>
      <c r="D13" s="7">
        <v>26328.99406</v>
      </c>
      <c r="E13" s="7">
        <v>159469.06665000005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8605246.25185</v>
      </c>
      <c r="C14" s="7">
        <v>783432.0897499989</v>
      </c>
      <c r="D14" s="7">
        <v>1647602.0687199996</v>
      </c>
      <c r="E14" s="7">
        <v>6174212.0933799995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2152899.0040800003</v>
      </c>
      <c r="C15" s="7">
        <v>58041.69753999993</v>
      </c>
      <c r="D15" s="7">
        <v>376378.29308999993</v>
      </c>
      <c r="E15" s="7">
        <v>1718479.0134500002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1850057.37176</v>
      </c>
      <c r="C16" s="7">
        <v>48586.64652999993</v>
      </c>
      <c r="D16" s="7">
        <v>275597.9960499999</v>
      </c>
      <c r="E16" s="7">
        <v>1525872.7291800003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166139.16457999998</v>
      </c>
      <c r="C17" s="7">
        <v>1945.9143500000007</v>
      </c>
      <c r="D17" s="7">
        <v>77541.41966</v>
      </c>
      <c r="E17" s="7">
        <v>86651.83057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136702.46774000002</v>
      </c>
      <c r="C18" s="7">
        <v>7509.136659999996</v>
      </c>
      <c r="D18" s="7">
        <v>23238.87738000001</v>
      </c>
      <c r="E18" s="7">
        <v>105954.45369999998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2452219.8014999996</v>
      </c>
      <c r="C19" s="7">
        <v>26495.268629999948</v>
      </c>
      <c r="D19" s="7">
        <v>282847.0012</v>
      </c>
      <c r="E19" s="7">
        <v>2142877.53167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1061670.08001</v>
      </c>
      <c r="C20" s="7">
        <v>3718.7371500000004</v>
      </c>
      <c r="D20" s="7">
        <v>120876.96314</v>
      </c>
      <c r="E20" s="7">
        <v>937074.3797200001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73540.65514999999</v>
      </c>
      <c r="C21" s="7">
        <v>3631.831719999998</v>
      </c>
      <c r="D21" s="7">
        <v>12288.343260000001</v>
      </c>
      <c r="E21" s="7">
        <v>57620.480169999995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18.477809999999998</v>
      </c>
      <c r="C22" s="7">
        <v>15.85323</v>
      </c>
      <c r="D22" s="7">
        <v>0.45372</v>
      </c>
      <c r="E22" s="7">
        <v>2.1708600000000002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1286295.4134</v>
      </c>
      <c r="C23" s="7">
        <v>16187.212499999947</v>
      </c>
      <c r="D23" s="7">
        <v>138253.30391999998</v>
      </c>
      <c r="E23" s="7">
        <v>1131854.8969800002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30695.175130000003</v>
      </c>
      <c r="C24" s="7">
        <v>2941.63403</v>
      </c>
      <c r="D24" s="7">
        <v>11427.937160000003</v>
      </c>
      <c r="E24" s="7">
        <v>16325.603940000003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450908.05198000034</v>
      </c>
      <c r="C25" s="7">
        <v>86455.10133999996</v>
      </c>
      <c r="D25" s="7">
        <v>96415.06344000006</v>
      </c>
      <c r="E25" s="7">
        <v>268037.88720000023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34702933.09214001</v>
      </c>
      <c r="C27" s="7">
        <v>4099175.257720008</v>
      </c>
      <c r="D27" s="7">
        <v>7543080.53293</v>
      </c>
      <c r="E27" s="7">
        <v>23060677.30149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31042043.84557001</v>
      </c>
      <c r="C28" s="7">
        <v>4040575.6120400014</v>
      </c>
      <c r="D28" s="7">
        <v>7209384.3243200015</v>
      </c>
      <c r="E28" s="7">
        <v>19792083.90921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29532912.62552</v>
      </c>
      <c r="C29" s="7">
        <v>3952103.174230006</v>
      </c>
      <c r="D29" s="7">
        <v>6992167.6697</v>
      </c>
      <c r="E29" s="7">
        <v>18588641.781589996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1509131.2200500001</v>
      </c>
      <c r="C30" s="7">
        <v>88472.43781000016</v>
      </c>
      <c r="D30" s="7">
        <v>217216.65462</v>
      </c>
      <c r="E30" s="7">
        <v>1203442.1276200004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2370108.837310001</v>
      </c>
      <c r="C31" s="7">
        <v>27123.526090000003</v>
      </c>
      <c r="D31" s="7">
        <v>246758.82849</v>
      </c>
      <c r="E31" s="7">
        <v>2096226.48273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2248558.5079700006</v>
      </c>
      <c r="C32" s="7">
        <v>21275.377910000007</v>
      </c>
      <c r="D32" s="7">
        <v>225668.90638000003</v>
      </c>
      <c r="E32" s="7">
        <v>2001614.22368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121550.32933999998</v>
      </c>
      <c r="C33" s="7">
        <v>5848.148179999996</v>
      </c>
      <c r="D33" s="7">
        <v>21089.922109999992</v>
      </c>
      <c r="E33" s="7">
        <v>94612.25905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1290780.4092599994</v>
      </c>
      <c r="C34" s="7">
        <v>31476.11958999997</v>
      </c>
      <c r="D34" s="7">
        <v>86937.38012</v>
      </c>
      <c r="E34" s="7">
        <v>1172366.9095499997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984460.0370899995</v>
      </c>
      <c r="C35" s="7">
        <v>12446.328919999993</v>
      </c>
      <c r="D35" s="7">
        <v>39397.65996</v>
      </c>
      <c r="E35" s="7">
        <v>932616.0482099997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521.8471000000002</v>
      </c>
      <c r="C36" s="7">
        <v>498.5090400000001</v>
      </c>
      <c r="D36" s="7">
        <v>22.732580000000002</v>
      </c>
      <c r="E36" s="7">
        <v>0.60548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82620.63399999999</v>
      </c>
      <c r="C37" s="7">
        <v>583.02218</v>
      </c>
      <c r="D37" s="7">
        <v>8183.915680000002</v>
      </c>
      <c r="E37" s="7">
        <v>73853.69614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190469.79622999998</v>
      </c>
      <c r="C38" s="7">
        <v>15370.318629999976</v>
      </c>
      <c r="D38" s="7">
        <v>35700.06293</v>
      </c>
      <c r="E38" s="7">
        <v>139399.41467000003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32708.09484</v>
      </c>
      <c r="C39" s="7">
        <v>2577.9408199999993</v>
      </c>
      <c r="D39" s="7">
        <v>3633.0089700000003</v>
      </c>
      <c r="E39" s="7">
        <v>26497.14505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2509812.7089800052</v>
      </c>
      <c r="C42" s="7">
        <v>485025.66345000407</v>
      </c>
      <c r="D42" s="7">
        <v>423326.0083500026</v>
      </c>
      <c r="E42" s="7">
        <v>1601461.037179999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217209.83323000045</v>
      </c>
      <c r="C43" s="7">
        <v>-30918.171449999925</v>
      </c>
      <c r="D43" s="7">
        <v>-129619.46459999992</v>
      </c>
      <c r="E43" s="7">
        <v>377747.46927999984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2727022.5422100057</v>
      </c>
      <c r="C44" s="7">
        <v>454107.49200000416</v>
      </c>
      <c r="D44" s="7">
        <v>293706.54375000263</v>
      </c>
      <c r="E44" s="7">
        <v>1979208.506459999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-1161439.3922400002</v>
      </c>
      <c r="C45" s="7">
        <v>4980.850960000022</v>
      </c>
      <c r="D45" s="7">
        <v>-195909.62108</v>
      </c>
      <c r="E45" s="7">
        <v>-970510.6221200002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1565583.1499700055</v>
      </c>
      <c r="C46" s="7">
        <v>459088.34296000417</v>
      </c>
      <c r="D46" s="7">
        <v>97796.92267000262</v>
      </c>
      <c r="E46" s="7">
        <v>1008697.8843399987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1114675.0979900053</v>
      </c>
      <c r="C47" s="7">
        <v>372633.2416200042</v>
      </c>
      <c r="D47" s="7">
        <v>1381.859230002563</v>
      </c>
      <c r="E47" s="7">
        <v>740659.9971399985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2" sqref="A2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0" t="s">
        <v>2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1</v>
      </c>
      <c r="B6" s="12" t="s">
        <v>3</v>
      </c>
      <c r="C6" s="12" t="s">
        <v>4</v>
      </c>
      <c r="D6" s="12" t="s">
        <v>5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858942.3265700004</v>
      </c>
      <c r="C8" s="7">
        <v>825988.5375700004</v>
      </c>
      <c r="D8" s="7">
        <v>32953.789000000004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805486.13325</v>
      </c>
      <c r="C9" s="7">
        <v>774073.1548300001</v>
      </c>
      <c r="D9" s="7">
        <v>31412.978419999996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290012.7481500003</v>
      </c>
      <c r="C10" s="7">
        <v>276993.7536500003</v>
      </c>
      <c r="D10" s="7">
        <v>13018.994499999999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201687.06655999983</v>
      </c>
      <c r="C11" s="7">
        <v>192509.63261999984</v>
      </c>
      <c r="D11" s="7">
        <v>9177.433939999997</v>
      </c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85543.11040000003</v>
      </c>
      <c r="C12" s="7">
        <v>83812.30832000003</v>
      </c>
      <c r="D12" s="7">
        <v>1730.8020800000006</v>
      </c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726.1819000000002</v>
      </c>
      <c r="C13" s="7">
        <v>520.6198600000002</v>
      </c>
      <c r="D13" s="7">
        <v>205.56203999999997</v>
      </c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227517.02623999986</v>
      </c>
      <c r="C14" s="7">
        <v>220236.8403799999</v>
      </c>
      <c r="D14" s="7">
        <v>7280.185859999999</v>
      </c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31810.176259999986</v>
      </c>
      <c r="C15" s="7">
        <v>31015.685729999994</v>
      </c>
      <c r="D15" s="7">
        <v>794.4905299999997</v>
      </c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30933.37559999999</v>
      </c>
      <c r="C16" s="7">
        <v>30151.496209999994</v>
      </c>
      <c r="D16" s="7">
        <v>781.8793899999997</v>
      </c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873.2345199999999</v>
      </c>
      <c r="C17" s="7">
        <v>861.5446799999999</v>
      </c>
      <c r="D17" s="7">
        <v>11.68984</v>
      </c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3.56614</v>
      </c>
      <c r="C18" s="7">
        <v>2.64484</v>
      </c>
      <c r="D18" s="7">
        <v>0.9213000000000001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5933.75585</v>
      </c>
      <c r="C19" s="7">
        <v>5815.38625</v>
      </c>
      <c r="D19" s="7">
        <v>118.3696</v>
      </c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721.4555200000001</v>
      </c>
      <c r="C20" s="7">
        <v>750.3171400000001</v>
      </c>
      <c r="D20" s="7">
        <v>-28.86162</v>
      </c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4023.416039999999</v>
      </c>
      <c r="C21" s="7">
        <v>3885.2668199999994</v>
      </c>
      <c r="D21" s="7">
        <v>138.14922</v>
      </c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1.2033200000000002</v>
      </c>
      <c r="C22" s="7">
        <v>1.2033200000000002</v>
      </c>
      <c r="D22" s="7">
        <v>0</v>
      </c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946.0675699999999</v>
      </c>
      <c r="C23" s="7">
        <v>939.466</v>
      </c>
      <c r="D23" s="7">
        <v>6.601570000000001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241.61339999999996</v>
      </c>
      <c r="C24" s="7">
        <v>239.13296999999994</v>
      </c>
      <c r="D24" s="7">
        <v>2.48043</v>
      </c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15712.261209999991</v>
      </c>
      <c r="C25" s="7">
        <v>15084.310759999991</v>
      </c>
      <c r="D25" s="7">
        <v>627.9504499999998</v>
      </c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853749.3409900002</v>
      </c>
      <c r="C27" s="7">
        <v>819886.0045500001</v>
      </c>
      <c r="D27" s="7">
        <v>33863.33644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817666.8889899998</v>
      </c>
      <c r="C28" s="7">
        <v>784945.0217499998</v>
      </c>
      <c r="D28" s="7">
        <v>32721.867240000003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620342.81003</v>
      </c>
      <c r="C29" s="7">
        <v>593828.7662600001</v>
      </c>
      <c r="D29" s="7">
        <v>26514.043770000004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197324.07895999996</v>
      </c>
      <c r="C30" s="7">
        <v>191116.25548999995</v>
      </c>
      <c r="D30" s="7">
        <v>6207.823470000001</v>
      </c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17269.27176</v>
      </c>
      <c r="C31" s="7">
        <v>16896.37255</v>
      </c>
      <c r="D31" s="7">
        <v>372.8992100000004</v>
      </c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17256.62772</v>
      </c>
      <c r="C32" s="7">
        <v>16892.13561</v>
      </c>
      <c r="D32" s="7">
        <v>364.49211000000037</v>
      </c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12.64404</v>
      </c>
      <c r="C33" s="7">
        <v>4.23694</v>
      </c>
      <c r="D33" s="7">
        <v>8.4071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18813.18023999999</v>
      </c>
      <c r="C34" s="7">
        <v>18044.61024999999</v>
      </c>
      <c r="D34" s="7">
        <v>768.5699900000001</v>
      </c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10990.087009999994</v>
      </c>
      <c r="C35" s="7">
        <v>10652.699559999994</v>
      </c>
      <c r="D35" s="7">
        <v>337.38745</v>
      </c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7.46777</v>
      </c>
      <c r="C36" s="7">
        <v>7.46777</v>
      </c>
      <c r="D36" s="7">
        <v>0</v>
      </c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1651.3220699999997</v>
      </c>
      <c r="C37" s="7">
        <v>1512.8660399999997</v>
      </c>
      <c r="D37" s="7">
        <v>138.45603000000003</v>
      </c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5725.637329999996</v>
      </c>
      <c r="C38" s="7">
        <v>5602.776669999996</v>
      </c>
      <c r="D38" s="7">
        <v>122.86066000000001</v>
      </c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438.66606</v>
      </c>
      <c r="C39" s="7">
        <v>268.80021000000005</v>
      </c>
      <c r="D39" s="7">
        <v>169.86585</v>
      </c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12180.755739999819</v>
      </c>
      <c r="C42" s="7">
        <v>10871.86691999971</v>
      </c>
      <c r="D42" s="7">
        <v>1308.8888200000074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-14540.904499999986</v>
      </c>
      <c r="C43" s="7">
        <v>-14119.313179999994</v>
      </c>
      <c r="D43" s="7">
        <v>-421.5913199999993</v>
      </c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-2360.1487600001674</v>
      </c>
      <c r="C44" s="7">
        <v>-3247.4462600002844</v>
      </c>
      <c r="D44" s="7">
        <v>887.2975000000081</v>
      </c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12879.424389999991</v>
      </c>
      <c r="C45" s="7">
        <v>12229.223999999991</v>
      </c>
      <c r="D45" s="7">
        <v>650.2003900000001</v>
      </c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10519.275629999824</v>
      </c>
      <c r="C46" s="7">
        <v>8981.777739999707</v>
      </c>
      <c r="D46" s="7">
        <v>1537.4978900000083</v>
      </c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-5192.985580000168</v>
      </c>
      <c r="C47" s="7">
        <v>-6102.5330200002845</v>
      </c>
      <c r="D47" s="7">
        <v>909.5474400000085</v>
      </c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63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7084820.753700008</v>
      </c>
      <c r="C8" s="7">
        <v>3974502.9015000043</v>
      </c>
      <c r="D8" s="7">
        <v>2447244.0410100017</v>
      </c>
      <c r="E8" s="7">
        <v>663073.81119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5995717.794090003</v>
      </c>
      <c r="C9" s="7">
        <v>3327518.9296900025</v>
      </c>
      <c r="D9" s="7">
        <v>2083069.3090800005</v>
      </c>
      <c r="E9" s="7">
        <v>585129.5553199999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3522463.2226700047</v>
      </c>
      <c r="C10" s="7">
        <v>1952641.9638300044</v>
      </c>
      <c r="D10" s="7">
        <v>1229295.9890700001</v>
      </c>
      <c r="E10" s="7">
        <v>340525.26976999996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690763.4164800005</v>
      </c>
      <c r="C11" s="7">
        <v>371625.9855100002</v>
      </c>
      <c r="D11" s="7">
        <v>257775.36088000023</v>
      </c>
      <c r="E11" s="7">
        <v>61362.070089999994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533049.85671</v>
      </c>
      <c r="C12" s="7">
        <v>262888.09033</v>
      </c>
      <c r="D12" s="7">
        <v>202026.13541999998</v>
      </c>
      <c r="E12" s="7">
        <v>68135.63096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-82.18412999997236</v>
      </c>
      <c r="C13" s="7">
        <v>19852.472860000024</v>
      </c>
      <c r="D13" s="7">
        <v>-22267.2199</v>
      </c>
      <c r="E13" s="7">
        <v>2332.56291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1249523.482359998</v>
      </c>
      <c r="C14" s="7">
        <v>720510.4171599981</v>
      </c>
      <c r="D14" s="7">
        <v>416239.04361000005</v>
      </c>
      <c r="E14" s="7">
        <v>112774.02159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466244.8570999995</v>
      </c>
      <c r="C15" s="7">
        <v>294343.34560999967</v>
      </c>
      <c r="D15" s="7">
        <v>140077.21654999992</v>
      </c>
      <c r="E15" s="7">
        <v>31824.294939999996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435242.55296999955</v>
      </c>
      <c r="C16" s="7">
        <v>270041.7636299997</v>
      </c>
      <c r="D16" s="7">
        <v>133610.78822999992</v>
      </c>
      <c r="E16" s="7">
        <v>31590.001109999997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22371.40260999998</v>
      </c>
      <c r="C17" s="7">
        <v>17122.376649999984</v>
      </c>
      <c r="D17" s="7">
        <v>5274.413629999999</v>
      </c>
      <c r="E17" s="7">
        <v>-25.387669999999996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8630.901519999965</v>
      </c>
      <c r="C18" s="7">
        <v>7179.205329999966</v>
      </c>
      <c r="D18" s="7">
        <v>1192.01469</v>
      </c>
      <c r="E18" s="7">
        <v>259.6815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155879.93053000007</v>
      </c>
      <c r="C19" s="7">
        <v>91880.46299000006</v>
      </c>
      <c r="D19" s="7">
        <v>50355.157640000005</v>
      </c>
      <c r="E19" s="7">
        <v>13644.309899999998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36354.864490000014</v>
      </c>
      <c r="C20" s="7">
        <v>18285.19750000001</v>
      </c>
      <c r="D20" s="7">
        <v>12708.392389999999</v>
      </c>
      <c r="E20" s="7">
        <v>5361.2746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44949.83771999997</v>
      </c>
      <c r="C21" s="7">
        <v>35838.89145999996</v>
      </c>
      <c r="D21" s="7">
        <v>8043.329100000001</v>
      </c>
      <c r="E21" s="7">
        <v>1067.61716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17797.73662</v>
      </c>
      <c r="C22" s="7">
        <v>3160.8891499999995</v>
      </c>
      <c r="D22" s="7">
        <v>14636.84747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38677.416670000064</v>
      </c>
      <c r="C23" s="7">
        <v>21172.481890000076</v>
      </c>
      <c r="D23" s="7">
        <v>10379.2946</v>
      </c>
      <c r="E23" s="7">
        <v>7125.640179999999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18100.075030000007</v>
      </c>
      <c r="C24" s="7">
        <v>13423.002990000012</v>
      </c>
      <c r="D24" s="7">
        <v>4587.294079999998</v>
      </c>
      <c r="E24" s="7">
        <v>89.77796000000001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466978.17197999934</v>
      </c>
      <c r="C25" s="7">
        <v>260760.16320999942</v>
      </c>
      <c r="D25" s="7">
        <v>173742.35773999992</v>
      </c>
      <c r="E25" s="7">
        <v>32475.65103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8209796.736010005</v>
      </c>
      <c r="C27" s="7">
        <v>4594108.263350006</v>
      </c>
      <c r="D27" s="7">
        <v>2882020.6855000015</v>
      </c>
      <c r="E27" s="7">
        <v>733667.7871600001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7353975.957800002</v>
      </c>
      <c r="C28" s="7">
        <v>4076566.160370002</v>
      </c>
      <c r="D28" s="7">
        <v>2590434.557370001</v>
      </c>
      <c r="E28" s="7">
        <v>686975.24006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6743810.599309988</v>
      </c>
      <c r="C29" s="7">
        <v>3608050.650579987</v>
      </c>
      <c r="D29" s="7">
        <v>2453327.213490001</v>
      </c>
      <c r="E29" s="7">
        <v>682432.7352400001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610165.3584900013</v>
      </c>
      <c r="C30" s="7">
        <v>468515.50979000115</v>
      </c>
      <c r="D30" s="7">
        <v>137107.34387999997</v>
      </c>
      <c r="E30" s="7">
        <v>4542.50482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375761.19529000047</v>
      </c>
      <c r="C31" s="7">
        <v>248900.62198000037</v>
      </c>
      <c r="D31" s="7">
        <v>105475.87022000004</v>
      </c>
      <c r="E31" s="7">
        <v>21384.703089999995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360267.4270600005</v>
      </c>
      <c r="C32" s="7">
        <v>243116.39532000042</v>
      </c>
      <c r="D32" s="7">
        <v>96120.07608000004</v>
      </c>
      <c r="E32" s="7">
        <v>21030.955659999996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15493.76822999996</v>
      </c>
      <c r="C33" s="7">
        <v>5784.22665999996</v>
      </c>
      <c r="D33" s="7">
        <v>9355.79414</v>
      </c>
      <c r="E33" s="7">
        <v>353.74743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480059.58292</v>
      </c>
      <c r="C34" s="7">
        <v>268641.48099999997</v>
      </c>
      <c r="D34" s="7">
        <v>186110.25791000004</v>
      </c>
      <c r="E34" s="7">
        <v>25307.844009999997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381822.96861</v>
      </c>
      <c r="C35" s="7">
        <v>204697.6643099999</v>
      </c>
      <c r="D35" s="7">
        <v>154585.07397000003</v>
      </c>
      <c r="E35" s="7">
        <v>22540.23033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189.15973999999997</v>
      </c>
      <c r="C36" s="7">
        <v>189.15973999999997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5142.820489999996</v>
      </c>
      <c r="C37" s="7">
        <v>2127.624829999998</v>
      </c>
      <c r="D37" s="7">
        <v>2574.984639999999</v>
      </c>
      <c r="E37" s="7">
        <v>440.21102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80814.23282000003</v>
      </c>
      <c r="C38" s="7">
        <v>54024.46244000005</v>
      </c>
      <c r="D38" s="7">
        <v>24964.565049999994</v>
      </c>
      <c r="E38" s="7">
        <v>1825.2053299999998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12090.401259999993</v>
      </c>
      <c r="C39" s="7">
        <v>7602.569679999996</v>
      </c>
      <c r="D39" s="7">
        <v>3985.634249999999</v>
      </c>
      <c r="E39" s="7">
        <v>502.19732999999997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1358258.163709999</v>
      </c>
      <c r="C42" s="7">
        <v>749047.2306799996</v>
      </c>
      <c r="D42" s="7">
        <v>507365.2482900005</v>
      </c>
      <c r="E42" s="7">
        <v>101845.68474000006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-90483.66180999903</v>
      </c>
      <c r="C43" s="7">
        <v>-45442.723629999295</v>
      </c>
      <c r="D43" s="7">
        <v>-34601.346329999884</v>
      </c>
      <c r="E43" s="7">
        <v>-10439.59185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1267774.5019</v>
      </c>
      <c r="C44" s="7">
        <v>703604.5070500002</v>
      </c>
      <c r="D44" s="7">
        <v>472763.9019600006</v>
      </c>
      <c r="E44" s="7">
        <v>91406.09289000006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324179.65238999994</v>
      </c>
      <c r="C45" s="7">
        <v>176761.0180099999</v>
      </c>
      <c r="D45" s="7">
        <v>135755.10027000005</v>
      </c>
      <c r="E45" s="7">
        <v>11663.534109999999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1591954.15429</v>
      </c>
      <c r="C46" s="7">
        <v>880365.5250600001</v>
      </c>
      <c r="D46" s="7">
        <v>608519.0022300007</v>
      </c>
      <c r="E46" s="7">
        <v>103069.62700000005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1124975.9823100006</v>
      </c>
      <c r="C47" s="7">
        <v>619605.3618500007</v>
      </c>
      <c r="D47" s="7">
        <v>434776.6444900008</v>
      </c>
      <c r="E47" s="7">
        <v>70593.97597000006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64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45008922.99057</v>
      </c>
      <c r="C8" s="7">
        <v>7352772.3802000005</v>
      </c>
      <c r="D8" s="7">
        <v>12874082.553690003</v>
      </c>
      <c r="E8" s="7">
        <v>24782068.056679998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41841355.599350005</v>
      </c>
      <c r="C9" s="7">
        <v>6650493.735190001</v>
      </c>
      <c r="D9" s="7">
        <v>12219280.269230004</v>
      </c>
      <c r="E9" s="7">
        <v>22971581.594929997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21986248.544110004</v>
      </c>
      <c r="C10" s="7">
        <v>2845721.468030002</v>
      </c>
      <c r="D10" s="7">
        <v>6578907.937970003</v>
      </c>
      <c r="E10" s="7">
        <v>12561619.138109999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8857549.07738</v>
      </c>
      <c r="C11" s="7">
        <v>1549927.3846700003</v>
      </c>
      <c r="D11" s="7">
        <v>2865365.863449999</v>
      </c>
      <c r="E11" s="7">
        <v>4442255.829259999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1327913.8286800005</v>
      </c>
      <c r="C12" s="7">
        <v>240773.8980900003</v>
      </c>
      <c r="D12" s="7">
        <v>372983.9406000001</v>
      </c>
      <c r="E12" s="7">
        <v>714155.9899899999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124921.22025000003</v>
      </c>
      <c r="C13" s="7">
        <v>17147.203349999992</v>
      </c>
      <c r="D13" s="7">
        <v>37455.809279999994</v>
      </c>
      <c r="E13" s="7">
        <v>70318.20762000002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9544722.92893</v>
      </c>
      <c r="C14" s="7">
        <v>1996923.7810499987</v>
      </c>
      <c r="D14" s="7">
        <v>2364566.7179300007</v>
      </c>
      <c r="E14" s="7">
        <v>5183232.429950002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1488333.4134599995</v>
      </c>
      <c r="C15" s="7">
        <v>216922.0156099997</v>
      </c>
      <c r="D15" s="7">
        <v>219975.61899</v>
      </c>
      <c r="E15" s="7">
        <v>1051435.7788600002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1261748.6318299996</v>
      </c>
      <c r="C16" s="7">
        <v>173284.12154999975</v>
      </c>
      <c r="D16" s="7">
        <v>155203.45604</v>
      </c>
      <c r="E16" s="7">
        <v>933261.0542400001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51834.17721999998</v>
      </c>
      <c r="C17" s="7">
        <v>24322.738489999996</v>
      </c>
      <c r="D17" s="7">
        <v>4438.586609999999</v>
      </c>
      <c r="E17" s="7">
        <v>23072.852119999996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174750.60440999997</v>
      </c>
      <c r="C18" s="7">
        <v>19315.15556999997</v>
      </c>
      <c r="D18" s="7">
        <v>60333.57633999999</v>
      </c>
      <c r="E18" s="7">
        <v>95101.8725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877262.0079000002</v>
      </c>
      <c r="C19" s="7">
        <v>175553.14739000006</v>
      </c>
      <c r="D19" s="7">
        <v>198641.48294000002</v>
      </c>
      <c r="E19" s="7">
        <v>503067.37756999995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232225.19406999994</v>
      </c>
      <c r="C20" s="7">
        <v>59406.16565999999</v>
      </c>
      <c r="D20" s="7">
        <v>53241.56186999999</v>
      </c>
      <c r="E20" s="7">
        <v>119577.46654000001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119742.01736000001</v>
      </c>
      <c r="C21" s="7">
        <v>36224.79516999999</v>
      </c>
      <c r="D21" s="7">
        <v>32902.56573</v>
      </c>
      <c r="E21" s="7">
        <v>50614.65645999999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3389.6346200000003</v>
      </c>
      <c r="C22" s="7">
        <v>727.86973</v>
      </c>
      <c r="D22" s="7">
        <v>583.0996100000001</v>
      </c>
      <c r="E22" s="7">
        <v>2078.66528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465681.3142900001</v>
      </c>
      <c r="C23" s="7">
        <v>69636.60082000007</v>
      </c>
      <c r="D23" s="7">
        <v>91033.70063</v>
      </c>
      <c r="E23" s="7">
        <v>305011.01284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56223.84756</v>
      </c>
      <c r="C24" s="7">
        <v>9557.716009999996</v>
      </c>
      <c r="D24" s="7">
        <v>20880.55509999999</v>
      </c>
      <c r="E24" s="7">
        <v>25785.576449999997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801971.969859999</v>
      </c>
      <c r="C25" s="7">
        <v>309803.48200999864</v>
      </c>
      <c r="D25" s="7">
        <v>236185.18252999982</v>
      </c>
      <c r="E25" s="7">
        <v>255983.30532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48137832.70915002</v>
      </c>
      <c r="C27" s="7">
        <v>8244399.248419997</v>
      </c>
      <c r="D27" s="7">
        <v>13794756.30569</v>
      </c>
      <c r="E27" s="7">
        <v>26098677.155040003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45362111.52722</v>
      </c>
      <c r="C28" s="7">
        <v>7593837.1515700035</v>
      </c>
      <c r="D28" s="7">
        <v>13294139.76475</v>
      </c>
      <c r="E28" s="7">
        <v>24474134.6109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43599720.17721002</v>
      </c>
      <c r="C29" s="7">
        <v>7310271.49348001</v>
      </c>
      <c r="D29" s="7">
        <v>12681173.955049995</v>
      </c>
      <c r="E29" s="7">
        <v>23608274.72868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1762391.3500100004</v>
      </c>
      <c r="C30" s="7">
        <v>283565.6580900001</v>
      </c>
      <c r="D30" s="7">
        <v>612965.8097000003</v>
      </c>
      <c r="E30" s="7">
        <v>865859.8822199999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1981206.3586299994</v>
      </c>
      <c r="C31" s="7">
        <v>237801.06304</v>
      </c>
      <c r="D31" s="7">
        <v>333353.84927999997</v>
      </c>
      <c r="E31" s="7">
        <v>1410051.4463099996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1811848.1766799996</v>
      </c>
      <c r="C32" s="7">
        <v>224439.57782000003</v>
      </c>
      <c r="D32" s="7">
        <v>255657.47822999998</v>
      </c>
      <c r="E32" s="7">
        <v>1331751.1206299996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169358.18194999997</v>
      </c>
      <c r="C33" s="7">
        <v>13361.485219999964</v>
      </c>
      <c r="D33" s="7">
        <v>77696.37105</v>
      </c>
      <c r="E33" s="7">
        <v>78300.32568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794514.8233</v>
      </c>
      <c r="C34" s="7">
        <v>412761.03381000034</v>
      </c>
      <c r="D34" s="7">
        <v>167262.69166000007</v>
      </c>
      <c r="E34" s="7">
        <v>214491.09783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540797.56556</v>
      </c>
      <c r="C35" s="7">
        <v>359166.7010400004</v>
      </c>
      <c r="D35" s="7">
        <v>57897.32855</v>
      </c>
      <c r="E35" s="7">
        <v>123733.53597000001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7628.0901300000005</v>
      </c>
      <c r="C36" s="7">
        <v>6015.15333</v>
      </c>
      <c r="D36" s="7">
        <v>1176.27962</v>
      </c>
      <c r="E36" s="7">
        <v>436.65718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19737.85795000001</v>
      </c>
      <c r="C37" s="7">
        <v>2563.72174</v>
      </c>
      <c r="D37" s="7">
        <v>8939.352649999999</v>
      </c>
      <c r="E37" s="7">
        <v>8234.78356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200197.83091999995</v>
      </c>
      <c r="C38" s="7">
        <v>39217.797729999904</v>
      </c>
      <c r="D38" s="7">
        <v>90629.69369000007</v>
      </c>
      <c r="E38" s="7">
        <v>70350.3395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26153.47874</v>
      </c>
      <c r="C39" s="7">
        <v>5797.659969999999</v>
      </c>
      <c r="D39" s="7">
        <v>8620.037150000002</v>
      </c>
      <c r="E39" s="7">
        <v>11735.78162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3520755.927869998</v>
      </c>
      <c r="C42" s="7">
        <v>943343.4163800022</v>
      </c>
      <c r="D42" s="7">
        <v>1074859.4955199957</v>
      </c>
      <c r="E42" s="7">
        <v>1502553.0159700029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492872.94516999996</v>
      </c>
      <c r="C43" s="7">
        <v>20879.047430000297</v>
      </c>
      <c r="D43" s="7">
        <v>113378.23028999998</v>
      </c>
      <c r="E43" s="7">
        <v>358615.66744999937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4013628.873039998</v>
      </c>
      <c r="C44" s="7">
        <v>964222.4638100024</v>
      </c>
      <c r="D44" s="7">
        <v>1188237.7258099956</v>
      </c>
      <c r="E44" s="7">
        <v>1861168.6834200022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-82747.18460000015</v>
      </c>
      <c r="C45" s="7">
        <v>237207.8864200003</v>
      </c>
      <c r="D45" s="7">
        <v>-31378.791279999947</v>
      </c>
      <c r="E45" s="7">
        <v>-288576.2797399999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3930881.688439998</v>
      </c>
      <c r="C46" s="7">
        <v>1201430.3502300028</v>
      </c>
      <c r="D46" s="7">
        <v>1156858.9345299955</v>
      </c>
      <c r="E46" s="7">
        <v>1572592.4036800023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3128909.7185799987</v>
      </c>
      <c r="C47" s="7">
        <v>891626.8682200041</v>
      </c>
      <c r="D47" s="7">
        <v>920673.7519999957</v>
      </c>
      <c r="E47" s="7">
        <v>1316609.0983600023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2461092.0216999995</v>
      </c>
      <c r="C8" s="7">
        <v>476458.88806000014</v>
      </c>
      <c r="D8" s="7">
        <v>1435248.896529999</v>
      </c>
      <c r="E8" s="7">
        <v>549384.23711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2383421.884649999</v>
      </c>
      <c r="C9" s="7">
        <v>461245.16555999976</v>
      </c>
      <c r="D9" s="7">
        <v>1390488.399869999</v>
      </c>
      <c r="E9" s="7">
        <v>531688.31922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452181.76823</v>
      </c>
      <c r="C10" s="7">
        <v>78274.88251000016</v>
      </c>
      <c r="D10" s="7">
        <v>229631.48352999997</v>
      </c>
      <c r="E10" s="7">
        <v>144275.40219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1009379.5216099991</v>
      </c>
      <c r="C11" s="7">
        <v>161763.19609999965</v>
      </c>
      <c r="D11" s="7">
        <v>643955.7090399992</v>
      </c>
      <c r="E11" s="7">
        <v>203660.61647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93613.81205000001</v>
      </c>
      <c r="C12" s="7">
        <v>20942.16486</v>
      </c>
      <c r="D12" s="7">
        <v>50006.70366000001</v>
      </c>
      <c r="E12" s="7">
        <v>22664.94353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4513.91348</v>
      </c>
      <c r="C13" s="7">
        <v>1111.0084900000002</v>
      </c>
      <c r="D13" s="7">
        <v>2503.7741899999996</v>
      </c>
      <c r="E13" s="7">
        <v>899.1308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823732.8692799998</v>
      </c>
      <c r="C14" s="7">
        <v>199153.9136</v>
      </c>
      <c r="D14" s="7">
        <v>464390.72944999964</v>
      </c>
      <c r="E14" s="7">
        <v>160188.22623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35571.63739000001</v>
      </c>
      <c r="C15" s="7">
        <v>7404.202009999999</v>
      </c>
      <c r="D15" s="7">
        <v>20696.838360000016</v>
      </c>
      <c r="E15" s="7">
        <v>7470.597019999998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32435.586580000014</v>
      </c>
      <c r="C16" s="7">
        <v>6623.519239999999</v>
      </c>
      <c r="D16" s="7">
        <v>19589.000260000015</v>
      </c>
      <c r="E16" s="7">
        <v>6223.067079999999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1864.1716900000008</v>
      </c>
      <c r="C17" s="7">
        <v>726.4867700000001</v>
      </c>
      <c r="D17" s="7">
        <v>1022.2726400000005</v>
      </c>
      <c r="E17" s="7">
        <v>115.41227999999998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1271.87912</v>
      </c>
      <c r="C18" s="7">
        <v>54.196000000000005</v>
      </c>
      <c r="D18" s="7">
        <v>85.56546000000003</v>
      </c>
      <c r="E18" s="7">
        <v>1132.1176600000001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14335.065589999998</v>
      </c>
      <c r="C19" s="7">
        <v>1790.7288499999995</v>
      </c>
      <c r="D19" s="7">
        <v>7388.694529999999</v>
      </c>
      <c r="E19" s="7">
        <v>5155.64221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942.43696</v>
      </c>
      <c r="C20" s="7">
        <v>41.34165000000001</v>
      </c>
      <c r="D20" s="7">
        <v>820.7057799999999</v>
      </c>
      <c r="E20" s="7">
        <v>80.38953000000001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1279.5327799999998</v>
      </c>
      <c r="C21" s="7">
        <v>551.9414300000002</v>
      </c>
      <c r="D21" s="7">
        <v>479.0146599999997</v>
      </c>
      <c r="E21" s="7">
        <v>248.57668999999996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36.0702</v>
      </c>
      <c r="C22" s="7">
        <v>6.213220000000001</v>
      </c>
      <c r="D22" s="7">
        <v>0</v>
      </c>
      <c r="E22" s="7">
        <v>29.85698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6542.232319999998</v>
      </c>
      <c r="C23" s="7">
        <v>798.4749899999994</v>
      </c>
      <c r="D23" s="7">
        <v>4021.8333799999996</v>
      </c>
      <c r="E23" s="7">
        <v>1721.92395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5534.7933299999995</v>
      </c>
      <c r="C24" s="7">
        <v>392.75756000000007</v>
      </c>
      <c r="D24" s="7">
        <v>2067.140709999999</v>
      </c>
      <c r="E24" s="7">
        <v>3074.89506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27763.434069999992</v>
      </c>
      <c r="C25" s="7">
        <v>6018.791639999994</v>
      </c>
      <c r="D25" s="7">
        <v>16674.963770000002</v>
      </c>
      <c r="E25" s="7">
        <v>5069.67866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2540008.236410001</v>
      </c>
      <c r="C27" s="7">
        <v>482526.05553000007</v>
      </c>
      <c r="D27" s="7">
        <v>1480405.2271700008</v>
      </c>
      <c r="E27" s="7">
        <v>577076.95371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2510823.1331300023</v>
      </c>
      <c r="C28" s="7">
        <v>476691.9847300013</v>
      </c>
      <c r="D28" s="7">
        <v>1462631.356090001</v>
      </c>
      <c r="E28" s="7">
        <v>571499.79231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2341955.1113699996</v>
      </c>
      <c r="C29" s="7">
        <v>452337.32655000093</v>
      </c>
      <c r="D29" s="7">
        <v>1350277.8764899988</v>
      </c>
      <c r="E29" s="7">
        <v>539339.9083299999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168868.02175999992</v>
      </c>
      <c r="C30" s="7">
        <v>24354.65818</v>
      </c>
      <c r="D30" s="7">
        <v>112353.47959999993</v>
      </c>
      <c r="E30" s="7">
        <v>32159.883979999995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13064.26995000001</v>
      </c>
      <c r="C31" s="7">
        <v>1740.6280900000006</v>
      </c>
      <c r="D31" s="7">
        <v>8029.526080000005</v>
      </c>
      <c r="E31" s="7">
        <v>3294.1157799999996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12261.84222000001</v>
      </c>
      <c r="C32" s="7">
        <v>1644.8501400000007</v>
      </c>
      <c r="D32" s="7">
        <v>7802.908690000005</v>
      </c>
      <c r="E32" s="7">
        <v>2814.08339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802.4277300000005</v>
      </c>
      <c r="C33" s="7">
        <v>95.77795</v>
      </c>
      <c r="D33" s="7">
        <v>226.6173900000005</v>
      </c>
      <c r="E33" s="7">
        <v>480.03239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16120.83333000001</v>
      </c>
      <c r="C34" s="7">
        <v>4093.442710000001</v>
      </c>
      <c r="D34" s="7">
        <v>9744.345000000007</v>
      </c>
      <c r="E34" s="7">
        <v>2283.04562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8667.576730000004</v>
      </c>
      <c r="C35" s="7">
        <v>2785.7437099999997</v>
      </c>
      <c r="D35" s="7">
        <v>5510.943100000005</v>
      </c>
      <c r="E35" s="7">
        <v>370.88992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25.46044</v>
      </c>
      <c r="C36" s="7">
        <v>23.16679</v>
      </c>
      <c r="D36" s="7">
        <v>2.29365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737.0673700000002</v>
      </c>
      <c r="C37" s="7">
        <v>102.66566</v>
      </c>
      <c r="D37" s="7">
        <v>317.0939900000002</v>
      </c>
      <c r="E37" s="7">
        <v>317.3077199999999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4674.284030000003</v>
      </c>
      <c r="C38" s="7">
        <v>958.6585600000012</v>
      </c>
      <c r="D38" s="7">
        <v>2836.4712500000014</v>
      </c>
      <c r="E38" s="7">
        <v>879.15422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2016.44476</v>
      </c>
      <c r="C39" s="7">
        <v>223.20798999999994</v>
      </c>
      <c r="D39" s="7">
        <v>1077.54301</v>
      </c>
      <c r="E39" s="7">
        <v>715.69376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127401.24848000333</v>
      </c>
      <c r="C42" s="7">
        <v>15446.819170001545</v>
      </c>
      <c r="D42" s="7">
        <v>72142.95622000215</v>
      </c>
      <c r="E42" s="7">
        <v>39811.4730900001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-22507.36744</v>
      </c>
      <c r="C43" s="7">
        <v>-5663.573919999999</v>
      </c>
      <c r="D43" s="7">
        <v>-12667.312280000011</v>
      </c>
      <c r="E43" s="7">
        <v>-4176.481239999999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104893.88104000333</v>
      </c>
      <c r="C44" s="7">
        <v>9783.245250001546</v>
      </c>
      <c r="D44" s="7">
        <v>59475.64394000213</v>
      </c>
      <c r="E44" s="7">
        <v>35634.9918500001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1785.767740000012</v>
      </c>
      <c r="C45" s="7">
        <v>2302.7138600000017</v>
      </c>
      <c r="D45" s="7">
        <v>2355.6504700000078</v>
      </c>
      <c r="E45" s="7">
        <v>-2872.59659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106679.64878000334</v>
      </c>
      <c r="C46" s="7">
        <v>12085.959110001548</v>
      </c>
      <c r="D46" s="7">
        <v>61831.29441000214</v>
      </c>
      <c r="E46" s="7">
        <v>32762.3952600001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78916.21471000335</v>
      </c>
      <c r="C47" s="7">
        <v>6067.167470001554</v>
      </c>
      <c r="D47" s="7">
        <v>45156.33064000214</v>
      </c>
      <c r="E47" s="7">
        <v>27692.7166000001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66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2390989.5463900007</v>
      </c>
      <c r="C8" s="7">
        <v>841931.9943300012</v>
      </c>
      <c r="D8" s="7">
        <v>707643.2023099995</v>
      </c>
      <c r="E8" s="7">
        <v>841414.3497499997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2304852.53507</v>
      </c>
      <c r="C9" s="7">
        <v>804111.6172600004</v>
      </c>
      <c r="D9" s="7">
        <v>680445.7267799999</v>
      </c>
      <c r="E9" s="7">
        <v>820295.1910300001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690951.6646900001</v>
      </c>
      <c r="C10" s="7">
        <v>170168.0216700001</v>
      </c>
      <c r="D10" s="7">
        <v>178215.21358000013</v>
      </c>
      <c r="E10" s="7">
        <v>342568.42944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798789.7587600001</v>
      </c>
      <c r="C11" s="7">
        <v>248774.23311000035</v>
      </c>
      <c r="D11" s="7">
        <v>279431.00535999984</v>
      </c>
      <c r="E11" s="7">
        <v>270584.5202900001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110444.60483000007</v>
      </c>
      <c r="C12" s="7">
        <v>47912.654560000046</v>
      </c>
      <c r="D12" s="7">
        <v>32781.21661000002</v>
      </c>
      <c r="E12" s="7">
        <v>29750.733659999994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5687.045309999999</v>
      </c>
      <c r="C13" s="7">
        <v>1915.3707199999985</v>
      </c>
      <c r="D13" s="7">
        <v>1598.3851399999994</v>
      </c>
      <c r="E13" s="7">
        <v>2173.28945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698979.4614799998</v>
      </c>
      <c r="C14" s="7">
        <v>335341.3371999999</v>
      </c>
      <c r="D14" s="7">
        <v>188419.90608999995</v>
      </c>
      <c r="E14" s="7">
        <v>175218.21819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35505.43695000002</v>
      </c>
      <c r="C15" s="7">
        <v>18058.97731</v>
      </c>
      <c r="D15" s="7">
        <v>10266.269470000003</v>
      </c>
      <c r="E15" s="7">
        <v>7180.190169999999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33995.94198000001</v>
      </c>
      <c r="C16" s="7">
        <v>17581.56137</v>
      </c>
      <c r="D16" s="7">
        <v>9937.981420000002</v>
      </c>
      <c r="E16" s="7">
        <v>6476.399189999999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893.3961800000001</v>
      </c>
      <c r="C17" s="7">
        <v>454.35779</v>
      </c>
      <c r="D17" s="7">
        <v>174.23578</v>
      </c>
      <c r="E17" s="7">
        <v>264.80260999999996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616.0987900000001</v>
      </c>
      <c r="C18" s="7">
        <v>23.058149999999998</v>
      </c>
      <c r="D18" s="7">
        <v>154.05226999999996</v>
      </c>
      <c r="E18" s="7">
        <v>438.98837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8814.227229999997</v>
      </c>
      <c r="C19" s="7">
        <v>1977.7495199999983</v>
      </c>
      <c r="D19" s="7">
        <v>3161.04075</v>
      </c>
      <c r="E19" s="7">
        <v>3675.4369599999995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715.27015</v>
      </c>
      <c r="C20" s="7">
        <v>346.38409999999993</v>
      </c>
      <c r="D20" s="7">
        <v>192.45404</v>
      </c>
      <c r="E20" s="7">
        <v>176.43201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978.8896799999998</v>
      </c>
      <c r="C21" s="7">
        <v>272.6792099999998</v>
      </c>
      <c r="D21" s="7">
        <v>209.5062399999999</v>
      </c>
      <c r="E21" s="7">
        <v>496.7042300000001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0.7332000000000001</v>
      </c>
      <c r="C22" s="7">
        <v>0.7332000000000001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5563.703979999998</v>
      </c>
      <c r="C23" s="7">
        <v>917.6293999999989</v>
      </c>
      <c r="D23" s="7">
        <v>1998.9595</v>
      </c>
      <c r="E23" s="7">
        <v>2647.1150799999996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1555.6302199999996</v>
      </c>
      <c r="C24" s="7">
        <v>440.32360999999975</v>
      </c>
      <c r="D24" s="7">
        <v>760.1209700000002</v>
      </c>
      <c r="E24" s="7">
        <v>355.18564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41817.34713999994</v>
      </c>
      <c r="C25" s="7">
        <v>17783.650239999944</v>
      </c>
      <c r="D25" s="7">
        <v>13770.165309999993</v>
      </c>
      <c r="E25" s="7">
        <v>10263.53159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2529844.5353499996</v>
      </c>
      <c r="C27" s="7">
        <v>884924.7726300008</v>
      </c>
      <c r="D27" s="7">
        <v>742465.0430099997</v>
      </c>
      <c r="E27" s="7">
        <v>902454.7197099999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2505933.5381000005</v>
      </c>
      <c r="C28" s="7">
        <v>878731.0496999997</v>
      </c>
      <c r="D28" s="7">
        <v>733234.0021200005</v>
      </c>
      <c r="E28" s="7">
        <v>893968.48628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2440893.70886</v>
      </c>
      <c r="C29" s="7">
        <v>860994.4352699993</v>
      </c>
      <c r="D29" s="7">
        <v>706835.6170999999</v>
      </c>
      <c r="E29" s="7">
        <v>873063.6564900002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65039.82924</v>
      </c>
      <c r="C30" s="7">
        <v>17736.61443000001</v>
      </c>
      <c r="D30" s="7">
        <v>26398.385019999994</v>
      </c>
      <c r="E30" s="7">
        <v>20904.82979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11805.29311</v>
      </c>
      <c r="C31" s="7">
        <v>3184.8159999999975</v>
      </c>
      <c r="D31" s="7">
        <v>2652.108699999999</v>
      </c>
      <c r="E31" s="7">
        <v>5968.36841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11330.56208</v>
      </c>
      <c r="C32" s="7">
        <v>3148.7691499999974</v>
      </c>
      <c r="D32" s="7">
        <v>2631.9654899999987</v>
      </c>
      <c r="E32" s="7">
        <v>5549.82744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474.73103</v>
      </c>
      <c r="C33" s="7">
        <v>36.046849999999964</v>
      </c>
      <c r="D33" s="7">
        <v>20.143210000000003</v>
      </c>
      <c r="E33" s="7">
        <v>418.54097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12105.704140000002</v>
      </c>
      <c r="C34" s="7">
        <v>3008.90693</v>
      </c>
      <c r="D34" s="7">
        <v>6578.932190000001</v>
      </c>
      <c r="E34" s="7">
        <v>2517.86502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7156.922250000001</v>
      </c>
      <c r="C35" s="7">
        <v>1417.0168000000003</v>
      </c>
      <c r="D35" s="7">
        <v>4660.350450000002</v>
      </c>
      <c r="E35" s="7">
        <v>1079.555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13.606220000000002</v>
      </c>
      <c r="C36" s="7">
        <v>13.121920000000001</v>
      </c>
      <c r="D36" s="7">
        <v>0.4843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344.73438</v>
      </c>
      <c r="C37" s="7">
        <v>97.52891999999999</v>
      </c>
      <c r="D37" s="7">
        <v>109.91392999999998</v>
      </c>
      <c r="E37" s="7">
        <v>137.29153000000002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3638.9779400000007</v>
      </c>
      <c r="C38" s="7">
        <v>1087.28165</v>
      </c>
      <c r="D38" s="7">
        <v>1422.0295900000003</v>
      </c>
      <c r="E38" s="7">
        <v>1129.6667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951.46335</v>
      </c>
      <c r="C39" s="7">
        <v>393.95763999999986</v>
      </c>
      <c r="D39" s="7">
        <v>386.15392</v>
      </c>
      <c r="E39" s="7">
        <v>171.35178999999997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201081.00303000025</v>
      </c>
      <c r="C42" s="7">
        <v>74619.4324399993</v>
      </c>
      <c r="D42" s="7">
        <v>52788.27534000063</v>
      </c>
      <c r="E42" s="7">
        <v>73673.29524999985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-23700.14384000002</v>
      </c>
      <c r="C43" s="7">
        <v>-14874.161310000001</v>
      </c>
      <c r="D43" s="7">
        <v>-7614.160770000004</v>
      </c>
      <c r="E43" s="7">
        <v>-1211.821759999999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177380.85919000022</v>
      </c>
      <c r="C44" s="7">
        <v>59745.2711299993</v>
      </c>
      <c r="D44" s="7">
        <v>45174.11457000063</v>
      </c>
      <c r="E44" s="7">
        <v>72461.47348999986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3291.476910000005</v>
      </c>
      <c r="C45" s="7">
        <v>1031.1574100000018</v>
      </c>
      <c r="D45" s="7">
        <v>3417.8914400000012</v>
      </c>
      <c r="E45" s="7">
        <v>-1157.5719399999994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180672.33610000022</v>
      </c>
      <c r="C46" s="7">
        <v>60776.4285399993</v>
      </c>
      <c r="D46" s="7">
        <v>48592.00601000063</v>
      </c>
      <c r="E46" s="7">
        <v>71303.90154999986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138854.98896000028</v>
      </c>
      <c r="C47" s="7">
        <v>42992.77829999936</v>
      </c>
      <c r="D47" s="7">
        <v>34821.84070000064</v>
      </c>
      <c r="E47" s="7">
        <v>61040.369959999865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8423739.461830001</v>
      </c>
      <c r="C8" s="7">
        <v>1295463.0126899998</v>
      </c>
      <c r="D8" s="7">
        <v>2491727.08592</v>
      </c>
      <c r="E8" s="7">
        <v>4636549.363220001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7881364.530440002</v>
      </c>
      <c r="C9" s="7">
        <v>1217953.4359800015</v>
      </c>
      <c r="D9" s="7">
        <v>2286624.5319799995</v>
      </c>
      <c r="E9" s="7">
        <v>4376786.562480001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2474289.8678500005</v>
      </c>
      <c r="C10" s="7">
        <v>360121.19761000085</v>
      </c>
      <c r="D10" s="7">
        <v>621701.50912</v>
      </c>
      <c r="E10" s="7">
        <v>1492467.1611200003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1666942.1987899998</v>
      </c>
      <c r="C11" s="7">
        <v>224255.9301099998</v>
      </c>
      <c r="D11" s="7">
        <v>414796.85734999995</v>
      </c>
      <c r="E11" s="7">
        <v>1027889.4113300004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1090635.91037</v>
      </c>
      <c r="C12" s="7">
        <v>106982.8627999999</v>
      </c>
      <c r="D12" s="7">
        <v>233322.63259999998</v>
      </c>
      <c r="E12" s="7">
        <v>750330.4149699999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21668.83965</v>
      </c>
      <c r="C13" s="7">
        <v>2851.3240499999974</v>
      </c>
      <c r="D13" s="7">
        <v>8975.829640000002</v>
      </c>
      <c r="E13" s="7">
        <v>9841.685960000003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2627827.713780001</v>
      </c>
      <c r="C14" s="7">
        <v>523742.12141000084</v>
      </c>
      <c r="D14" s="7">
        <v>1007827.7032699997</v>
      </c>
      <c r="E14" s="7">
        <v>1096257.8890999998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184386.47633999996</v>
      </c>
      <c r="C15" s="7">
        <v>24067.171469999965</v>
      </c>
      <c r="D15" s="7">
        <v>64334.13730000002</v>
      </c>
      <c r="E15" s="7">
        <v>95985.16757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156083.19208999997</v>
      </c>
      <c r="C16" s="7">
        <v>22667.715149999964</v>
      </c>
      <c r="D16" s="7">
        <v>42596.156080000015</v>
      </c>
      <c r="E16" s="7">
        <v>90819.32086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13906.051840000002</v>
      </c>
      <c r="C17" s="7">
        <v>393.23284000000007</v>
      </c>
      <c r="D17" s="7">
        <v>13185.44121</v>
      </c>
      <c r="E17" s="7">
        <v>327.37778999999995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14397.23241</v>
      </c>
      <c r="C18" s="7">
        <v>1006.2234800000009</v>
      </c>
      <c r="D18" s="7">
        <v>8552.540009999999</v>
      </c>
      <c r="E18" s="7">
        <v>4838.46892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167694.54116999998</v>
      </c>
      <c r="C19" s="7">
        <v>19113.84735999999</v>
      </c>
      <c r="D19" s="7">
        <v>71745.60435000001</v>
      </c>
      <c r="E19" s="7">
        <v>76835.08946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73448.56075</v>
      </c>
      <c r="C20" s="7">
        <v>5505.9592</v>
      </c>
      <c r="D20" s="7">
        <v>50147.000410000015</v>
      </c>
      <c r="E20" s="7">
        <v>17795.60114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22772.35939</v>
      </c>
      <c r="C21" s="7">
        <v>7967.480169999994</v>
      </c>
      <c r="D21" s="7">
        <v>7332.544470000001</v>
      </c>
      <c r="E21" s="7">
        <v>7472.33475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163.29707</v>
      </c>
      <c r="C22" s="7">
        <v>59.67296999999999</v>
      </c>
      <c r="D22" s="7">
        <v>52.81872</v>
      </c>
      <c r="E22" s="7">
        <v>50.80538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62918.377339999985</v>
      </c>
      <c r="C23" s="7">
        <v>3318.1541699999966</v>
      </c>
      <c r="D23" s="7">
        <v>10359.628729999997</v>
      </c>
      <c r="E23" s="7">
        <v>49240.59443999999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8391.946619999999</v>
      </c>
      <c r="C24" s="7">
        <v>2262.58085</v>
      </c>
      <c r="D24" s="7">
        <v>3853.612019999999</v>
      </c>
      <c r="E24" s="7">
        <v>2275.75375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190293.91388</v>
      </c>
      <c r="C25" s="7">
        <v>34328.557879999986</v>
      </c>
      <c r="D25" s="7">
        <v>69022.81228999999</v>
      </c>
      <c r="E25" s="7">
        <v>86942.54371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8333939.781440005</v>
      </c>
      <c r="C27" s="7">
        <v>1389747.7606700032</v>
      </c>
      <c r="D27" s="7">
        <v>2586838.542350001</v>
      </c>
      <c r="E27" s="7">
        <v>4357353.4784200005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7918477.5365200015</v>
      </c>
      <c r="C28" s="7">
        <v>1358998.9051600012</v>
      </c>
      <c r="D28" s="7">
        <v>2514450.1274200007</v>
      </c>
      <c r="E28" s="7">
        <v>4045028.5039400007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7360192.469710006</v>
      </c>
      <c r="C29" s="7">
        <v>1287261.2953000038</v>
      </c>
      <c r="D29" s="7">
        <v>2330645.366010002</v>
      </c>
      <c r="E29" s="7">
        <v>3742285.8084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558285.0668100001</v>
      </c>
      <c r="C30" s="7">
        <v>71737.60986000006</v>
      </c>
      <c r="D30" s="7">
        <v>183804.7614100001</v>
      </c>
      <c r="E30" s="7">
        <v>302742.69554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73528.98882999999</v>
      </c>
      <c r="C31" s="7">
        <v>12671.189309999982</v>
      </c>
      <c r="D31" s="7">
        <v>26960.346900000004</v>
      </c>
      <c r="E31" s="7">
        <v>33897.45262000002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60995.477029999995</v>
      </c>
      <c r="C32" s="7">
        <v>11268.628399999981</v>
      </c>
      <c r="D32" s="7">
        <v>21132.778210000004</v>
      </c>
      <c r="E32" s="7">
        <v>28594.07042000002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12533.511799999998</v>
      </c>
      <c r="C33" s="7">
        <v>1402.5609100000001</v>
      </c>
      <c r="D33" s="7">
        <v>5827.568689999999</v>
      </c>
      <c r="E33" s="7">
        <v>5303.382200000001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341933.25609000004</v>
      </c>
      <c r="C34" s="7">
        <v>18077.666200000003</v>
      </c>
      <c r="D34" s="7">
        <v>45428.068029999995</v>
      </c>
      <c r="E34" s="7">
        <v>278427.52186000004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193675.92271</v>
      </c>
      <c r="C35" s="7">
        <v>6851.3305700000055</v>
      </c>
      <c r="D35" s="7">
        <v>19790.161020000003</v>
      </c>
      <c r="E35" s="7">
        <v>167034.43112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127.68735000000001</v>
      </c>
      <c r="C36" s="7">
        <v>119.82883000000001</v>
      </c>
      <c r="D36" s="7">
        <v>6.89658</v>
      </c>
      <c r="E36" s="7">
        <v>0.96194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72148.73889000001</v>
      </c>
      <c r="C37" s="7">
        <v>1511.3133700000003</v>
      </c>
      <c r="D37" s="7">
        <v>5516.5217999999995</v>
      </c>
      <c r="E37" s="7">
        <v>65120.903719999995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67379.62474</v>
      </c>
      <c r="C38" s="7">
        <v>7841.251079999997</v>
      </c>
      <c r="D38" s="7">
        <v>15484.018429999995</v>
      </c>
      <c r="E38" s="7">
        <v>44054.355229999994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8601.282399999998</v>
      </c>
      <c r="C39" s="7">
        <v>1753.9423499999998</v>
      </c>
      <c r="D39" s="7">
        <v>4630.470199999997</v>
      </c>
      <c r="E39" s="7">
        <v>2216.8698499999996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37113.00607999973</v>
      </c>
      <c r="C42" s="7">
        <v>141045.46917999978</v>
      </c>
      <c r="D42" s="7">
        <v>227825.59544000123</v>
      </c>
      <c r="E42" s="7">
        <v>-331758.0585400001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-110857.48750999998</v>
      </c>
      <c r="C43" s="7">
        <v>-11395.982159999983</v>
      </c>
      <c r="D43" s="7">
        <v>-37373.79040000001</v>
      </c>
      <c r="E43" s="7">
        <v>-62087.71494999999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-73744.48143000025</v>
      </c>
      <c r="C44" s="7">
        <v>129649.4870199998</v>
      </c>
      <c r="D44" s="7">
        <v>190451.80504000123</v>
      </c>
      <c r="E44" s="7">
        <v>-393845.7734900001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174238.71492000006</v>
      </c>
      <c r="C45" s="7">
        <v>-1036.1811599999855</v>
      </c>
      <c r="D45" s="7">
        <v>-26317.536320000014</v>
      </c>
      <c r="E45" s="7">
        <v>201592.43240000005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100494.23348999981</v>
      </c>
      <c r="C46" s="7">
        <v>128613.30585999982</v>
      </c>
      <c r="D46" s="7">
        <v>164134.26872000122</v>
      </c>
      <c r="E46" s="7">
        <v>-192253.34109000006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-89799.6803900002</v>
      </c>
      <c r="C47" s="7">
        <v>94284.74797999984</v>
      </c>
      <c r="D47" s="7">
        <v>95111.45643000123</v>
      </c>
      <c r="E47" s="7">
        <v>-279195.88480000006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68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674931.14683</v>
      </c>
      <c r="C8" s="7">
        <v>486447.76363</v>
      </c>
      <c r="D8" s="7">
        <v>127261.93963000002</v>
      </c>
      <c r="E8" s="7">
        <v>61221.44357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654332.3126099996</v>
      </c>
      <c r="C9" s="7">
        <v>472697.6499099995</v>
      </c>
      <c r="D9" s="7">
        <v>123135.14765</v>
      </c>
      <c r="E9" s="7">
        <v>58499.51505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156603.1735700001</v>
      </c>
      <c r="C10" s="7">
        <v>120641.8547100001</v>
      </c>
      <c r="D10" s="7">
        <v>28934.721230000003</v>
      </c>
      <c r="E10" s="7">
        <v>7026.59763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275900.1179199998</v>
      </c>
      <c r="C11" s="7">
        <v>186087.38949999982</v>
      </c>
      <c r="D11" s="7">
        <v>53775.10796</v>
      </c>
      <c r="E11" s="7">
        <v>36037.62045999999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30679.148840000023</v>
      </c>
      <c r="C12" s="7">
        <v>19607.524730000026</v>
      </c>
      <c r="D12" s="7">
        <v>6295.748369999999</v>
      </c>
      <c r="E12" s="7">
        <v>4775.87574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976.6668699999996</v>
      </c>
      <c r="C13" s="7">
        <v>690.4976499999997</v>
      </c>
      <c r="D13" s="7">
        <v>158.05712</v>
      </c>
      <c r="E13" s="7">
        <v>128.1121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190173.20540999962</v>
      </c>
      <c r="C14" s="7">
        <v>145670.38331999962</v>
      </c>
      <c r="D14" s="7">
        <v>33971.51296999999</v>
      </c>
      <c r="E14" s="7">
        <v>10531.309120000002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10088.369439999991</v>
      </c>
      <c r="C15" s="7">
        <v>7596.01287999999</v>
      </c>
      <c r="D15" s="7">
        <v>2028.69416</v>
      </c>
      <c r="E15" s="7">
        <v>463.6624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9802.899189999991</v>
      </c>
      <c r="C16" s="7">
        <v>7350.749569999991</v>
      </c>
      <c r="D16" s="7">
        <v>1988.5806</v>
      </c>
      <c r="E16" s="7">
        <v>463.56901999999997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238.27956</v>
      </c>
      <c r="C17" s="7">
        <v>204.3568</v>
      </c>
      <c r="D17" s="7">
        <v>33.922760000000004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47.19069000000001</v>
      </c>
      <c r="C18" s="7">
        <v>40.90651</v>
      </c>
      <c r="D18" s="7">
        <v>6.1908</v>
      </c>
      <c r="E18" s="7">
        <v>0.09337999999999999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3797.3503</v>
      </c>
      <c r="C19" s="7">
        <v>1583.7780700000008</v>
      </c>
      <c r="D19" s="7">
        <v>955.3325299999999</v>
      </c>
      <c r="E19" s="7">
        <v>1258.2396999999999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-69.10444999999999</v>
      </c>
      <c r="C20" s="7">
        <v>1.3735700000000066</v>
      </c>
      <c r="D20" s="7">
        <v>-70.47801999999999</v>
      </c>
      <c r="E20" s="7">
        <v>0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584.7772500000001</v>
      </c>
      <c r="C21" s="7">
        <v>424.2882600000001</v>
      </c>
      <c r="D21" s="7">
        <v>155.17556000000005</v>
      </c>
      <c r="E21" s="7">
        <v>5.31343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0.2927</v>
      </c>
      <c r="C22" s="7">
        <v>0.2927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2918.7677900000003</v>
      </c>
      <c r="C23" s="7">
        <v>925.5184900000007</v>
      </c>
      <c r="D23" s="7">
        <v>846.5973299999999</v>
      </c>
      <c r="E23" s="7">
        <v>1146.65197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362.61701000000005</v>
      </c>
      <c r="C24" s="7">
        <v>232.30505000000005</v>
      </c>
      <c r="D24" s="7">
        <v>24.03766</v>
      </c>
      <c r="E24" s="7">
        <v>106.2743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6713.114480000005</v>
      </c>
      <c r="C25" s="7">
        <v>4570.322770000005</v>
      </c>
      <c r="D25" s="7">
        <v>1142.7652899999998</v>
      </c>
      <c r="E25" s="7">
        <v>1000.02642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702202.8844900017</v>
      </c>
      <c r="C27" s="7">
        <v>501786.2160000017</v>
      </c>
      <c r="D27" s="7">
        <v>131876.96511</v>
      </c>
      <c r="E27" s="7">
        <v>68539.70337999999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695387.4183800004</v>
      </c>
      <c r="C28" s="7">
        <v>497117.48560000025</v>
      </c>
      <c r="D28" s="7">
        <v>130441.08055000001</v>
      </c>
      <c r="E28" s="7">
        <v>67828.85222999999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681740.1429799998</v>
      </c>
      <c r="C29" s="7">
        <v>487687.2176799997</v>
      </c>
      <c r="D29" s="7">
        <v>127200.85566000002</v>
      </c>
      <c r="E29" s="7">
        <v>66852.06964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13647.2754</v>
      </c>
      <c r="C30" s="7">
        <v>9430.267919999998</v>
      </c>
      <c r="D30" s="7">
        <v>3240.2248900000004</v>
      </c>
      <c r="E30" s="7">
        <v>976.7825899999999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3383.343090000001</v>
      </c>
      <c r="C31" s="7">
        <v>2432.6783400000013</v>
      </c>
      <c r="D31" s="7">
        <v>324.0029</v>
      </c>
      <c r="E31" s="7">
        <v>626.66185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3222.686860000001</v>
      </c>
      <c r="C32" s="7">
        <v>2274.095360000001</v>
      </c>
      <c r="D32" s="7">
        <v>321.92965000000004</v>
      </c>
      <c r="E32" s="7">
        <v>626.66185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160.65623</v>
      </c>
      <c r="C33" s="7">
        <v>158.58298</v>
      </c>
      <c r="D33" s="7">
        <v>2.07325</v>
      </c>
      <c r="E33" s="7">
        <v>0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3432.1230200000014</v>
      </c>
      <c r="C34" s="7">
        <v>2236.052060000001</v>
      </c>
      <c r="D34" s="7">
        <v>1111.88166</v>
      </c>
      <c r="E34" s="7">
        <v>84.1893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1383.53582</v>
      </c>
      <c r="C35" s="7">
        <v>1162.9904299999998</v>
      </c>
      <c r="D35" s="7">
        <v>209.83499000000006</v>
      </c>
      <c r="E35" s="7">
        <v>10.710400000000002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843.14527</v>
      </c>
      <c r="C37" s="7">
        <v>168.68525999999997</v>
      </c>
      <c r="D37" s="7">
        <v>674.4600100000001</v>
      </c>
      <c r="E37" s="7">
        <v>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1008.3280500000013</v>
      </c>
      <c r="C38" s="7">
        <v>761.7859100000012</v>
      </c>
      <c r="D38" s="7">
        <v>177.3712</v>
      </c>
      <c r="E38" s="7">
        <v>69.17094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197.11388000000005</v>
      </c>
      <c r="C39" s="7">
        <v>142.59046</v>
      </c>
      <c r="D39" s="7">
        <v>50.21546</v>
      </c>
      <c r="E39" s="7">
        <v>4.3079600000000005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41055.10577000084</v>
      </c>
      <c r="C42" s="7">
        <v>24419.835690000735</v>
      </c>
      <c r="D42" s="7">
        <v>7305.932900000014</v>
      </c>
      <c r="E42" s="7">
        <v>9329.337179999988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-6705.02634999999</v>
      </c>
      <c r="C43" s="7">
        <v>-5163.334539999989</v>
      </c>
      <c r="D43" s="7">
        <v>-1704.69126</v>
      </c>
      <c r="E43" s="7">
        <v>162.99944999999997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34350.079420000846</v>
      </c>
      <c r="C44" s="7">
        <v>19256.501150000746</v>
      </c>
      <c r="D44" s="7">
        <v>5601.241640000015</v>
      </c>
      <c r="E44" s="7">
        <v>9492.336629999987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-365.2272799999987</v>
      </c>
      <c r="C45" s="7">
        <v>652.2739900000001</v>
      </c>
      <c r="D45" s="7">
        <v>156.5491300000001</v>
      </c>
      <c r="E45" s="7">
        <v>-1174.0503999999999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33984.85214000085</v>
      </c>
      <c r="C46" s="7">
        <v>19908.775140000747</v>
      </c>
      <c r="D46" s="7">
        <v>5757.790770000015</v>
      </c>
      <c r="E46" s="7">
        <v>8318.286229999987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27271.737660000843</v>
      </c>
      <c r="C47" s="7">
        <v>15338.452370000741</v>
      </c>
      <c r="D47" s="7">
        <v>4615.025480000015</v>
      </c>
      <c r="E47" s="7">
        <v>7318.259809999987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45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11335123.50012</v>
      </c>
      <c r="C8" s="7">
        <v>405134.50947999995</v>
      </c>
      <c r="D8" s="7">
        <v>2305931.1056199996</v>
      </c>
      <c r="E8" s="7">
        <v>8624057.88502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9359823.067649998</v>
      </c>
      <c r="C9" s="7">
        <v>314347.88836</v>
      </c>
      <c r="D9" s="7">
        <v>1629406.70836</v>
      </c>
      <c r="E9" s="7">
        <v>7416068.470929999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6350271.956699998</v>
      </c>
      <c r="C10" s="7">
        <v>175521.96227999998</v>
      </c>
      <c r="D10" s="7">
        <v>977424.15579</v>
      </c>
      <c r="E10" s="7">
        <v>5197325.838629998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801416.2854500001</v>
      </c>
      <c r="C11" s="7">
        <v>30835.83665</v>
      </c>
      <c r="D11" s="7">
        <v>168185.26958999998</v>
      </c>
      <c r="E11" s="7">
        <v>602395.1792100001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1081265.4635800002</v>
      </c>
      <c r="C12" s="7">
        <v>43925.98423999999</v>
      </c>
      <c r="D12" s="7">
        <v>236879.04854000002</v>
      </c>
      <c r="E12" s="7">
        <v>800460.4308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61951.19648999999</v>
      </c>
      <c r="C13" s="7">
        <v>567.4108200000001</v>
      </c>
      <c r="D13" s="7">
        <v>5964.16981</v>
      </c>
      <c r="E13" s="7">
        <v>55419.61585999999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1064918.1654299998</v>
      </c>
      <c r="C14" s="7">
        <v>63496.694370000005</v>
      </c>
      <c r="D14" s="7">
        <v>240954.06463</v>
      </c>
      <c r="E14" s="7">
        <v>760467.4064300001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1375117.7204399994</v>
      </c>
      <c r="C15" s="7">
        <v>54849.454530000046</v>
      </c>
      <c r="D15" s="7">
        <v>597667.7139799998</v>
      </c>
      <c r="E15" s="7">
        <v>722600.55193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1359271.0786199993</v>
      </c>
      <c r="C16" s="7">
        <v>53969.68118000004</v>
      </c>
      <c r="D16" s="7">
        <v>592827.5001199997</v>
      </c>
      <c r="E16" s="7">
        <v>712473.8973199999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2740.06596</v>
      </c>
      <c r="C17" s="7">
        <v>241.65921999999998</v>
      </c>
      <c r="D17" s="7">
        <v>6.20997</v>
      </c>
      <c r="E17" s="7">
        <v>2492.19677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13106.575859999999</v>
      </c>
      <c r="C18" s="7">
        <v>638.11413</v>
      </c>
      <c r="D18" s="7">
        <v>4834.003889999999</v>
      </c>
      <c r="E18" s="7">
        <v>7634.457840000001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206061.52729000006</v>
      </c>
      <c r="C19" s="7">
        <v>18390.447529999998</v>
      </c>
      <c r="D19" s="7">
        <v>-34510.196029999934</v>
      </c>
      <c r="E19" s="7">
        <v>222181.27579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-147356.47909999997</v>
      </c>
      <c r="C20" s="7">
        <v>9037.126750000001</v>
      </c>
      <c r="D20" s="7">
        <v>-186357.00158999997</v>
      </c>
      <c r="E20" s="7">
        <v>29963.395740000014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53900.80025</v>
      </c>
      <c r="C21" s="7">
        <v>2675.9192199999993</v>
      </c>
      <c r="D21" s="7">
        <v>1715.1147699999997</v>
      </c>
      <c r="E21" s="7">
        <v>49509.76626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4.563560000000001</v>
      </c>
      <c r="C22" s="7">
        <v>0</v>
      </c>
      <c r="D22" s="7">
        <v>0</v>
      </c>
      <c r="E22" s="7">
        <v>4.563560000000001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289903.47026000003</v>
      </c>
      <c r="C23" s="7">
        <v>6468.350569999998</v>
      </c>
      <c r="D23" s="7">
        <v>147645.45077000005</v>
      </c>
      <c r="E23" s="7">
        <v>135789.66892000003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9609.17232</v>
      </c>
      <c r="C24" s="7">
        <v>209.05098999999998</v>
      </c>
      <c r="D24" s="7">
        <v>2486.24002</v>
      </c>
      <c r="E24" s="7">
        <v>6913.881310000001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394121.18474000006</v>
      </c>
      <c r="C25" s="7">
        <v>17546.719060000025</v>
      </c>
      <c r="D25" s="7">
        <v>113366.87931</v>
      </c>
      <c r="E25" s="7">
        <v>263207.58637000003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13699577.1095</v>
      </c>
      <c r="C27" s="7">
        <v>475777.31556999974</v>
      </c>
      <c r="D27" s="7">
        <v>3210815.28272</v>
      </c>
      <c r="E27" s="7">
        <v>10012984.51121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11116259.574229999</v>
      </c>
      <c r="C28" s="7">
        <v>364362.41747</v>
      </c>
      <c r="D28" s="7">
        <v>2021328.9509999997</v>
      </c>
      <c r="E28" s="7">
        <v>8730568.20576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10560436.713139996</v>
      </c>
      <c r="C29" s="7">
        <v>330692.40159999987</v>
      </c>
      <c r="D29" s="7">
        <v>1914204.74784</v>
      </c>
      <c r="E29" s="7">
        <v>8315539.563699998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555822.8610899999</v>
      </c>
      <c r="C30" s="7">
        <v>33670.015869999974</v>
      </c>
      <c r="D30" s="7">
        <v>107124.20315999999</v>
      </c>
      <c r="E30" s="7">
        <v>415028.64206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2220746.6741500003</v>
      </c>
      <c r="C31" s="7">
        <v>92259.89829000006</v>
      </c>
      <c r="D31" s="7">
        <v>1074145.3770899996</v>
      </c>
      <c r="E31" s="7">
        <v>1054341.39877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2162837.6810700004</v>
      </c>
      <c r="C32" s="7">
        <v>81206.81146000006</v>
      </c>
      <c r="D32" s="7">
        <v>1049603.4685799996</v>
      </c>
      <c r="E32" s="7">
        <v>1032027.4010300002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57908.99308</v>
      </c>
      <c r="C33" s="7">
        <v>11053.08683</v>
      </c>
      <c r="D33" s="7">
        <v>24541.90851000001</v>
      </c>
      <c r="E33" s="7">
        <v>22313.997740000003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362570.86112</v>
      </c>
      <c r="C34" s="7">
        <v>19154.999809999998</v>
      </c>
      <c r="D34" s="7">
        <v>115340.95463</v>
      </c>
      <c r="E34" s="7">
        <v>228074.90668000007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144797.6563</v>
      </c>
      <c r="C35" s="7">
        <v>8391.96343</v>
      </c>
      <c r="D35" s="7">
        <v>87772.83910999999</v>
      </c>
      <c r="E35" s="7">
        <v>48632.85376000002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37297.63382</v>
      </c>
      <c r="C36" s="7">
        <v>984.4539099999998</v>
      </c>
      <c r="D36" s="7">
        <v>16663.590170000003</v>
      </c>
      <c r="E36" s="7">
        <v>19649.58974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15434.037249999998</v>
      </c>
      <c r="C37" s="7">
        <v>2166.2895299999996</v>
      </c>
      <c r="D37" s="7">
        <v>4654.7582299999995</v>
      </c>
      <c r="E37" s="7">
        <v>8612.98949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153142.99969000006</v>
      </c>
      <c r="C38" s="7">
        <v>7021.118889999997</v>
      </c>
      <c r="D38" s="7">
        <v>6055.481009999998</v>
      </c>
      <c r="E38" s="7">
        <v>140066.39979000005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11898.534060000002</v>
      </c>
      <c r="C39" s="7">
        <v>591.1740500000003</v>
      </c>
      <c r="D39" s="7">
        <v>194.28611</v>
      </c>
      <c r="E39" s="7">
        <v>11113.073900000001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1756436.5065800007</v>
      </c>
      <c r="C42" s="7">
        <v>50014.52911</v>
      </c>
      <c r="D42" s="7">
        <v>391922.2426399996</v>
      </c>
      <c r="E42" s="7">
        <v>1314499.7348300014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845628.953710001</v>
      </c>
      <c r="C43" s="7">
        <v>37410.44376000001</v>
      </c>
      <c r="D43" s="7">
        <v>476477.66310999985</v>
      </c>
      <c r="E43" s="7">
        <v>331740.84684000013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2602065.4602900017</v>
      </c>
      <c r="C44" s="7">
        <v>87424.97287000001</v>
      </c>
      <c r="D44" s="7">
        <v>868399.9057499995</v>
      </c>
      <c r="E44" s="7">
        <v>1646240.5816700016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156509.33382999996</v>
      </c>
      <c r="C45" s="7">
        <v>764.5522799999999</v>
      </c>
      <c r="D45" s="7">
        <v>149851.15065999993</v>
      </c>
      <c r="E45" s="7">
        <v>5893.630890000059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2758574.7941200016</v>
      </c>
      <c r="C46" s="7">
        <v>88189.52515000002</v>
      </c>
      <c r="D46" s="7">
        <v>1018251.0564099994</v>
      </c>
      <c r="E46" s="7">
        <v>1652134.2125600018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2364453.6093800017</v>
      </c>
      <c r="C47" s="7">
        <v>70642.80609</v>
      </c>
      <c r="D47" s="7">
        <v>904884.1770999994</v>
      </c>
      <c r="E47" s="7">
        <v>1388926.6261900016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47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773078.9615099999</v>
      </c>
      <c r="C8" s="7">
        <v>92005.55052000002</v>
      </c>
      <c r="D8" s="7">
        <v>369506.05371</v>
      </c>
      <c r="E8" s="7">
        <v>311567.35728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732306.6144300001</v>
      </c>
      <c r="C9" s="7">
        <v>88788.14378</v>
      </c>
      <c r="D9" s="7">
        <v>356805.54242</v>
      </c>
      <c r="E9" s="7">
        <v>286712.9282300001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489319.34719</v>
      </c>
      <c r="C10" s="7">
        <v>59214.97681999999</v>
      </c>
      <c r="D10" s="7">
        <v>256719.86489000006</v>
      </c>
      <c r="E10" s="7">
        <v>173384.50548000002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110694.02790000002</v>
      </c>
      <c r="C11" s="7">
        <v>15617.187750000003</v>
      </c>
      <c r="D11" s="7">
        <v>53064.44545999999</v>
      </c>
      <c r="E11" s="7">
        <v>42012.39469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28174.828250000002</v>
      </c>
      <c r="C12" s="7">
        <v>2277.1721300000004</v>
      </c>
      <c r="D12" s="7">
        <v>10666.832290000002</v>
      </c>
      <c r="E12" s="7">
        <v>15230.82383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1912.2760899999998</v>
      </c>
      <c r="C13" s="7">
        <v>504.13923</v>
      </c>
      <c r="D13" s="7">
        <v>1878.4435299999998</v>
      </c>
      <c r="E13" s="7">
        <v>-470.30667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102206.135</v>
      </c>
      <c r="C14" s="7">
        <v>11174.66785</v>
      </c>
      <c r="D14" s="7">
        <v>34475.956249999996</v>
      </c>
      <c r="E14" s="7">
        <v>56555.510899999994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7819.37772</v>
      </c>
      <c r="C15" s="7">
        <v>1332.6081100000001</v>
      </c>
      <c r="D15" s="7">
        <v>5833.12089</v>
      </c>
      <c r="E15" s="7">
        <v>653.64872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7192.131260000001</v>
      </c>
      <c r="C16" s="7">
        <v>1325.0200200000002</v>
      </c>
      <c r="D16" s="7">
        <v>5379.00227</v>
      </c>
      <c r="E16" s="7">
        <v>488.10897000000006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9.63531</v>
      </c>
      <c r="C17" s="7">
        <v>0.14914</v>
      </c>
      <c r="D17" s="7">
        <v>3.40946</v>
      </c>
      <c r="E17" s="7">
        <v>6.07671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617.61115</v>
      </c>
      <c r="C18" s="7">
        <v>7.438949999999999</v>
      </c>
      <c r="D18" s="7">
        <v>450.70916</v>
      </c>
      <c r="E18" s="7">
        <v>159.46303999999998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10150.62158</v>
      </c>
      <c r="C19" s="7">
        <v>1173.29248</v>
      </c>
      <c r="D19" s="7">
        <v>1736.0364600000005</v>
      </c>
      <c r="E19" s="7">
        <v>7241.292640000001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7139.01741</v>
      </c>
      <c r="C20" s="7">
        <v>942.74896</v>
      </c>
      <c r="D20" s="7">
        <v>0.16944</v>
      </c>
      <c r="E20" s="7">
        <v>6196.09901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568.3469</v>
      </c>
      <c r="C21" s="7">
        <v>54.59506999999999</v>
      </c>
      <c r="D21" s="7">
        <v>512.9714600000001</v>
      </c>
      <c r="E21" s="7">
        <v>0.78037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0.05732</v>
      </c>
      <c r="C22" s="7">
        <v>0.05732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2414.6746900000007</v>
      </c>
      <c r="C23" s="7">
        <v>166.98213000000004</v>
      </c>
      <c r="D23" s="7">
        <v>1203.2793000000004</v>
      </c>
      <c r="E23" s="7">
        <v>1044.41326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28.525260000000003</v>
      </c>
      <c r="C24" s="7">
        <v>8.908999999999999</v>
      </c>
      <c r="D24" s="7">
        <v>19.61626</v>
      </c>
      <c r="E24" s="7">
        <v>0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22802.34778</v>
      </c>
      <c r="C25" s="7">
        <v>711.5061499999999</v>
      </c>
      <c r="D25" s="7">
        <v>5131.35394</v>
      </c>
      <c r="E25" s="7">
        <v>16959.48769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819901.57566</v>
      </c>
      <c r="C27" s="7">
        <v>96751.77376000003</v>
      </c>
      <c r="D27" s="7">
        <v>380229.84057999996</v>
      </c>
      <c r="E27" s="7">
        <v>342919.96132000006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812380.47924</v>
      </c>
      <c r="C28" s="7">
        <v>94099.37017</v>
      </c>
      <c r="D28" s="7">
        <v>377673.82276999997</v>
      </c>
      <c r="E28" s="7">
        <v>340607.2863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807919.8561399999</v>
      </c>
      <c r="C29" s="7">
        <v>93305.05116999999</v>
      </c>
      <c r="D29" s="7">
        <v>374497.56</v>
      </c>
      <c r="E29" s="7">
        <v>340117.24497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4460.623100000001</v>
      </c>
      <c r="C30" s="7">
        <v>794.319</v>
      </c>
      <c r="D30" s="7">
        <v>3176.26277</v>
      </c>
      <c r="E30" s="7">
        <v>490.04133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3727.03585</v>
      </c>
      <c r="C31" s="7">
        <v>904.5552199999998</v>
      </c>
      <c r="D31" s="7">
        <v>859.48536</v>
      </c>
      <c r="E31" s="7">
        <v>1962.99527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2976.65002</v>
      </c>
      <c r="C32" s="7">
        <v>898.6520699999999</v>
      </c>
      <c r="D32" s="7">
        <v>656.52079</v>
      </c>
      <c r="E32" s="7">
        <v>1421.47716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750.3858299999999</v>
      </c>
      <c r="C33" s="7">
        <v>5.903149999999998</v>
      </c>
      <c r="D33" s="7">
        <v>202.96457</v>
      </c>
      <c r="E33" s="7">
        <v>541.51811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3794.0605700000006</v>
      </c>
      <c r="C34" s="7">
        <v>1747.84837</v>
      </c>
      <c r="D34" s="7">
        <v>1696.5324500000002</v>
      </c>
      <c r="E34" s="7">
        <v>349.67975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1612.6208800000002</v>
      </c>
      <c r="C35" s="7">
        <v>499.39023</v>
      </c>
      <c r="D35" s="7">
        <v>1109.0563300000001</v>
      </c>
      <c r="E35" s="7">
        <v>4.17432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512.96812</v>
      </c>
      <c r="C37" s="7">
        <v>143.06893000000002</v>
      </c>
      <c r="D37" s="7">
        <v>253.42616</v>
      </c>
      <c r="E37" s="7">
        <v>116.47303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1645.1824400000003</v>
      </c>
      <c r="C38" s="7">
        <v>1096.49739</v>
      </c>
      <c r="D38" s="7">
        <v>319.65264999999994</v>
      </c>
      <c r="E38" s="7">
        <v>229.0324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23.289129999999997</v>
      </c>
      <c r="C39" s="7">
        <v>8.89182</v>
      </c>
      <c r="D39" s="7">
        <v>14.397310000000001</v>
      </c>
      <c r="E39" s="7">
        <v>0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80073.86480999994</v>
      </c>
      <c r="C42" s="7">
        <v>5311.226389999996</v>
      </c>
      <c r="D42" s="7">
        <v>20868.280349999957</v>
      </c>
      <c r="E42" s="7">
        <v>53894.3580699999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-4092.34187</v>
      </c>
      <c r="C43" s="7">
        <v>-428.0528900000003</v>
      </c>
      <c r="D43" s="7">
        <v>-4973.6355300000005</v>
      </c>
      <c r="E43" s="7">
        <v>1309.3465499999998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75981.52293999994</v>
      </c>
      <c r="C44" s="7">
        <v>4883.173499999996</v>
      </c>
      <c r="D44" s="7">
        <v>15894.644819999958</v>
      </c>
      <c r="E44" s="7">
        <v>55203.7046199999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-6356.56101</v>
      </c>
      <c r="C45" s="7">
        <v>574.5558899999999</v>
      </c>
      <c r="D45" s="7">
        <v>-39.504010000000335</v>
      </c>
      <c r="E45" s="7">
        <v>-6891.61289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69624.96192999993</v>
      </c>
      <c r="C46" s="7">
        <v>5457.729389999996</v>
      </c>
      <c r="D46" s="7">
        <v>15855.140809999957</v>
      </c>
      <c r="E46" s="7">
        <v>48312.0917299999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46822.614149999936</v>
      </c>
      <c r="C47" s="7">
        <v>4746.223239999996</v>
      </c>
      <c r="D47" s="7">
        <v>10723.786869999956</v>
      </c>
      <c r="E47" s="7">
        <v>31352.604039999896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48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2783200.746949999</v>
      </c>
      <c r="C8" s="7">
        <v>737263.0810699995</v>
      </c>
      <c r="D8" s="7">
        <v>1642159.90848</v>
      </c>
      <c r="E8" s="7">
        <v>403777.7574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2669175.6216000007</v>
      </c>
      <c r="C9" s="7">
        <v>714242.7824700001</v>
      </c>
      <c r="D9" s="7">
        <v>1570758.97029</v>
      </c>
      <c r="E9" s="7">
        <v>384173.86884000007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1545186.2782000005</v>
      </c>
      <c r="C10" s="7">
        <v>393276.2392500001</v>
      </c>
      <c r="D10" s="7">
        <v>903286.2322799998</v>
      </c>
      <c r="E10" s="7">
        <v>248623.80667000002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671633.0738100002</v>
      </c>
      <c r="C11" s="7">
        <v>195446.16786999995</v>
      </c>
      <c r="D11" s="7">
        <v>405743.44169</v>
      </c>
      <c r="E11" s="7">
        <v>70443.46425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87017.99136999999</v>
      </c>
      <c r="C12" s="7">
        <v>21781.079809999996</v>
      </c>
      <c r="D12" s="7">
        <v>53479.50681999999</v>
      </c>
      <c r="E12" s="7">
        <v>11757.40474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5085.444189999998</v>
      </c>
      <c r="C13" s="7">
        <v>1377.7941200000002</v>
      </c>
      <c r="D13" s="7">
        <v>6745.86896</v>
      </c>
      <c r="E13" s="7">
        <v>-3038.2188900000006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360252.8340300001</v>
      </c>
      <c r="C14" s="7">
        <v>102361.50141999997</v>
      </c>
      <c r="D14" s="7">
        <v>201503.92054000002</v>
      </c>
      <c r="E14" s="7">
        <v>56387.412070000006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46198.37537</v>
      </c>
      <c r="C15" s="7">
        <v>12188.866660000002</v>
      </c>
      <c r="D15" s="7">
        <v>26926.160920000006</v>
      </c>
      <c r="E15" s="7">
        <v>7083.34779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43404.31809</v>
      </c>
      <c r="C16" s="7">
        <v>11977.886590000002</v>
      </c>
      <c r="D16" s="7">
        <v>25799.139530000004</v>
      </c>
      <c r="E16" s="7">
        <v>5627.29197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166.14452</v>
      </c>
      <c r="C17" s="7">
        <v>135.80803</v>
      </c>
      <c r="D17" s="7">
        <v>30.33649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2627.91276</v>
      </c>
      <c r="C18" s="7">
        <v>75.17204</v>
      </c>
      <c r="D18" s="7">
        <v>1096.6849</v>
      </c>
      <c r="E18" s="7">
        <v>1456.05582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14457.503120000001</v>
      </c>
      <c r="C19" s="7">
        <v>1596.94751</v>
      </c>
      <c r="D19" s="7">
        <v>11091.611179999998</v>
      </c>
      <c r="E19" s="7">
        <v>1768.9444299999998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184.90705</v>
      </c>
      <c r="C20" s="7">
        <v>-4.9107699999999985</v>
      </c>
      <c r="D20" s="7">
        <v>-73.87407000000002</v>
      </c>
      <c r="E20" s="7">
        <v>263.69189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9195.741280000002</v>
      </c>
      <c r="C21" s="7">
        <v>398.6306400000001</v>
      </c>
      <c r="D21" s="7">
        <v>8016.422279999999</v>
      </c>
      <c r="E21" s="7">
        <v>780.68836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159.41112</v>
      </c>
      <c r="C22" s="7">
        <v>151.41219</v>
      </c>
      <c r="D22" s="7">
        <v>7.99893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4035.8231399999995</v>
      </c>
      <c r="C23" s="7">
        <v>763.78825</v>
      </c>
      <c r="D23" s="7">
        <v>2558.6520999999993</v>
      </c>
      <c r="E23" s="7">
        <v>713.38279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881.6205300000001</v>
      </c>
      <c r="C24" s="7">
        <v>288.0271999999999</v>
      </c>
      <c r="D24" s="7">
        <v>582.41194</v>
      </c>
      <c r="E24" s="7">
        <v>11.18139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53369.246859999985</v>
      </c>
      <c r="C25" s="7">
        <v>9234.484429999999</v>
      </c>
      <c r="D25" s="7">
        <v>33383.166090000006</v>
      </c>
      <c r="E25" s="7">
        <v>10751.59634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2898899.574880001</v>
      </c>
      <c r="C27" s="7">
        <v>761346.8206500001</v>
      </c>
      <c r="D27" s="7">
        <v>1703749.7112399999</v>
      </c>
      <c r="E27" s="7">
        <v>433803.04299000005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2868427.47627</v>
      </c>
      <c r="C28" s="7">
        <v>756384.4155600003</v>
      </c>
      <c r="D28" s="7">
        <v>1686488.9708599998</v>
      </c>
      <c r="E28" s="7">
        <v>425554.08985000005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2835594.8824899993</v>
      </c>
      <c r="C29" s="7">
        <v>751037.41502</v>
      </c>
      <c r="D29" s="7">
        <v>1671334.8066199997</v>
      </c>
      <c r="E29" s="7">
        <v>413222.66085000004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32832.59378000002</v>
      </c>
      <c r="C30" s="7">
        <v>5347.000539999998</v>
      </c>
      <c r="D30" s="7">
        <v>15154.164240000006</v>
      </c>
      <c r="E30" s="7">
        <v>12331.429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11656.640880000003</v>
      </c>
      <c r="C31" s="7">
        <v>1518.7850600000002</v>
      </c>
      <c r="D31" s="7">
        <v>6179.52226</v>
      </c>
      <c r="E31" s="7">
        <v>3958.3335599999996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8930.072220000002</v>
      </c>
      <c r="C32" s="7">
        <v>1445.2128400000001</v>
      </c>
      <c r="D32" s="7">
        <v>4766.83312</v>
      </c>
      <c r="E32" s="7">
        <v>2718.0262599999996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2726.5686600000004</v>
      </c>
      <c r="C33" s="7">
        <v>73.57222000000002</v>
      </c>
      <c r="D33" s="7">
        <v>1412.68914</v>
      </c>
      <c r="E33" s="7">
        <v>1240.3073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18815.457729999995</v>
      </c>
      <c r="C34" s="7">
        <v>3443.62003</v>
      </c>
      <c r="D34" s="7">
        <v>11081.218120000001</v>
      </c>
      <c r="E34" s="7">
        <v>4290.6195800000005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8125.866569999998</v>
      </c>
      <c r="C35" s="7">
        <v>879.73785</v>
      </c>
      <c r="D35" s="7">
        <v>5782.229410000001</v>
      </c>
      <c r="E35" s="7">
        <v>1463.89931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17.90246</v>
      </c>
      <c r="C36" s="7">
        <v>11.72556</v>
      </c>
      <c r="D36" s="7">
        <v>6.1769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3012.55581</v>
      </c>
      <c r="C37" s="7">
        <v>156.28649000000001</v>
      </c>
      <c r="D37" s="7">
        <v>1610.47235</v>
      </c>
      <c r="E37" s="7">
        <v>1245.79697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6713.570629999998</v>
      </c>
      <c r="C38" s="7">
        <v>2049.0008900000003</v>
      </c>
      <c r="D38" s="7">
        <v>3086.39593</v>
      </c>
      <c r="E38" s="7">
        <v>1578.17381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945.5622600000002</v>
      </c>
      <c r="C39" s="7">
        <v>346.8692400000001</v>
      </c>
      <c r="D39" s="7">
        <v>595.9435300000001</v>
      </c>
      <c r="E39" s="7">
        <v>2.7494899999999998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199251.85466999933</v>
      </c>
      <c r="C42" s="7">
        <v>42141.63309000025</v>
      </c>
      <c r="D42" s="7">
        <v>115730.00056999968</v>
      </c>
      <c r="E42" s="7">
        <v>41380.22100999998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-34541.73449</v>
      </c>
      <c r="C43" s="7">
        <v>-10670.081600000001</v>
      </c>
      <c r="D43" s="7">
        <v>-20746.638660000004</v>
      </c>
      <c r="E43" s="7">
        <v>-3125.01423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164710.12017999933</v>
      </c>
      <c r="C44" s="7">
        <v>31471.55149000025</v>
      </c>
      <c r="D44" s="7">
        <v>94983.36190999969</v>
      </c>
      <c r="E44" s="7">
        <v>38255.20677999998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4357.954609999993</v>
      </c>
      <c r="C45" s="7">
        <v>1846.67252</v>
      </c>
      <c r="D45" s="7">
        <v>-10.393059999996694</v>
      </c>
      <c r="E45" s="7">
        <v>2521.675150000001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169068.07478999931</v>
      </c>
      <c r="C46" s="7">
        <v>33318.22401000025</v>
      </c>
      <c r="D46" s="7">
        <v>94972.96884999968</v>
      </c>
      <c r="E46" s="7">
        <v>40776.88192999998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115698.82792999933</v>
      </c>
      <c r="C47" s="7">
        <v>24083.739580000256</v>
      </c>
      <c r="D47" s="7">
        <v>61589.80275999968</v>
      </c>
      <c r="E47" s="7">
        <v>30025.28558999998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49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2535474.4413099997</v>
      </c>
      <c r="C8" s="7">
        <v>313681.7388499999</v>
      </c>
      <c r="D8" s="7">
        <v>1340756.9573199998</v>
      </c>
      <c r="E8" s="7">
        <v>881035.7451400001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2430997.9035499995</v>
      </c>
      <c r="C9" s="7">
        <v>304212.96206000005</v>
      </c>
      <c r="D9" s="7">
        <v>1284729.82182</v>
      </c>
      <c r="E9" s="7">
        <v>842055.1196699998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1511438.56487</v>
      </c>
      <c r="C10" s="7">
        <v>176491.67208000008</v>
      </c>
      <c r="D10" s="7">
        <v>786835.5272599999</v>
      </c>
      <c r="E10" s="7">
        <v>548111.36553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536949.2546999999</v>
      </c>
      <c r="C11" s="7">
        <v>73745.1966</v>
      </c>
      <c r="D11" s="7">
        <v>282324.83411</v>
      </c>
      <c r="E11" s="7">
        <v>180879.22399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49990.53324</v>
      </c>
      <c r="C12" s="7">
        <v>7479.007590000003</v>
      </c>
      <c r="D12" s="7">
        <v>23419.302330000006</v>
      </c>
      <c r="E12" s="7">
        <v>19092.22332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25072.28697</v>
      </c>
      <c r="C13" s="7">
        <v>1205.3520299999996</v>
      </c>
      <c r="D13" s="7">
        <v>25674.96239</v>
      </c>
      <c r="E13" s="7">
        <v>-1808.0274499999998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307547.26376999996</v>
      </c>
      <c r="C14" s="7">
        <v>45291.73376</v>
      </c>
      <c r="D14" s="7">
        <v>166475.19572999995</v>
      </c>
      <c r="E14" s="7">
        <v>95780.33427999998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36266.1972</v>
      </c>
      <c r="C15" s="7">
        <v>4497.834490000001</v>
      </c>
      <c r="D15" s="7">
        <v>17233.7526</v>
      </c>
      <c r="E15" s="7">
        <v>14534.610110000001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28380.853550000003</v>
      </c>
      <c r="C16" s="7">
        <v>4245.805160000002</v>
      </c>
      <c r="D16" s="7">
        <v>13752.703590000001</v>
      </c>
      <c r="E16" s="7">
        <v>10382.3448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577.54259</v>
      </c>
      <c r="C17" s="7">
        <v>116.54199</v>
      </c>
      <c r="D17" s="7">
        <v>461.00059999999996</v>
      </c>
      <c r="E17" s="7">
        <v>0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7307.801060000001</v>
      </c>
      <c r="C18" s="7">
        <v>135.48734000000005</v>
      </c>
      <c r="D18" s="7">
        <v>3020.04841</v>
      </c>
      <c r="E18" s="7">
        <v>4152.26531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20628.26828</v>
      </c>
      <c r="C19" s="7">
        <v>538.60799</v>
      </c>
      <c r="D19" s="7">
        <v>9339.051870000001</v>
      </c>
      <c r="E19" s="7">
        <v>10750.60842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1917.0969900000002</v>
      </c>
      <c r="C20" s="7">
        <v>-37.62965</v>
      </c>
      <c r="D20" s="7">
        <v>345.58471</v>
      </c>
      <c r="E20" s="7">
        <v>1609.1419300000002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4102.740020000001</v>
      </c>
      <c r="C21" s="7">
        <v>200.6211</v>
      </c>
      <c r="D21" s="7">
        <v>2744.7256300000004</v>
      </c>
      <c r="E21" s="7">
        <v>1157.3932900000002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0.94323</v>
      </c>
      <c r="C22" s="7">
        <v>0</v>
      </c>
      <c r="D22" s="7">
        <v>0.94323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13790.215520000002</v>
      </c>
      <c r="C23" s="7">
        <v>326.75491999999997</v>
      </c>
      <c r="D23" s="7">
        <v>5574.587310000002</v>
      </c>
      <c r="E23" s="7">
        <v>7888.8732899999995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817.2725200000001</v>
      </c>
      <c r="C24" s="7">
        <v>48.86162</v>
      </c>
      <c r="D24" s="7">
        <v>673.21099</v>
      </c>
      <c r="E24" s="7">
        <v>95.19991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47582.072279999986</v>
      </c>
      <c r="C25" s="7">
        <v>4432.334309999998</v>
      </c>
      <c r="D25" s="7">
        <v>29454.33103</v>
      </c>
      <c r="E25" s="7">
        <v>13695.406940000003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2630585.36848</v>
      </c>
      <c r="C27" s="7">
        <v>325133.43921000004</v>
      </c>
      <c r="D27" s="7">
        <v>1392893.8101100002</v>
      </c>
      <c r="E27" s="7">
        <v>912558.11916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2585245.0463200007</v>
      </c>
      <c r="C28" s="7">
        <v>322436.80095000006</v>
      </c>
      <c r="D28" s="7">
        <v>1371752.7100400003</v>
      </c>
      <c r="E28" s="7">
        <v>891055.53533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2518273.05917</v>
      </c>
      <c r="C29" s="7">
        <v>318659.60904999985</v>
      </c>
      <c r="D29" s="7">
        <v>1331751.1058599998</v>
      </c>
      <c r="E29" s="7">
        <v>867862.34426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66971.98715</v>
      </c>
      <c r="C30" s="7">
        <v>3777.1919000000003</v>
      </c>
      <c r="D30" s="7">
        <v>40001.60418</v>
      </c>
      <c r="E30" s="7">
        <v>23193.191069999997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26333.25567</v>
      </c>
      <c r="C31" s="7">
        <v>1514.0866199999998</v>
      </c>
      <c r="D31" s="7">
        <v>11122.6364</v>
      </c>
      <c r="E31" s="7">
        <v>13696.532650000001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17658.186070000003</v>
      </c>
      <c r="C32" s="7">
        <v>1304.38808</v>
      </c>
      <c r="D32" s="7">
        <v>7218.4744900000005</v>
      </c>
      <c r="E32" s="7">
        <v>9135.3235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8675.069599999997</v>
      </c>
      <c r="C33" s="7">
        <v>209.69853999999995</v>
      </c>
      <c r="D33" s="7">
        <v>3904.1619099999994</v>
      </c>
      <c r="E33" s="7">
        <v>4561.20915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19007.06649</v>
      </c>
      <c r="C34" s="7">
        <v>1182.5516400000001</v>
      </c>
      <c r="D34" s="7">
        <v>10018.463670000001</v>
      </c>
      <c r="E34" s="7">
        <v>7806.0511799999995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10540.263390000002</v>
      </c>
      <c r="C35" s="7">
        <v>447.98756999999995</v>
      </c>
      <c r="D35" s="7">
        <v>4556.415070000001</v>
      </c>
      <c r="E35" s="7">
        <v>5535.86075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27.79333</v>
      </c>
      <c r="C36" s="7">
        <v>1E-05</v>
      </c>
      <c r="D36" s="7">
        <v>27.79332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1327.00553</v>
      </c>
      <c r="C37" s="7">
        <v>12.11925</v>
      </c>
      <c r="D37" s="7">
        <v>472.0803</v>
      </c>
      <c r="E37" s="7">
        <v>842.8059800000001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6517.40572</v>
      </c>
      <c r="C38" s="7">
        <v>680.7756900000003</v>
      </c>
      <c r="D38" s="7">
        <v>4413.224410000001</v>
      </c>
      <c r="E38" s="7">
        <v>1423.4056199999998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594.59852</v>
      </c>
      <c r="C39" s="7">
        <v>41.66912000000001</v>
      </c>
      <c r="D39" s="7">
        <v>548.95057</v>
      </c>
      <c r="E39" s="7">
        <v>3.9788300000000003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154247.1427700012</v>
      </c>
      <c r="C42" s="7">
        <v>18223.838890000014</v>
      </c>
      <c r="D42" s="7">
        <v>87022.88822000031</v>
      </c>
      <c r="E42" s="7">
        <v>49000.41566000017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-9932.941530000004</v>
      </c>
      <c r="C43" s="7">
        <v>-2983.747870000001</v>
      </c>
      <c r="D43" s="7">
        <v>-6111.1162</v>
      </c>
      <c r="E43" s="7">
        <v>-838.0774600000004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144314.2012400012</v>
      </c>
      <c r="C44" s="7">
        <v>15240.091020000013</v>
      </c>
      <c r="D44" s="7">
        <v>80911.77202000031</v>
      </c>
      <c r="E44" s="7">
        <v>48162.33820000017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-1621.2017899999992</v>
      </c>
      <c r="C45" s="7">
        <v>643.9436500000002</v>
      </c>
      <c r="D45" s="7">
        <v>679.4117999999999</v>
      </c>
      <c r="E45" s="7">
        <v>-2944.557240000001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142692.9994500012</v>
      </c>
      <c r="C46" s="7">
        <v>15884.034670000012</v>
      </c>
      <c r="D46" s="7">
        <v>81591.18382000031</v>
      </c>
      <c r="E46" s="7">
        <v>45217.78096000017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95110.9271700012</v>
      </c>
      <c r="C47" s="7">
        <v>11451.700360000013</v>
      </c>
      <c r="D47" s="7">
        <v>52136.85279000031</v>
      </c>
      <c r="E47" s="7">
        <v>31522.37402000017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50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6731677.292840001</v>
      </c>
      <c r="C8" s="7">
        <v>434196.28131000005</v>
      </c>
      <c r="D8" s="7">
        <v>1726162.5249800005</v>
      </c>
      <c r="E8" s="7">
        <v>4571318.48655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6409918.84935</v>
      </c>
      <c r="C9" s="7">
        <v>420068.36545000004</v>
      </c>
      <c r="D9" s="7">
        <v>1649780.2879299996</v>
      </c>
      <c r="E9" s="7">
        <v>4340070.195969999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4106063.5978799993</v>
      </c>
      <c r="C10" s="7">
        <v>249138.64487000005</v>
      </c>
      <c r="D10" s="7">
        <v>1044843.7727799997</v>
      </c>
      <c r="E10" s="7">
        <v>2812081.1802299996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1235084.5405200003</v>
      </c>
      <c r="C11" s="7">
        <v>97569.75467000001</v>
      </c>
      <c r="D11" s="7">
        <v>358638.23490999994</v>
      </c>
      <c r="E11" s="7">
        <v>778876.55094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180100.35001999998</v>
      </c>
      <c r="C12" s="7">
        <v>10633.13986</v>
      </c>
      <c r="D12" s="7">
        <v>33615.87339</v>
      </c>
      <c r="E12" s="7">
        <v>135851.33677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30051.884060000008</v>
      </c>
      <c r="C13" s="7">
        <v>1480.27269</v>
      </c>
      <c r="D13" s="7">
        <v>11212.749660000001</v>
      </c>
      <c r="E13" s="7">
        <v>17358.86171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858618.4768700001</v>
      </c>
      <c r="C14" s="7">
        <v>61246.55335999999</v>
      </c>
      <c r="D14" s="7">
        <v>201469.65719000006</v>
      </c>
      <c r="E14" s="7">
        <v>595902.2663199998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127032.2275</v>
      </c>
      <c r="C15" s="7">
        <v>5901.0595600000015</v>
      </c>
      <c r="D15" s="7">
        <v>28193.817699999996</v>
      </c>
      <c r="E15" s="7">
        <v>92937.35023999999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83786.37181</v>
      </c>
      <c r="C16" s="7">
        <v>5520.454700000001</v>
      </c>
      <c r="D16" s="7">
        <v>19730.202589999997</v>
      </c>
      <c r="E16" s="7">
        <v>58535.714519999994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4518.131110000001</v>
      </c>
      <c r="C17" s="7">
        <v>-53.03862999999999</v>
      </c>
      <c r="D17" s="7">
        <v>4376.10676</v>
      </c>
      <c r="E17" s="7">
        <v>195.06297999999998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38727.724579999995</v>
      </c>
      <c r="C18" s="7">
        <v>433.64349000000004</v>
      </c>
      <c r="D18" s="7">
        <v>4087.5083499999996</v>
      </c>
      <c r="E18" s="7">
        <v>34206.57273999999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118505.49723999998</v>
      </c>
      <c r="C19" s="7">
        <v>1397.08251</v>
      </c>
      <c r="D19" s="7">
        <v>22929.15491000001</v>
      </c>
      <c r="E19" s="7">
        <v>94179.25982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3570.70518</v>
      </c>
      <c r="C20" s="7">
        <v>25.095550000000003</v>
      </c>
      <c r="D20" s="7">
        <v>302.72740999999996</v>
      </c>
      <c r="E20" s="7">
        <v>3242.8822200000004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13176.435780000005</v>
      </c>
      <c r="C21" s="7">
        <v>351.40845</v>
      </c>
      <c r="D21" s="7">
        <v>3584.7186900000006</v>
      </c>
      <c r="E21" s="7">
        <v>9240.308640000001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68.90842</v>
      </c>
      <c r="C22" s="7">
        <v>0.052649999999999995</v>
      </c>
      <c r="D22" s="7">
        <v>51.78727000000001</v>
      </c>
      <c r="E22" s="7">
        <v>17.0685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73977.02379999998</v>
      </c>
      <c r="C23" s="7">
        <v>533.5430299999999</v>
      </c>
      <c r="D23" s="7">
        <v>17013.289910000007</v>
      </c>
      <c r="E23" s="7">
        <v>56430.19086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27712.42406</v>
      </c>
      <c r="C24" s="7">
        <v>486.98283</v>
      </c>
      <c r="D24" s="7">
        <v>1976.63163</v>
      </c>
      <c r="E24" s="7">
        <v>25248.809600000004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76220.71875000003</v>
      </c>
      <c r="C25" s="7">
        <v>6829.773789999999</v>
      </c>
      <c r="D25" s="7">
        <v>25259.264440000003</v>
      </c>
      <c r="E25" s="7">
        <v>44131.68052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6906195.050090001</v>
      </c>
      <c r="C27" s="7">
        <v>450045.39447999996</v>
      </c>
      <c r="D27" s="7">
        <v>1769590.9022199998</v>
      </c>
      <c r="E27" s="7">
        <v>4686558.75339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6765518.43062</v>
      </c>
      <c r="C28" s="7">
        <v>445915.76547</v>
      </c>
      <c r="D28" s="7">
        <v>1746555.58386</v>
      </c>
      <c r="E28" s="7">
        <v>4573047.081289999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6605460.119740002</v>
      </c>
      <c r="C29" s="7">
        <v>438839.03017000016</v>
      </c>
      <c r="D29" s="7">
        <v>1704665.08389</v>
      </c>
      <c r="E29" s="7">
        <v>4461956.00568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160058.31088000003</v>
      </c>
      <c r="C30" s="7">
        <v>7076.735299999999</v>
      </c>
      <c r="D30" s="7">
        <v>41890.49997</v>
      </c>
      <c r="E30" s="7">
        <v>111091.07561000001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71367.75145000003</v>
      </c>
      <c r="C31" s="7">
        <v>1313.2197500000002</v>
      </c>
      <c r="D31" s="7">
        <v>12318.410730000001</v>
      </c>
      <c r="E31" s="7">
        <v>57736.12097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45470.54255000002</v>
      </c>
      <c r="C32" s="7">
        <v>1050.8592800000001</v>
      </c>
      <c r="D32" s="7">
        <v>8217.641500000002</v>
      </c>
      <c r="E32" s="7">
        <v>36202.04177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25897.2089</v>
      </c>
      <c r="C33" s="7">
        <v>262.36047</v>
      </c>
      <c r="D33" s="7">
        <v>4100.76923</v>
      </c>
      <c r="E33" s="7">
        <v>21534.079199999996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69308.86802</v>
      </c>
      <c r="C34" s="7">
        <v>2816.40926</v>
      </c>
      <c r="D34" s="7">
        <v>10716.90763</v>
      </c>
      <c r="E34" s="7">
        <v>55775.55113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39940.59076</v>
      </c>
      <c r="C35" s="7">
        <v>1704.8827</v>
      </c>
      <c r="D35" s="7">
        <v>5682.750799999999</v>
      </c>
      <c r="E35" s="7">
        <v>32552.957259999996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47.12953</v>
      </c>
      <c r="C36" s="7">
        <v>0</v>
      </c>
      <c r="D36" s="7">
        <v>47.12827</v>
      </c>
      <c r="E36" s="7">
        <v>0.00126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3799.58095</v>
      </c>
      <c r="C37" s="7">
        <v>200.6891</v>
      </c>
      <c r="D37" s="7">
        <v>1178.3471499999998</v>
      </c>
      <c r="E37" s="7">
        <v>2420.5446999999995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20095.569979999993</v>
      </c>
      <c r="C38" s="7">
        <v>715.5663899999998</v>
      </c>
      <c r="D38" s="7">
        <v>3322.4535300000002</v>
      </c>
      <c r="E38" s="7">
        <v>16057.550060000001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5425.996799999999</v>
      </c>
      <c r="C39" s="7">
        <v>195.27106999999998</v>
      </c>
      <c r="D39" s="7">
        <v>486.22788</v>
      </c>
      <c r="E39" s="7">
        <v>4744.497849999999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355599.58126999997</v>
      </c>
      <c r="C42" s="7">
        <v>25847.400019999943</v>
      </c>
      <c r="D42" s="7">
        <v>96775.29593000025</v>
      </c>
      <c r="E42" s="7">
        <v>232976.88532000035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-55664.47604999997</v>
      </c>
      <c r="C43" s="7">
        <v>-4587.839810000001</v>
      </c>
      <c r="D43" s="7">
        <v>-15875.406969999995</v>
      </c>
      <c r="E43" s="7">
        <v>-35201.22926999998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299935.10522</v>
      </c>
      <c r="C44" s="7">
        <v>21259.56020999994</v>
      </c>
      <c r="D44" s="7">
        <v>80899.88896000026</v>
      </c>
      <c r="E44" s="7">
        <v>197775.65605000037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-49196.62921999999</v>
      </c>
      <c r="C45" s="7">
        <v>1419.32675</v>
      </c>
      <c r="D45" s="7">
        <v>-12212.247280000009</v>
      </c>
      <c r="E45" s="7">
        <v>-38403.70869000001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250738.47600000002</v>
      </c>
      <c r="C46" s="7">
        <v>22678.88695999994</v>
      </c>
      <c r="D46" s="7">
        <v>68687.64168000025</v>
      </c>
      <c r="E46" s="7">
        <v>159371.94736000037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174517.75725</v>
      </c>
      <c r="C47" s="7">
        <v>15849.113169999942</v>
      </c>
      <c r="D47" s="7">
        <v>43428.37724000025</v>
      </c>
      <c r="E47" s="7">
        <v>115240.26684000037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51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7638115.218699997</v>
      </c>
      <c r="C8" s="7">
        <v>85071.53092999998</v>
      </c>
      <c r="D8" s="7">
        <v>585186.4345799999</v>
      </c>
      <c r="E8" s="7">
        <v>6967857.25319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7384482.30247</v>
      </c>
      <c r="C9" s="7">
        <v>82033.06822999999</v>
      </c>
      <c r="D9" s="7">
        <v>559416.5447499999</v>
      </c>
      <c r="E9" s="7">
        <v>6743032.68949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5536488.94312</v>
      </c>
      <c r="C10" s="7">
        <v>57008.50760999999</v>
      </c>
      <c r="D10" s="7">
        <v>346860.1927899999</v>
      </c>
      <c r="E10" s="7">
        <v>5132620.2427199995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806915.82971</v>
      </c>
      <c r="C11" s="7">
        <v>13304.07169</v>
      </c>
      <c r="D11" s="7">
        <v>99995.89264</v>
      </c>
      <c r="E11" s="7">
        <v>693615.8653800001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194969.73804000003</v>
      </c>
      <c r="C12" s="7">
        <v>2061.2056</v>
      </c>
      <c r="D12" s="7">
        <v>44725.872590000006</v>
      </c>
      <c r="E12" s="7">
        <v>148182.65985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16595.473289999994</v>
      </c>
      <c r="C13" s="7">
        <v>267.57698000000005</v>
      </c>
      <c r="D13" s="7">
        <v>1175.283</v>
      </c>
      <c r="E13" s="7">
        <v>15152.613309999997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829512.3183099998</v>
      </c>
      <c r="C14" s="7">
        <v>9391.706349999997</v>
      </c>
      <c r="D14" s="7">
        <v>66659.30373000001</v>
      </c>
      <c r="E14" s="7">
        <v>753461.30823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88217.60426</v>
      </c>
      <c r="C15" s="7">
        <v>1453.1767100000002</v>
      </c>
      <c r="D15" s="7">
        <v>12675.133150000003</v>
      </c>
      <c r="E15" s="7">
        <v>74089.2944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61935.23100999999</v>
      </c>
      <c r="C16" s="7">
        <v>1418.4857500000003</v>
      </c>
      <c r="D16" s="7">
        <v>10592.676990000002</v>
      </c>
      <c r="E16" s="7">
        <v>49924.068269999996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2884.72127</v>
      </c>
      <c r="C17" s="7">
        <v>0</v>
      </c>
      <c r="D17" s="7">
        <v>1.077590000000002</v>
      </c>
      <c r="E17" s="7">
        <v>2883.64368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23397.65198</v>
      </c>
      <c r="C18" s="7">
        <v>34.69096</v>
      </c>
      <c r="D18" s="7">
        <v>2081.3785700000003</v>
      </c>
      <c r="E18" s="7">
        <v>21281.58245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42027.95477000001</v>
      </c>
      <c r="C19" s="7">
        <v>357.25243</v>
      </c>
      <c r="D19" s="7">
        <v>2628.73243</v>
      </c>
      <c r="E19" s="7">
        <v>39041.96991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-2169.5086400000005</v>
      </c>
      <c r="C20" s="7">
        <v>0</v>
      </c>
      <c r="D20" s="7">
        <v>677.84102</v>
      </c>
      <c r="E20" s="7">
        <v>-2847.3496600000003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4801.71245</v>
      </c>
      <c r="C21" s="7">
        <v>45.00232</v>
      </c>
      <c r="D21" s="7">
        <v>341.49890000000005</v>
      </c>
      <c r="E21" s="7">
        <v>4415.21123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0</v>
      </c>
      <c r="C22" s="7">
        <v>0</v>
      </c>
      <c r="D22" s="7">
        <v>0</v>
      </c>
      <c r="E22" s="7">
        <v>0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37957.15538000001</v>
      </c>
      <c r="C23" s="7">
        <v>296.22603</v>
      </c>
      <c r="D23" s="7">
        <v>1434.50431</v>
      </c>
      <c r="E23" s="7">
        <v>36226.42504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1438.59558</v>
      </c>
      <c r="C24" s="7">
        <v>16.024079999999998</v>
      </c>
      <c r="D24" s="7">
        <v>174.8882</v>
      </c>
      <c r="E24" s="7">
        <v>1247.6833000000001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123387.35720000001</v>
      </c>
      <c r="C25" s="7">
        <v>1228.0335599999996</v>
      </c>
      <c r="D25" s="7">
        <v>10466.024250000002</v>
      </c>
      <c r="E25" s="7">
        <v>111693.29939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7956254.263170001</v>
      </c>
      <c r="C27" s="7">
        <v>87093.47295000001</v>
      </c>
      <c r="D27" s="7">
        <v>621979.3761499999</v>
      </c>
      <c r="E27" s="7">
        <v>7247181.414070002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7797431.401449999</v>
      </c>
      <c r="C28" s="7">
        <v>85746.67352</v>
      </c>
      <c r="D28" s="7">
        <v>610275.6640299999</v>
      </c>
      <c r="E28" s="7">
        <v>7101409.0638999995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7676538.152869999</v>
      </c>
      <c r="C29" s="7">
        <v>81838.15890000001</v>
      </c>
      <c r="D29" s="7">
        <v>599810.7946200001</v>
      </c>
      <c r="E29" s="7">
        <v>6994889.19935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120893.24858</v>
      </c>
      <c r="C30" s="7">
        <v>3908.51462</v>
      </c>
      <c r="D30" s="7">
        <v>10464.86941</v>
      </c>
      <c r="E30" s="7">
        <v>106519.86455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82213.39832000001</v>
      </c>
      <c r="C31" s="7">
        <v>1019.2843300000002</v>
      </c>
      <c r="D31" s="7">
        <v>6251.86832</v>
      </c>
      <c r="E31" s="7">
        <v>74942.24567000002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69227.84231</v>
      </c>
      <c r="C32" s="7">
        <v>993.3033000000001</v>
      </c>
      <c r="D32" s="7">
        <v>5649.795569999999</v>
      </c>
      <c r="E32" s="7">
        <v>62584.74344000001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12985.55601</v>
      </c>
      <c r="C33" s="7">
        <v>25.981029999999997</v>
      </c>
      <c r="D33" s="7">
        <v>602.07275</v>
      </c>
      <c r="E33" s="7">
        <v>12357.502230000002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76609.4634</v>
      </c>
      <c r="C34" s="7">
        <v>327.5150999999999</v>
      </c>
      <c r="D34" s="7">
        <v>5451.8438</v>
      </c>
      <c r="E34" s="7">
        <v>70830.1045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43877.633689999995</v>
      </c>
      <c r="C35" s="7">
        <v>117.44802999999999</v>
      </c>
      <c r="D35" s="7">
        <v>2382.27423</v>
      </c>
      <c r="E35" s="7">
        <v>41377.91143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0</v>
      </c>
      <c r="C36" s="7">
        <v>0</v>
      </c>
      <c r="D36" s="7">
        <v>0</v>
      </c>
      <c r="E36" s="7">
        <v>0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6047.66504</v>
      </c>
      <c r="C37" s="7">
        <v>14.426569999999998</v>
      </c>
      <c r="D37" s="7">
        <v>446.1955699999999</v>
      </c>
      <c r="E37" s="7">
        <v>5587.0429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24428.18608</v>
      </c>
      <c r="C38" s="7">
        <v>142.05598999999998</v>
      </c>
      <c r="D38" s="7">
        <v>2519.45475</v>
      </c>
      <c r="E38" s="7">
        <v>21766.675339999994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2255.97859</v>
      </c>
      <c r="C39" s="7">
        <v>53.58450999999998</v>
      </c>
      <c r="D39" s="7">
        <v>103.91925</v>
      </c>
      <c r="E39" s="7">
        <v>2098.47483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412949.0989799984</v>
      </c>
      <c r="C42" s="7">
        <v>3713.605290000007</v>
      </c>
      <c r="D42" s="7">
        <v>50859.119279999984</v>
      </c>
      <c r="E42" s="7">
        <v>358376.3744099997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-6004.205939999985</v>
      </c>
      <c r="C43" s="7">
        <v>-433.89238</v>
      </c>
      <c r="D43" s="7">
        <v>-6423.264830000004</v>
      </c>
      <c r="E43" s="7">
        <v>852.9512700000196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406944.89303999837</v>
      </c>
      <c r="C44" s="7">
        <v>3279.7129100000066</v>
      </c>
      <c r="D44" s="7">
        <v>44435.854449999984</v>
      </c>
      <c r="E44" s="7">
        <v>359229.3256799997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34581.50862999998</v>
      </c>
      <c r="C45" s="7">
        <v>-29.7373300000001</v>
      </c>
      <c r="D45" s="7">
        <v>2823.1113699999996</v>
      </c>
      <c r="E45" s="7">
        <v>31788.13459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441526.40166999836</v>
      </c>
      <c r="C46" s="7">
        <v>3249.9755800000066</v>
      </c>
      <c r="D46" s="7">
        <v>47258.96581999998</v>
      </c>
      <c r="E46" s="7">
        <v>391017.4602699997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318139.04446999833</v>
      </c>
      <c r="C47" s="7">
        <v>2021.942020000007</v>
      </c>
      <c r="D47" s="7">
        <v>36792.94156999998</v>
      </c>
      <c r="E47" s="7">
        <v>279324.1608799997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Q48"/>
  <sheetViews>
    <sheetView workbookViewId="0" topLeftCell="A1">
      <selection activeCell="A1" sqref="A1"/>
    </sheetView>
  </sheetViews>
  <sheetFormatPr defaultColWidth="11.421875" defaultRowHeight="12.75"/>
  <cols>
    <col min="1" max="1" width="78.7109375" style="0" bestFit="1" customWidth="1"/>
    <col min="2" max="17" width="14.7109375" style="0" customWidth="1"/>
  </cols>
  <sheetData>
    <row r="2" spans="1:17" ht="12.75">
      <c r="A2" s="3" t="s">
        <v>0</v>
      </c>
      <c r="B2" s="1"/>
      <c r="C2" s="1"/>
      <c r="D2" s="1"/>
      <c r="E2" s="1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3"/>
      <c r="B3" s="1"/>
      <c r="C3" s="1"/>
      <c r="D3" s="1"/>
      <c r="E3" s="1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3"/>
      <c r="B4" s="1"/>
      <c r="C4" s="1"/>
      <c r="D4" s="1"/>
      <c r="E4" s="1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3"/>
      <c r="B5" s="1"/>
      <c r="C5" s="1"/>
      <c r="D5" s="1"/>
      <c r="E5" s="10" t="s">
        <v>2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25.5" customHeight="1">
      <c r="A6" s="11" t="s">
        <v>52</v>
      </c>
      <c r="B6" s="12" t="s">
        <v>3</v>
      </c>
      <c r="C6" s="12" t="s">
        <v>4</v>
      </c>
      <c r="D6" s="12" t="s">
        <v>5</v>
      </c>
      <c r="E6" s="12" t="s">
        <v>46</v>
      </c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12.75">
      <c r="A7" s="4"/>
      <c r="B7" s="6"/>
      <c r="C7" s="6"/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</row>
    <row r="8" spans="1:17" ht="12.75">
      <c r="A8" s="4" t="s">
        <v>6</v>
      </c>
      <c r="B8" s="7">
        <v>4854871.421939999</v>
      </c>
      <c r="C8" s="7">
        <v>490255.71004000003</v>
      </c>
      <c r="D8" s="7">
        <v>1881259.4645800004</v>
      </c>
      <c r="E8" s="7">
        <v>2483356.24732</v>
      </c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</row>
    <row r="9" spans="1:17" ht="12.75">
      <c r="A9" s="9" t="s">
        <v>7</v>
      </c>
      <c r="B9" s="7">
        <v>4584973.095290001</v>
      </c>
      <c r="C9" s="7">
        <v>478367.57086000004</v>
      </c>
      <c r="D9" s="7">
        <v>1833768.99544</v>
      </c>
      <c r="E9" s="7">
        <v>2272836.52899</v>
      </c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</row>
    <row r="10" spans="1:17" ht="12.75">
      <c r="A10" s="9" t="s">
        <v>8</v>
      </c>
      <c r="B10" s="7">
        <v>2939465.0132299997</v>
      </c>
      <c r="C10" s="7">
        <v>324407.91482</v>
      </c>
      <c r="D10" s="7">
        <v>1299734.0465000002</v>
      </c>
      <c r="E10" s="7">
        <v>1315323.05191</v>
      </c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12.75">
      <c r="A11" s="9" t="s">
        <v>9</v>
      </c>
      <c r="B11" s="7">
        <v>669619.87251</v>
      </c>
      <c r="C11" s="7">
        <v>78280.61504</v>
      </c>
      <c r="D11" s="7">
        <v>215010.42912</v>
      </c>
      <c r="E11" s="7">
        <v>376328.82834999997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</row>
    <row r="12" spans="1:17" ht="12.75">
      <c r="A12" s="9" t="s">
        <v>10</v>
      </c>
      <c r="B12" s="7">
        <v>142366.19458</v>
      </c>
      <c r="C12" s="7">
        <v>13907.979269999996</v>
      </c>
      <c r="D12" s="7">
        <v>45712.333889999994</v>
      </c>
      <c r="E12" s="7">
        <v>82745.88142</v>
      </c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</row>
    <row r="13" spans="1:17" ht="12.75">
      <c r="A13" s="9" t="s">
        <v>11</v>
      </c>
      <c r="B13" s="7">
        <v>22709.929580000004</v>
      </c>
      <c r="C13" s="7">
        <v>275.40675</v>
      </c>
      <c r="D13" s="7">
        <v>16893.204960000003</v>
      </c>
      <c r="E13" s="7">
        <v>5541.317870000001</v>
      </c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</row>
    <row r="14" spans="1:17" ht="12.75">
      <c r="A14" s="9" t="s">
        <v>12</v>
      </c>
      <c r="B14" s="7">
        <v>810812.0853900003</v>
      </c>
      <c r="C14" s="7">
        <v>61495.654979999985</v>
      </c>
      <c r="D14" s="7">
        <v>256418.98097</v>
      </c>
      <c r="E14" s="7">
        <v>492897.44944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</row>
    <row r="15" spans="1:17" ht="12.75">
      <c r="A15" s="9" t="s">
        <v>13</v>
      </c>
      <c r="B15" s="7">
        <v>65073.08427</v>
      </c>
      <c r="C15" s="7">
        <v>7901.889840000001</v>
      </c>
      <c r="D15" s="7">
        <v>28302.55505</v>
      </c>
      <c r="E15" s="7">
        <v>28868.63938</v>
      </c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ht="12.75">
      <c r="A16" s="9" t="s">
        <v>14</v>
      </c>
      <c r="B16" s="7">
        <v>57880.87181</v>
      </c>
      <c r="C16" s="7">
        <v>7525.27819</v>
      </c>
      <c r="D16" s="7">
        <v>26369.80836</v>
      </c>
      <c r="E16" s="7">
        <v>23985.78526</v>
      </c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ht="12.75">
      <c r="A17" s="9" t="s">
        <v>15</v>
      </c>
      <c r="B17" s="7">
        <v>2139.43694</v>
      </c>
      <c r="C17" s="7">
        <v>341.68835</v>
      </c>
      <c r="D17" s="7">
        <v>195.87986999999998</v>
      </c>
      <c r="E17" s="7">
        <v>1601.8687200000002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ht="12.75">
      <c r="A18" s="9" t="s">
        <v>16</v>
      </c>
      <c r="B18" s="7">
        <v>5052.77552</v>
      </c>
      <c r="C18" s="7">
        <v>34.92329999999997</v>
      </c>
      <c r="D18" s="7">
        <v>1736.86682</v>
      </c>
      <c r="E18" s="7">
        <v>3280.9853999999996</v>
      </c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ht="12.75">
      <c r="A19" s="9" t="s">
        <v>17</v>
      </c>
      <c r="B19" s="7">
        <v>139804.77592999997</v>
      </c>
      <c r="C19" s="7">
        <v>769.9964399999999</v>
      </c>
      <c r="D19" s="7">
        <v>2992.8853700000004</v>
      </c>
      <c r="E19" s="7">
        <v>136041.89412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ht="12.75">
      <c r="A20" s="9" t="s">
        <v>18</v>
      </c>
      <c r="B20" s="7">
        <v>87696.81524</v>
      </c>
      <c r="C20" s="7">
        <v>22.57429</v>
      </c>
      <c r="D20" s="7">
        <v>-3484.84801</v>
      </c>
      <c r="E20" s="7">
        <v>91159.08896</v>
      </c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ht="12.75">
      <c r="A21" s="9" t="s">
        <v>19</v>
      </c>
      <c r="B21" s="7">
        <v>8439.40152</v>
      </c>
      <c r="C21" s="7">
        <v>394.8631799999999</v>
      </c>
      <c r="D21" s="7">
        <v>2195.88686</v>
      </c>
      <c r="E21" s="7">
        <v>5848.65148</v>
      </c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ht="12.75">
      <c r="A22" s="9" t="s">
        <v>20</v>
      </c>
      <c r="B22" s="7">
        <v>5.55661</v>
      </c>
      <c r="C22" s="7">
        <v>0.53442</v>
      </c>
      <c r="D22" s="7">
        <v>1.1816900000000001</v>
      </c>
      <c r="E22" s="7">
        <v>3.8405</v>
      </c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ht="12.75">
      <c r="A23" s="9" t="s">
        <v>21</v>
      </c>
      <c r="B23" s="7">
        <v>41982.959650000004</v>
      </c>
      <c r="C23" s="7">
        <v>279.35116999999997</v>
      </c>
      <c r="D23" s="7">
        <v>3836.9121300000006</v>
      </c>
      <c r="E23" s="7">
        <v>37866.696350000006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ht="12.75">
      <c r="A24" s="9" t="s">
        <v>22</v>
      </c>
      <c r="B24" s="7">
        <v>1680.04291</v>
      </c>
      <c r="C24" s="7">
        <v>72.67337999999998</v>
      </c>
      <c r="D24" s="7">
        <v>443.7527</v>
      </c>
      <c r="E24" s="7">
        <v>1163.61683</v>
      </c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ht="12.75">
      <c r="A25" s="9" t="s">
        <v>23</v>
      </c>
      <c r="B25" s="7">
        <v>65020.46645000001</v>
      </c>
      <c r="C25" s="7">
        <v>3216.2529000000013</v>
      </c>
      <c r="D25" s="7">
        <v>16195.028719999993</v>
      </c>
      <c r="E25" s="7">
        <v>45609.18483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ht="12.75">
      <c r="A26" s="9" t="s">
        <v>24</v>
      </c>
      <c r="B26" s="7" t="s">
        <v>24</v>
      </c>
      <c r="C26" s="7" t="s">
        <v>24</v>
      </c>
      <c r="D26" s="7" t="s">
        <v>24</v>
      </c>
      <c r="E26" s="7" t="s">
        <v>24</v>
      </c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ht="12.75">
      <c r="A27" s="9" t="s">
        <v>25</v>
      </c>
      <c r="B27" s="7">
        <v>4934435.007129999</v>
      </c>
      <c r="C27" s="7">
        <v>496013.54762000014</v>
      </c>
      <c r="D27" s="7">
        <v>1931891.52126</v>
      </c>
      <c r="E27" s="7">
        <v>2506529.9382499997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ht="12.75">
      <c r="A28" s="9" t="s">
        <v>26</v>
      </c>
      <c r="B28" s="7">
        <v>4836312.751959999</v>
      </c>
      <c r="C28" s="7">
        <v>491459.26968</v>
      </c>
      <c r="D28" s="7">
        <v>1893034.78572</v>
      </c>
      <c r="E28" s="7">
        <v>2451818.69656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ht="12.75">
      <c r="A29" s="9" t="s">
        <v>27</v>
      </c>
      <c r="B29" s="7">
        <v>4760220.567210001</v>
      </c>
      <c r="C29" s="7">
        <v>482772.8305600001</v>
      </c>
      <c r="D29" s="7">
        <v>1848738.4649099996</v>
      </c>
      <c r="E29" s="7">
        <v>2428709.2717399998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ht="12.75">
      <c r="A30" s="9" t="s">
        <v>28</v>
      </c>
      <c r="B30" s="7">
        <v>76092.18474999999</v>
      </c>
      <c r="C30" s="7">
        <v>8686.439120000003</v>
      </c>
      <c r="D30" s="7">
        <v>44296.32081</v>
      </c>
      <c r="E30" s="7">
        <v>23109.42482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ht="12.75">
      <c r="A31" s="9" t="s">
        <v>29</v>
      </c>
      <c r="B31" s="7">
        <v>56635.87676000001</v>
      </c>
      <c r="C31" s="7">
        <v>1450.7013599999998</v>
      </c>
      <c r="D31" s="7">
        <v>23413.005790000007</v>
      </c>
      <c r="E31" s="7">
        <v>31772.16961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ht="12.75">
      <c r="A32" s="9" t="s">
        <v>30</v>
      </c>
      <c r="B32" s="7">
        <v>53300.10559000001</v>
      </c>
      <c r="C32" s="7">
        <v>1329.4857299999999</v>
      </c>
      <c r="D32" s="7">
        <v>22049.334940000008</v>
      </c>
      <c r="E32" s="7">
        <v>29921.284920000002</v>
      </c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ht="12.75">
      <c r="A33" s="9" t="s">
        <v>31</v>
      </c>
      <c r="B33" s="7">
        <v>3335.77117</v>
      </c>
      <c r="C33" s="7">
        <v>121.21562999999998</v>
      </c>
      <c r="D33" s="7">
        <v>1363.6708500000002</v>
      </c>
      <c r="E33" s="7">
        <v>1850.88469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ht="12.75">
      <c r="A34" s="9" t="s">
        <v>32</v>
      </c>
      <c r="B34" s="7">
        <v>41486.378410000005</v>
      </c>
      <c r="C34" s="7">
        <v>3103.57658</v>
      </c>
      <c r="D34" s="7">
        <v>15443.72975</v>
      </c>
      <c r="E34" s="7">
        <v>22939.072079999994</v>
      </c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ht="12.75">
      <c r="A35" s="9" t="s">
        <v>33</v>
      </c>
      <c r="B35" s="7">
        <v>22336.760600000005</v>
      </c>
      <c r="C35" s="7">
        <v>1694.5306799999996</v>
      </c>
      <c r="D35" s="7">
        <v>6955.49448</v>
      </c>
      <c r="E35" s="7">
        <v>13686.735439999997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ht="12.75">
      <c r="A36" s="9" t="s">
        <v>34</v>
      </c>
      <c r="B36" s="7">
        <v>43.24585999999999</v>
      </c>
      <c r="C36" s="7">
        <v>0.03591</v>
      </c>
      <c r="D36" s="7">
        <v>28.812029999999996</v>
      </c>
      <c r="E36" s="7">
        <v>14.397920000000001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ht="12.75">
      <c r="A37" s="9" t="s">
        <v>35</v>
      </c>
      <c r="B37" s="7">
        <v>9816.11102</v>
      </c>
      <c r="C37" s="7">
        <v>453.0352899999999</v>
      </c>
      <c r="D37" s="7">
        <v>4179.95752</v>
      </c>
      <c r="E37" s="7">
        <v>5183.1182100000005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ht="12.75">
      <c r="A38" s="9" t="s">
        <v>36</v>
      </c>
      <c r="B38" s="7">
        <v>7405.47569</v>
      </c>
      <c r="C38" s="7">
        <v>752.3525900000001</v>
      </c>
      <c r="D38" s="7">
        <v>3513.4306500000002</v>
      </c>
      <c r="E38" s="7">
        <v>3139.69245</v>
      </c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ht="12.75">
      <c r="A39" s="9" t="s">
        <v>37</v>
      </c>
      <c r="B39" s="7">
        <v>1884.78524</v>
      </c>
      <c r="C39" s="7">
        <v>203.62211000000002</v>
      </c>
      <c r="D39" s="7">
        <v>766.0350700000001</v>
      </c>
      <c r="E39" s="7">
        <v>915.12806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ht="12.75">
      <c r="A40" s="9" t="s">
        <v>24</v>
      </c>
      <c r="B40" s="7" t="s">
        <v>24</v>
      </c>
      <c r="C40" s="7" t="s">
        <v>24</v>
      </c>
      <c r="D40" s="7" t="s">
        <v>24</v>
      </c>
      <c r="E40" s="7" t="s">
        <v>24</v>
      </c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ht="12.75">
      <c r="A41" s="9" t="s">
        <v>38</v>
      </c>
      <c r="B41" s="7" t="s">
        <v>24</v>
      </c>
      <c r="C41" s="7" t="s">
        <v>24</v>
      </c>
      <c r="D41" s="7" t="s">
        <v>24</v>
      </c>
      <c r="E41" s="7" t="s">
        <v>24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ht="12.75">
      <c r="A42" s="9" t="s">
        <v>39</v>
      </c>
      <c r="B42" s="7">
        <v>251339.65666999854</v>
      </c>
      <c r="C42" s="7">
        <v>13091.69881999999</v>
      </c>
      <c r="D42" s="7">
        <v>59265.790280000074</v>
      </c>
      <c r="E42" s="7">
        <v>178982.16757000005</v>
      </c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ht="12.75">
      <c r="A43" s="9" t="s">
        <v>40</v>
      </c>
      <c r="B43" s="7">
        <v>-8437.207509999993</v>
      </c>
      <c r="C43" s="7">
        <v>-6451.188480000001</v>
      </c>
      <c r="D43" s="7">
        <v>-4889.5492599999925</v>
      </c>
      <c r="E43" s="7">
        <v>2903.5302300000003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ht="12.75">
      <c r="A44" s="9" t="s">
        <v>41</v>
      </c>
      <c r="B44" s="7">
        <v>242902.44915999856</v>
      </c>
      <c r="C44" s="7">
        <v>6640.51033999999</v>
      </c>
      <c r="D44" s="7">
        <v>54376.24102000008</v>
      </c>
      <c r="E44" s="7">
        <v>181885.69780000005</v>
      </c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ht="12.75">
      <c r="A45" s="9" t="s">
        <v>42</v>
      </c>
      <c r="B45" s="7">
        <v>-98318.39751999997</v>
      </c>
      <c r="C45" s="7">
        <v>2333.58014</v>
      </c>
      <c r="D45" s="7">
        <v>12450.84438</v>
      </c>
      <c r="E45" s="7">
        <v>-113102.82204000001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ht="12.75">
      <c r="A46" s="9" t="s">
        <v>43</v>
      </c>
      <c r="B46" s="7">
        <v>144584.0516399986</v>
      </c>
      <c r="C46" s="7">
        <v>8974.09047999999</v>
      </c>
      <c r="D46" s="7">
        <v>66827.08540000008</v>
      </c>
      <c r="E46" s="7">
        <v>68782.87576000004</v>
      </c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ht="12.75">
      <c r="A47" s="9" t="s">
        <v>44</v>
      </c>
      <c r="B47" s="7">
        <v>79563.58518999859</v>
      </c>
      <c r="C47" s="7">
        <v>5757.8375799999885</v>
      </c>
      <c r="D47" s="7">
        <v>50632.05668000009</v>
      </c>
      <c r="E47" s="7">
        <v>23173.69093000004</v>
      </c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ht="12.75">
      <c r="A48" s="5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</row>
  </sheetData>
  <printOptions/>
  <pageMargins left="0.75" right="0.75" top="1" bottom="1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2005-06-17T07:52:24Z</dcterms:created>
  <dcterms:modified xsi:type="dcterms:W3CDTF">2005-06-17T11:44:16Z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