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<sst xmlns="http://schemas.openxmlformats.org/spreadsheetml/2006/main" count="141" uniqueCount="26">
  <si>
    <t>ESTRUCTURA PATRIMONIAL Y COEFICIENTES ANALÍTICOS</t>
  </si>
  <si>
    <t xml:space="preserve">Primario, energía y minería </t>
  </si>
  <si>
    <t>(Porcentajes)</t>
  </si>
  <si>
    <t>1999</t>
  </si>
  <si>
    <t>2000</t>
  </si>
  <si>
    <t>2001</t>
  </si>
  <si>
    <t>ESTRUCTURA VERTICAL DE 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</si>
  <si>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</si>
  <si>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</si>
  <si>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</si>
  <si>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</si>
  <si>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</si>
  <si>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</si>
  <si>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</si>
  <si>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</si>
  <si>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</si>
  <si>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</si>
  <si>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>COEFICIENTES ANALÍTICOS</t>
  </si>
  <si>
    <t xml:space="preserve">     Endeudamiento total</t>
  </si>
  <si>
    <t xml:space="preserve">     Tesorería</t>
  </si>
  <si>
    <t xml:space="preserve">     Rentabilidad financiera</t>
  </si>
  <si>
    <t xml:space="preserve">     Ingresos sobre activo</t>
  </si>
  <si>
    <t xml:space="preserve">Industria manufacturera </t>
  </si>
  <si>
    <t xml:space="preserve">Construcción </t>
  </si>
  <si>
    <t xml:space="preserve">Servicios no financieros </t>
  </si>
  <si>
    <t>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</si>
</sst>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Primario, energía y minería </v>
      </c>
    </row>
    <row r="11" ht="12.75">
      <c r="B11" s="15" t="str">
        <f>Hoja2!A6</f>
        <v>Industria manufacturera </v>
      </c>
    </row>
    <row r="12" ht="12.75">
      <c r="B12" s="15" t="str">
        <f>Hoja3!A6</f>
        <v>Construcción </v>
      </c>
    </row>
    <row r="13" ht="12.75">
      <c r="B13" s="15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25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83.28112572157931</v>
      </c>
      <c r="C9" s="10">
        <v>86.56401809874629</v>
      </c>
      <c r="D9" s="10">
        <v>87.30376436532032</v>
      </c>
      <c r="E9" s="10">
        <v>83.96712022543018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16.71887427842067</v>
      </c>
      <c r="C10" s="10">
        <v>13.435981901253728</v>
      </c>
      <c r="D10" s="10">
        <v>12.69623563467969</v>
      </c>
      <c r="E10" s="10">
        <v>16.032879774569817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2.8376287090545174</v>
      </c>
      <c r="C11" s="10">
        <v>1.1606341532165867</v>
      </c>
      <c r="D11" s="10">
        <v>0.9878170087137632</v>
      </c>
      <c r="E11" s="10">
        <v>1.0243389061287436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1.3737813401374481</v>
      </c>
      <c r="C12" s="10">
        <v>0.7050005128716272</v>
      </c>
      <c r="D12" s="10">
        <v>0.5608105490002839</v>
      </c>
      <c r="E12" s="10">
        <v>0.6041861461097314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12.507464229228704</v>
      </c>
      <c r="C13" s="10">
        <v>11.570347235165512</v>
      </c>
      <c r="D13" s="10">
        <v>11.147608076965641</v>
      </c>
      <c r="E13" s="10">
        <v>14.404354722331341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41.49048136836439</v>
      </c>
      <c r="C14" s="10">
        <v>38.66362595792216</v>
      </c>
      <c r="D14" s="10">
        <v>36.12398893720904</v>
      </c>
      <c r="E14" s="10">
        <v>36.489141140100514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35.91388970568968</v>
      </c>
      <c r="C15" s="10">
        <v>41.068021769132365</v>
      </c>
      <c r="D15" s="10">
        <v>43.75414463332604</v>
      </c>
      <c r="E15" s="10">
        <v>40.6039676455364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22.595628925945917</v>
      </c>
      <c r="C16" s="10">
        <v>20.26835227294547</v>
      </c>
      <c r="D16" s="10">
        <v>20.1218664294649</v>
      </c>
      <c r="E16" s="10">
        <v>22.906891214363114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-5.876754647525243</v>
      </c>
      <c r="C17" s="10">
        <v>-6.8323703716917485</v>
      </c>
      <c r="D17" s="10">
        <v>-7.425630794785213</v>
      </c>
      <c r="E17" s="10">
        <v>-6.874011439793297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58.50951863163559</v>
      </c>
      <c r="C20" s="10">
        <v>61.336374042077836</v>
      </c>
      <c r="D20" s="10">
        <v>63.87601106279094</v>
      </c>
      <c r="E20" s="10">
        <v>63.510858859899514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61.433322413197864</v>
      </c>
      <c r="C21" s="10">
        <v>60.564112872769</v>
      </c>
      <c r="D21" s="10">
        <v>58.187537756542426</v>
      </c>
      <c r="E21" s="10">
        <v>65.51976314896191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15.831708300477343</v>
      </c>
      <c r="C22" s="10">
        <v>12.777698772058946</v>
      </c>
      <c r="D22" s="10">
        <v>10.750698968767832</v>
      </c>
      <c r="E22" s="10">
        <v>11.053462784987637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35.48453847711707</v>
      </c>
      <c r="C23" s="10">
        <v>19.94755174594043</v>
      </c>
      <c r="D23" s="10">
        <v>14.932508192456002</v>
      </c>
      <c r="E23" s="10">
        <v>14.695736701400483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22</v>
      </c>
      <c r="B6" s="13" t="s">
        <v>3</v>
      </c>
      <c r="C6" s="13" t="s">
        <v>4</v>
      </c>
      <c r="D6" s="13" t="s">
        <v>5</v>
      </c>
      <c r="E6" s="13" t="s">
        <v>25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36.86702288490375</v>
      </c>
      <c r="C9" s="10">
        <v>36.51613986961445</v>
      </c>
      <c r="D9" s="10">
        <v>37.84839646260285</v>
      </c>
      <c r="E9" s="10">
        <v>37.55895352944516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63.13297711509619</v>
      </c>
      <c r="C10" s="10">
        <v>63.48386013038557</v>
      </c>
      <c r="D10" s="10">
        <v>62.15160353739717</v>
      </c>
      <c r="E10" s="10">
        <v>62.44104647055476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13.206536123742094</v>
      </c>
      <c r="C11" s="10">
        <v>13.311332321665606</v>
      </c>
      <c r="D11" s="10">
        <v>12.881825458593198</v>
      </c>
      <c r="E11" s="10">
        <v>13.110014028959357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4.1874454959902145</v>
      </c>
      <c r="C12" s="10">
        <v>3.9508199760048366</v>
      </c>
      <c r="D12" s="10">
        <v>4.186716497415755</v>
      </c>
      <c r="E12" s="10">
        <v>4.119987412889445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45.73899549536388</v>
      </c>
      <c r="C13" s="10">
        <v>46.221707832715126</v>
      </c>
      <c r="D13" s="10">
        <v>45.083061581388215</v>
      </c>
      <c r="E13" s="10">
        <v>45.21104502870596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33.089714833436</v>
      </c>
      <c r="C14" s="10">
        <v>34.25295731754155</v>
      </c>
      <c r="D14" s="10">
        <v>34.69164790236512</v>
      </c>
      <c r="E14" s="10">
        <v>35.2856937214731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12.472882930950659</v>
      </c>
      <c r="C15" s="10">
        <v>11.794249750067177</v>
      </c>
      <c r="D15" s="10">
        <v>11.996166528938957</v>
      </c>
      <c r="E15" s="10">
        <v>11.540030496302009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54.43740223561326</v>
      </c>
      <c r="C16" s="10">
        <v>53.95279293239125</v>
      </c>
      <c r="D16" s="10">
        <v>53.31218556869592</v>
      </c>
      <c r="E16" s="10">
        <v>53.174275782224775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8.69557487948293</v>
      </c>
      <c r="C17" s="10">
        <v>9.531067197994316</v>
      </c>
      <c r="D17" s="10">
        <v>8.839417968701254</v>
      </c>
      <c r="E17" s="10">
        <v>9.266770688329979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66.91028516656392</v>
      </c>
      <c r="C20" s="10">
        <v>65.74704268245843</v>
      </c>
      <c r="D20" s="10">
        <v>65.30835209763488</v>
      </c>
      <c r="E20" s="10">
        <v>64.71430627852679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91.71348914715833</v>
      </c>
      <c r="C21" s="10">
        <v>92.99338381164368</v>
      </c>
      <c r="D21" s="10">
        <v>92.41747933090633</v>
      </c>
      <c r="E21" s="10">
        <v>92.7723635459195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21.865029142557397</v>
      </c>
      <c r="C22" s="10">
        <v>21.491838406597893</v>
      </c>
      <c r="D22" s="10">
        <v>15.36123558945423</v>
      </c>
      <c r="E22" s="10">
        <v>14.547758692415133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123.53652168224163</v>
      </c>
      <c r="C23" s="10">
        <v>125.40263560510698</v>
      </c>
      <c r="D23" s="10">
        <v>120.82805712951672</v>
      </c>
      <c r="E23" s="10">
        <v>116.75045254809537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23</v>
      </c>
      <c r="B6" s="13" t="s">
        <v>3</v>
      </c>
      <c r="C6" s="13" t="s">
        <v>4</v>
      </c>
      <c r="D6" s="13" t="s">
        <v>5</v>
      </c>
      <c r="E6" s="13" t="s">
        <v>25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36.52183125641225</v>
      </c>
      <c r="C9" s="10">
        <v>36.585966509408344</v>
      </c>
      <c r="D9" s="10">
        <v>36.61627951744813</v>
      </c>
      <c r="E9" s="10">
        <v>35.53788960638966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63.47816874358772</v>
      </c>
      <c r="C10" s="10">
        <v>63.414033490591606</v>
      </c>
      <c r="D10" s="10">
        <v>63.38372048255193</v>
      </c>
      <c r="E10" s="10">
        <v>64.46211039361026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17.211911937206363</v>
      </c>
      <c r="C11" s="10">
        <v>17.290006487172793</v>
      </c>
      <c r="D11" s="10">
        <v>17.497598389345626</v>
      </c>
      <c r="E11" s="10">
        <v>16.760913595900504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6.268035590428349</v>
      </c>
      <c r="C12" s="10">
        <v>6.236240819990456</v>
      </c>
      <c r="D12" s="10">
        <v>5.990154256145593</v>
      </c>
      <c r="E12" s="10">
        <v>5.766604764641821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39.99822121595301</v>
      </c>
      <c r="C13" s="10">
        <v>39.887786183428354</v>
      </c>
      <c r="D13" s="10">
        <v>39.89596783706072</v>
      </c>
      <c r="E13" s="10">
        <v>41.93459203306794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25.857927098084733</v>
      </c>
      <c r="C14" s="10">
        <v>26.899410484308767</v>
      </c>
      <c r="D14" s="10">
        <v>27.551326906408985</v>
      </c>
      <c r="E14" s="10">
        <v>26.037931403445587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17.552953694874986</v>
      </c>
      <c r="C15" s="10">
        <v>16.823762897530063</v>
      </c>
      <c r="D15" s="10">
        <v>18.03186909156794</v>
      </c>
      <c r="E15" s="10">
        <v>19.080966559972417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56.589119207040284</v>
      </c>
      <c r="C16" s="10">
        <v>56.27682661816114</v>
      </c>
      <c r="D16" s="10">
        <v>54.4168040020233</v>
      </c>
      <c r="E16" s="10">
        <v>54.88110203658173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6.889049536547437</v>
      </c>
      <c r="C17" s="10">
        <v>7.137206872430464</v>
      </c>
      <c r="D17" s="10">
        <v>8.966916480528639</v>
      </c>
      <c r="E17" s="10">
        <v>9.581008357028534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74.14207290191527</v>
      </c>
      <c r="C20" s="10">
        <v>73.10058951569121</v>
      </c>
      <c r="D20" s="10">
        <v>72.44867309359124</v>
      </c>
      <c r="E20" s="10">
        <v>73.96206859655415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81.75822040471932</v>
      </c>
      <c r="C21" s="10">
        <v>81.95918244710353</v>
      </c>
      <c r="D21" s="10">
        <v>84.32344187560187</v>
      </c>
      <c r="E21" s="10">
        <v>86.91734500140666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16.176471358626824</v>
      </c>
      <c r="C22" s="10">
        <v>16.97765404310927</v>
      </c>
      <c r="D22" s="10">
        <v>16.033933524374994</v>
      </c>
      <c r="E22" s="10">
        <v>14.270377367787413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77.53780293902827</v>
      </c>
      <c r="C23" s="10">
        <v>76.50560556008898</v>
      </c>
      <c r="D23" s="10">
        <v>75.95634058214375</v>
      </c>
      <c r="E23" s="10">
        <v>73.85377400683024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3</v>
      </c>
      <c r="C6" s="13" t="s">
        <v>4</v>
      </c>
      <c r="D6" s="13" t="s">
        <v>5</v>
      </c>
      <c r="E6" s="13" t="s">
        <v>25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57.95911434819673</v>
      </c>
      <c r="C9" s="10">
        <v>57.132531714893645</v>
      </c>
      <c r="D9" s="10">
        <v>57.26411803336157</v>
      </c>
      <c r="E9" s="10">
        <v>59.74986734037553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42.04088565180335</v>
      </c>
      <c r="C10" s="10">
        <v>42.867468285106405</v>
      </c>
      <c r="D10" s="10">
        <v>42.73588196663851</v>
      </c>
      <c r="E10" s="10">
        <v>40.25013265962438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8.584351871844415</v>
      </c>
      <c r="C11" s="10">
        <v>7.849542248742606</v>
      </c>
      <c r="D11" s="10">
        <v>7.544843726804064</v>
      </c>
      <c r="E11" s="10">
        <v>8.146997282262687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3.4799268808435766</v>
      </c>
      <c r="C12" s="10">
        <v>3.047962806131887</v>
      </c>
      <c r="D12" s="10">
        <v>3.0890659500442723</v>
      </c>
      <c r="E12" s="10">
        <v>3.2238134397239486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29.976606899115353</v>
      </c>
      <c r="C13" s="10">
        <v>31.96996323023192</v>
      </c>
      <c r="D13" s="10">
        <v>32.101972289790176</v>
      </c>
      <c r="E13" s="10">
        <v>28.87932193763774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34.99076045554694</v>
      </c>
      <c r="C14" s="10">
        <v>36.15436444040248</v>
      </c>
      <c r="D14" s="10">
        <v>35.94794762288832</v>
      </c>
      <c r="E14" s="10">
        <v>34.41567651718035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24.94873804191621</v>
      </c>
      <c r="C15" s="10">
        <v>24.322012976165674</v>
      </c>
      <c r="D15" s="10">
        <v>24.282279654671246</v>
      </c>
      <c r="E15" s="10">
        <v>29.425155742100067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40.06050150253688</v>
      </c>
      <c r="C16" s="10">
        <v>39.52362258343196</v>
      </c>
      <c r="D16" s="10">
        <v>39.769772722440536</v>
      </c>
      <c r="E16" s="10">
        <v>36.15916774071947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1.9803841492664707</v>
      </c>
      <c r="C17" s="10">
        <v>3.343845701674455</v>
      </c>
      <c r="D17" s="10">
        <v>2.966109244197969</v>
      </c>
      <c r="E17" s="10">
        <v>4.090964918904911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65.0092395444531</v>
      </c>
      <c r="C20" s="10">
        <v>63.845635559597625</v>
      </c>
      <c r="D20" s="10">
        <v>64.05205237711179</v>
      </c>
      <c r="E20" s="10">
        <v>65.58432348281953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83.5150148528227</v>
      </c>
      <c r="C21" s="10">
        <v>88.59999096095784</v>
      </c>
      <c r="D21" s="10">
        <v>88.48689804047463</v>
      </c>
      <c r="E21" s="10">
        <v>88.78283816585135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14.497791779246224</v>
      </c>
      <c r="C22" s="10">
        <v>12.733285381339854</v>
      </c>
      <c r="D22" s="10">
        <v>11.201165623843622</v>
      </c>
      <c r="E22" s="10">
        <v>-1.8283124607032524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82.89876664562343</v>
      </c>
      <c r="C23" s="10">
        <v>77.27565206430958</v>
      </c>
      <c r="D23" s="10">
        <v>74.64898099459548</v>
      </c>
      <c r="E23" s="10">
        <v>75.5703649512996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2005-06-17T08:01:51Z</dcterms:created>
  <dcterms:modified xsi:type="dcterms:W3CDTF">2005-06-21T09:47:06Z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