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595" windowHeight="6660" activeTab="0"/>
  </bookViews>
  <sheets>
    <sheet name="Índice" sheetId="1" r:id="rId1"/>
    <sheet name="Hoja1" sheetId="2" r:id="rId2"/>
    <sheet name="Hoja2" sheetId="3" r:id="rId3"/>
    <sheet name="Hoja3" sheetId="4" r:id="rId4"/>
    <sheet name="Hoja4" sheetId="5" r:id="rId5"/>
    <sheet name="Hoja5" sheetId="6" r:id="rId6"/>
    <sheet name="Hoja6" sheetId="7" r:id="rId7"/>
    <sheet name="Hoja7" sheetId="8" r:id="rId8"/>
    <sheet name="Hoja8" sheetId="9" r:id="rId9"/>
    <sheet name="Hoja9" sheetId="10" r:id="rId10"/>
    <sheet name="Hoja10" sheetId="11" r:id="rId11"/>
    <sheet name="Hoja11" sheetId="12" r:id="rId12"/>
    <sheet name="Hoja12" sheetId="13" r:id="rId13"/>
    <sheet name="Hoja13" sheetId="14" r:id="rId14"/>
    <sheet name="Hoja14" sheetId="15" r:id="rId15"/>
    <sheet name="Hoja15" sheetId="16" r:id="rId16"/>
    <sheet name="Hoja16" sheetId="17" r:id="rId17"/>
    <sheet name="Hoja17" sheetId="18" r:id="rId18"/>
    <sheet name="Hoja18" sheetId="19" r:id="rId19"/>
    <sheet name="Hoja19" sheetId="20" r:id="rId20"/>
    <sheet name="Hoja20" sheetId="21" r:id="rId21"/>
    <sheet name="Hoja21" sheetId="22" r:id="rId22"/>
    <sheet name="Hoja22" sheetId="23" r:id="rId23"/>
    <sheet name="Hoja23" sheetId="24" r:id="rId24"/>
    <sheet name="Hoja24" sheetId="25" r:id="rId25"/>
  </sheets>
  <definedNames/>
  <calcPr fullCalcOnLoad="1"/>
</workbook>
</file>

<file path=xl/sharedStrings.xml><?xml version="1.0" encoding="utf-8"?>
<sst xmlns="http://schemas.openxmlformats.org/spreadsheetml/2006/main" count="837" uniqueCount="46">
  <si>
    <t>ESTRUCTURA PATRIMONIAL Y COEFICIENTES ANALÍTICOS SEGÚN NIVEL DE EMPLEO 2001</t>
  </si>
  <si>
    <t xml:space="preserve">Agricultura y ganadería </t>
  </si>
  <si>
    <t>(Porcentajes)</t>
  </si>
  <si>
    <t>Total</t>
  </si>
  <si>
    <t>Menos de 10 ocupados</t>
  </si>
  <si>
    <t>De 10 a 99 ocupados</t>
  </si>
  <si>
    <t>ESTRUCTURA VERTICAL DE MASAS PATRIMONIALES</t>
  </si>
  <si>
    <t xml:space="preserve"> </t>
  </si>
  <si>
    <t xml:space="preserve">     Activo fijo</t>
  </si>
  <si>
    <t xml:space="preserve">     Activo circulante</t>
  </si>
  <si>
    <t xml:space="preserve">     Existencias</t>
  </si>
  <si>
    <t xml:space="preserve">     Disponible</t>
  </si>
  <si>
    <t xml:space="preserve">     Realizable</t>
  </si>
  <si>
    <t xml:space="preserve">     Recursos propios</t>
  </si>
  <si>
    <t xml:space="preserve">     Exigible L.P.</t>
  </si>
  <si>
    <t xml:space="preserve">     Pasivo circulante</t>
  </si>
  <si>
    <t xml:space="preserve">     Fondo de maniobra</t>
  </si>
  <si>
    <t>COEFICIENTES ANALÍTICOS</t>
  </si>
  <si>
    <t xml:space="preserve">     Endeudamiento total</t>
  </si>
  <si>
    <t xml:space="preserve">     Tesorería</t>
  </si>
  <si>
    <t xml:space="preserve">     Rentabilidad financiera</t>
  </si>
  <si>
    <t xml:space="preserve">     Ingresos sobre activo</t>
  </si>
  <si>
    <t xml:space="preserve">Energía y minería </t>
  </si>
  <si>
    <t>Más de 99 ocupados</t>
  </si>
  <si>
    <t xml:space="preserve">Metálicas básicas </t>
  </si>
  <si>
    <t xml:space="preserve">Productos metálicos </t>
  </si>
  <si>
    <t xml:space="preserve">Maquinaria industrial </t>
  </si>
  <si>
    <t xml:space="preserve">Material eléctrico y electrónico </t>
  </si>
  <si>
    <t xml:space="preserve">Material de transporte </t>
  </si>
  <si>
    <t xml:space="preserve">Alimentación </t>
  </si>
  <si>
    <t xml:space="preserve">Textil, confección y calzado </t>
  </si>
  <si>
    <t xml:space="preserve">Papel y gráficas </t>
  </si>
  <si>
    <t xml:space="preserve">Industria química </t>
  </si>
  <si>
    <t xml:space="preserve">Industria no metálica </t>
  </si>
  <si>
    <t xml:space="preserve">Otras manufactureras </t>
  </si>
  <si>
    <t xml:space="preserve">Construcción </t>
  </si>
  <si>
    <t xml:space="preserve">Comercio mayorista </t>
  </si>
  <si>
    <t xml:space="preserve">Comercio menor y reparación </t>
  </si>
  <si>
    <t xml:space="preserve">Hostelería </t>
  </si>
  <si>
    <t xml:space="preserve">Transportes y comunicaciones </t>
  </si>
  <si>
    <t xml:space="preserve">Inmobiliarias y alquileres </t>
  </si>
  <si>
    <t xml:space="preserve">Servicios a empresas y sedes </t>
  </si>
  <si>
    <t xml:space="preserve">Educación </t>
  </si>
  <si>
    <t xml:space="preserve">Sanidad </t>
  </si>
  <si>
    <t xml:space="preserve">Servicios recreativos </t>
  </si>
  <si>
    <t xml:space="preserve">Servicios personales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</si>
</sst>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4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Continuous"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3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33"/>
  <sheetViews>
    <sheetView tabSelected="1" workbookViewId="0" topLeftCell="A1">
      <selection activeCell="A1" sqref="A1"/>
    </sheetView>
  </sheetViews>
  <sheetFormatPr defaultColWidth="11.421875" defaultRowHeight="12.75"/>
  <sheetData>
    <row r="7" ht="12.75">
      <c r="B7" s="3" t="s">
        <v>0</v>
      </c>
    </row>
    <row r="10" ht="12.75">
      <c r="B10" s="15" t="str">
        <f>Hoja1!A6</f>
        <v>Agricultura y ganadería </v>
      </c>
    </row>
    <row r="11" ht="12.75">
      <c r="B11" s="15" t="str">
        <f>Hoja2!A6</f>
        <v>Energía y minería </v>
      </c>
    </row>
    <row r="12" ht="12.75">
      <c r="B12" s="15" t="str">
        <f>Hoja3!A6</f>
        <v>Metálicas básicas </v>
      </c>
    </row>
    <row r="13" ht="12.75">
      <c r="B13" s="15" t="str">
        <f>Hoja4!A6</f>
        <v>Productos metálicos </v>
      </c>
    </row>
    <row r="14" ht="12.75">
      <c r="B14" s="15" t="str">
        <f>Hoja5!A6</f>
        <v>Maquinaria industrial </v>
      </c>
    </row>
    <row r="15" ht="12.75">
      <c r="B15" s="15" t="str">
        <f>Hoja6!A6</f>
        <v>Material eléctrico y electrónico </v>
      </c>
    </row>
    <row r="16" ht="12.75">
      <c r="B16" s="15" t="str">
        <f>Hoja7!A6</f>
        <v>Material de transporte </v>
      </c>
    </row>
    <row r="17" ht="12.75">
      <c r="B17" s="15" t="str">
        <f>Hoja8!A6</f>
        <v>Alimentación </v>
      </c>
    </row>
    <row r="18" ht="12.75">
      <c r="B18" s="15" t="str">
        <f>Hoja9!A6</f>
        <v>Textil, confección y calzado </v>
      </c>
    </row>
    <row r="19" ht="12.75">
      <c r="B19" s="15" t="str">
        <f>Hoja10!A6</f>
        <v>Papel y gráficas </v>
      </c>
    </row>
    <row r="20" ht="12.75">
      <c r="B20" s="15" t="str">
        <f>Hoja11!A6</f>
        <v>Industria química </v>
      </c>
    </row>
    <row r="21" ht="12.75">
      <c r="B21" s="15" t="str">
        <f>Hoja12!A6</f>
        <v>Industria no metálica </v>
      </c>
    </row>
    <row r="22" ht="12.75">
      <c r="B22" s="15" t="str">
        <f>Hoja13!A6</f>
        <v>Otras manufactureras </v>
      </c>
    </row>
    <row r="23" ht="12.75">
      <c r="B23" s="15" t="str">
        <f>Hoja14!A6</f>
        <v>Construcción </v>
      </c>
    </row>
    <row r="24" ht="12.75">
      <c r="B24" s="15" t="str">
        <f>Hoja15!A6</f>
        <v>Comercio mayorista </v>
      </c>
    </row>
    <row r="25" ht="12.75">
      <c r="B25" s="15" t="str">
        <f>Hoja16!A6</f>
        <v>Comercio menor y reparación </v>
      </c>
    </row>
    <row r="26" ht="12.75">
      <c r="B26" s="15" t="str">
        <f>Hoja17!A6</f>
        <v>Hostelería </v>
      </c>
    </row>
    <row r="27" ht="12.75">
      <c r="B27" s="15" t="str">
        <f>Hoja18!A6</f>
        <v>Transportes y comunicaciones </v>
      </c>
    </row>
    <row r="28" ht="12.75">
      <c r="B28" s="15" t="str">
        <f>Hoja19!A6</f>
        <v>Inmobiliarias y alquileres </v>
      </c>
    </row>
    <row r="29" ht="12.75">
      <c r="B29" s="15" t="str">
        <f>Hoja20!A6</f>
        <v>Servicios a empresas y sedes </v>
      </c>
    </row>
    <row r="30" ht="12.75">
      <c r="B30" s="15" t="str">
        <f>Hoja21!A6</f>
        <v>Educación </v>
      </c>
    </row>
    <row r="31" ht="12.75">
      <c r="B31" s="15" t="str">
        <f>Hoja22!A6</f>
        <v>Sanidad </v>
      </c>
    </row>
    <row r="32" ht="12.75">
      <c r="B32" s="15" t="str">
        <f>Hoja23!A6</f>
        <v>Servicios recreativos </v>
      </c>
    </row>
    <row r="33" ht="12.75">
      <c r="B33" s="15" t="str">
        <f>Hoja24!A6</f>
        <v>Servicios personales </v>
      </c>
    </row>
  </sheetData>
  <hyperlinks>
    <hyperlink ref="B10" location="Hoja1!A1" tooltip="=Hoja1!A6" display="=Hoja1!A6"/>
    <hyperlink ref="B11" location="Hoja2!A1" tooltip="=Hoja2!A6" display="=Hoja2!A6"/>
    <hyperlink ref="B12" location="Hoja3!A1" tooltip="=Hoja3!A6" display="=Hoja3!A6"/>
    <hyperlink ref="B13" location="Hoja4!A1" tooltip="=Hoja4!A6" display="=Hoja4!A6"/>
    <hyperlink ref="B14" location="Hoja5!A1" tooltip="=Hoja5!A6" display="=Hoja5!A6"/>
    <hyperlink ref="B15" location="Hoja6!A1" tooltip="=Hoja6!A6" display="=Hoja6!A6"/>
    <hyperlink ref="B16" location="Hoja7!A1" tooltip="=Hoja7!A6" display="=Hoja7!A6"/>
    <hyperlink ref="B17" location="Hoja8!A1" tooltip="=Hoja8!A6" display="=Hoja8!A6"/>
    <hyperlink ref="B18" location="Hoja9!A1" tooltip="=Hoja9!A6" display="=Hoja9!A6"/>
    <hyperlink ref="B19" location="Hoja10!A1" tooltip="=Hoja10!A6" display="=Hoja10!A6"/>
    <hyperlink ref="B20" location="Hoja11!A1" tooltip="=Hoja11!A6" display="=Hoja11!A6"/>
    <hyperlink ref="B21" location="Hoja12!A1" tooltip="=Hoja12!A6" display="=Hoja12!A6"/>
    <hyperlink ref="B22" location="Hoja13!A1" tooltip="=Hoja13!A6" display="=Hoja13!A6"/>
    <hyperlink ref="B23" location="Hoja14!A1" tooltip="=Hoja14!A6" display="=Hoja14!A6"/>
    <hyperlink ref="B24" location="Hoja15!A1" tooltip="=Hoja15!A6" display="=Hoja15!A6"/>
    <hyperlink ref="B25" location="Hoja16!A1" tooltip="=Hoja16!A6" display="=Hoja16!A6"/>
    <hyperlink ref="B26" location="Hoja17!A1" tooltip="=Hoja17!A6" display="=Hoja17!A6"/>
    <hyperlink ref="B27" location="Hoja18!A1" tooltip="=Hoja18!A6" display="=Hoja18!A6"/>
    <hyperlink ref="B28" location="Hoja19!A1" tooltip="=Hoja19!A6" display="=Hoja19!A6"/>
    <hyperlink ref="B29" location="Hoja20!A1" tooltip="=Hoja20!A6" display="=Hoja20!A6"/>
    <hyperlink ref="B30" location="Hoja21!A1" tooltip="=Hoja21!A6" display="=Hoja21!A6"/>
    <hyperlink ref="B31" location="Hoja22!A1" tooltip="=Hoja22!A6" display="=Hoja22!A6"/>
    <hyperlink ref="B32" location="Hoja23!A1" tooltip="=Hoja23!A6" display="=Hoja23!A6"/>
    <hyperlink ref="B33" location="Hoja24!A1" tooltip="=Hoja24!A6" display="=Hoja24!A6"/>
  </hyperlinks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30</v>
      </c>
      <c r="B6" s="13" t="s">
        <v>3</v>
      </c>
      <c r="C6" s="13" t="s">
        <v>4</v>
      </c>
      <c r="D6" s="13" t="s">
        <v>5</v>
      </c>
      <c r="E6" s="13" t="s">
        <v>23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30.43310855838339</v>
      </c>
      <c r="C9" s="10">
        <v>27.421699279146623</v>
      </c>
      <c r="D9" s="10">
        <v>26.474602918566276</v>
      </c>
      <c r="E9" s="10">
        <v>36.36452545171962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69.56689144161669</v>
      </c>
      <c r="C10" s="10">
        <v>72.57830072085339</v>
      </c>
      <c r="D10" s="10">
        <v>73.52539708143368</v>
      </c>
      <c r="E10" s="10">
        <v>63.63547454828038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22.959343472348547</v>
      </c>
      <c r="C11" s="10">
        <v>27.30500760051861</v>
      </c>
      <c r="D11" s="10">
        <v>26.63335379201539</v>
      </c>
      <c r="E11" s="10">
        <v>16.39204898420576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7.052290136041638</v>
      </c>
      <c r="C12" s="10">
        <v>11.836074648950484</v>
      </c>
      <c r="D12" s="10">
        <v>7.490768827377529</v>
      </c>
      <c r="E12" s="10">
        <v>3.3470297426078615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39.55525783322651</v>
      </c>
      <c r="C13" s="10">
        <v>33.43721847138429</v>
      </c>
      <c r="D13" s="10">
        <v>39.401274462040774</v>
      </c>
      <c r="E13" s="10">
        <v>43.89639582146676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24.42742853440864</v>
      </c>
      <c r="C14" s="10">
        <v>20.032013419324883</v>
      </c>
      <c r="D14" s="10">
        <v>30.896150894211523</v>
      </c>
      <c r="E14" s="10">
        <v>21.116162265447866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11.161241447666677</v>
      </c>
      <c r="C15" s="10">
        <v>12.806147549091069</v>
      </c>
      <c r="D15" s="10">
        <v>9.378963951084994</v>
      </c>
      <c r="E15" s="10">
        <v>11.77638242064066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64.41133001792474</v>
      </c>
      <c r="C16" s="10">
        <v>67.16183903158402</v>
      </c>
      <c r="D16" s="10">
        <v>59.72488515470344</v>
      </c>
      <c r="E16" s="10">
        <v>67.10745531391147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5.1555614236919665</v>
      </c>
      <c r="C17" s="10">
        <v>5.4164616892693624</v>
      </c>
      <c r="D17" s="10">
        <v>13.800511926730247</v>
      </c>
      <c r="E17" s="10">
        <v>-3.4719807656311032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7</v>
      </c>
      <c r="B18" s="10" t="s">
        <v>7</v>
      </c>
      <c r="C18" s="10" t="s">
        <v>7</v>
      </c>
      <c r="D18" s="10" t="s">
        <v>7</v>
      </c>
      <c r="E18" s="10" t="s">
        <v>7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10" t="s">
        <v>7</v>
      </c>
      <c r="C19" s="10" t="s">
        <v>7</v>
      </c>
      <c r="D19" s="10" t="s">
        <v>7</v>
      </c>
      <c r="E19" s="10" t="s">
        <v>7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10">
        <v>75.57257146559142</v>
      </c>
      <c r="C20" s="10">
        <v>79.9679865806751</v>
      </c>
      <c r="D20" s="10">
        <v>69.10384910578844</v>
      </c>
      <c r="E20" s="10">
        <v>78.88383773455215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10">
        <v>72.35923859404542</v>
      </c>
      <c r="C21" s="10">
        <v>67.40925170176507</v>
      </c>
      <c r="D21" s="10">
        <v>78.51340888802942</v>
      </c>
      <c r="E21" s="10">
        <v>70.39966773152399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10">
        <v>15.606558970741233</v>
      </c>
      <c r="C22" s="10">
        <v>14.430946617955303</v>
      </c>
      <c r="D22" s="10">
        <v>16.94758290832604</v>
      </c>
      <c r="E22" s="10">
        <v>14.45286012812352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10">
        <v>139.87543579076828</v>
      </c>
      <c r="C23" s="10">
        <v>138.48975244021977</v>
      </c>
      <c r="D23" s="10">
        <v>168.16147125084976</v>
      </c>
      <c r="E23" s="10">
        <v>113.18023235906016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31</v>
      </c>
      <c r="B6" s="13" t="s">
        <v>3</v>
      </c>
      <c r="C6" s="13" t="s">
        <v>4</v>
      </c>
      <c r="D6" s="13" t="s">
        <v>5</v>
      </c>
      <c r="E6" s="13" t="s">
        <v>23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44.1897195450103</v>
      </c>
      <c r="C9" s="10">
        <v>39.956749615209866</v>
      </c>
      <c r="D9" s="10">
        <v>43.132552351439884</v>
      </c>
      <c r="E9" s="10">
        <v>46.18470988828658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55.810280454989666</v>
      </c>
      <c r="C10" s="10">
        <v>60.043250384790134</v>
      </c>
      <c r="D10" s="10">
        <v>56.86744764856009</v>
      </c>
      <c r="E10" s="10">
        <v>53.815290111713395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7.991694175281733</v>
      </c>
      <c r="C11" s="10">
        <v>7.434268563168302</v>
      </c>
      <c r="D11" s="10">
        <v>7.862218237649726</v>
      </c>
      <c r="E11" s="10">
        <v>8.247586754914753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4.044814360331485</v>
      </c>
      <c r="C12" s="10">
        <v>10.002484478345574</v>
      </c>
      <c r="D12" s="10">
        <v>4.957224125105167</v>
      </c>
      <c r="E12" s="10">
        <v>1.6400469688417563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43.77377191937645</v>
      </c>
      <c r="C13" s="10">
        <v>42.60649734327626</v>
      </c>
      <c r="D13" s="10">
        <v>44.048005285805196</v>
      </c>
      <c r="E13" s="10">
        <v>43.92765638795689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38.802081912450994</v>
      </c>
      <c r="C14" s="10">
        <v>30.711023579083008</v>
      </c>
      <c r="D14" s="10">
        <v>39.282577793126634</v>
      </c>
      <c r="E14" s="10">
        <v>40.86356157211647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14.225358204818642</v>
      </c>
      <c r="C15" s="10">
        <v>14.502569622831643</v>
      </c>
      <c r="D15" s="10">
        <v>14.423163455014231</v>
      </c>
      <c r="E15" s="10">
        <v>14.004657844567884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46.97255988273035</v>
      </c>
      <c r="C16" s="10">
        <v>54.78640679808537</v>
      </c>
      <c r="D16" s="10">
        <v>46.29425875185913</v>
      </c>
      <c r="E16" s="10">
        <v>45.131780583315646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8.837720572259315</v>
      </c>
      <c r="C17" s="10">
        <v>5.256843586704763</v>
      </c>
      <c r="D17" s="10">
        <v>10.573188896700952</v>
      </c>
      <c r="E17" s="10">
        <v>8.683509528397748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7</v>
      </c>
      <c r="B18" s="10" t="s">
        <v>7</v>
      </c>
      <c r="C18" s="10" t="s">
        <v>7</v>
      </c>
      <c r="D18" s="10" t="s">
        <v>7</v>
      </c>
      <c r="E18" s="10" t="s">
        <v>7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10" t="s">
        <v>7</v>
      </c>
      <c r="C19" s="10" t="s">
        <v>7</v>
      </c>
      <c r="D19" s="10" t="s">
        <v>7</v>
      </c>
      <c r="E19" s="10" t="s">
        <v>7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10">
        <v>61.197918087549</v>
      </c>
      <c r="C20" s="10">
        <v>69.28897642091701</v>
      </c>
      <c r="D20" s="10">
        <v>60.71742220687337</v>
      </c>
      <c r="E20" s="10">
        <v>59.13643842788352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10">
        <v>101.80110770860635</v>
      </c>
      <c r="C21" s="10">
        <v>96.02561090657319</v>
      </c>
      <c r="D21" s="10">
        <v>105.85595434972237</v>
      </c>
      <c r="E21" s="10">
        <v>100.96588871045817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10">
        <v>14.65674821011079</v>
      </c>
      <c r="C22" s="10">
        <v>11.992890049013779</v>
      </c>
      <c r="D22" s="10">
        <v>14.205245306990195</v>
      </c>
      <c r="E22" s="10">
        <v>15.554098244800743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10">
        <v>99.18414452603682</v>
      </c>
      <c r="C23" s="10">
        <v>101.24393759306822</v>
      </c>
      <c r="D23" s="10">
        <v>111.22547370622317</v>
      </c>
      <c r="E23" s="10">
        <v>90.14003487058851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32</v>
      </c>
      <c r="B6" s="13" t="s">
        <v>3</v>
      </c>
      <c r="C6" s="13" t="s">
        <v>4</v>
      </c>
      <c r="D6" s="13" t="s">
        <v>5</v>
      </c>
      <c r="E6" s="13" t="s">
        <v>23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31.3130360072722</v>
      </c>
      <c r="C9" s="10">
        <v>35.417507061239036</v>
      </c>
      <c r="D9" s="10">
        <v>35.28188811852201</v>
      </c>
      <c r="E9" s="10">
        <v>29.886503943668647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68.68696399272778</v>
      </c>
      <c r="C10" s="10">
        <v>64.58249293876094</v>
      </c>
      <c r="D10" s="10">
        <v>64.718111881478</v>
      </c>
      <c r="E10" s="10">
        <v>70.11349605633137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14.995722719853507</v>
      </c>
      <c r="C11" s="10">
        <v>9.857309483267718</v>
      </c>
      <c r="D11" s="10">
        <v>12.691499930173567</v>
      </c>
      <c r="E11" s="10">
        <v>15.973283428528932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2.3549879491465404</v>
      </c>
      <c r="C12" s="10">
        <v>4.70817035719441</v>
      </c>
      <c r="D12" s="10">
        <v>5.423043391202695</v>
      </c>
      <c r="E12" s="10">
        <v>1.2966604613041106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51.33625332372773</v>
      </c>
      <c r="C13" s="10">
        <v>50.017013098298825</v>
      </c>
      <c r="D13" s="10">
        <v>46.60356856010173</v>
      </c>
      <c r="E13" s="10">
        <v>52.843552166498334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38.07177916479437</v>
      </c>
      <c r="C14" s="10">
        <v>39.86476445064112</v>
      </c>
      <c r="D14" s="10">
        <v>35.418400977889014</v>
      </c>
      <c r="E14" s="10">
        <v>38.779574297968416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8.266639657658732</v>
      </c>
      <c r="C15" s="10">
        <v>11.680444294381712</v>
      </c>
      <c r="D15" s="10">
        <v>11.38673147001034</v>
      </c>
      <c r="E15" s="10">
        <v>7.135038211524934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53.66158117754689</v>
      </c>
      <c r="C16" s="10">
        <v>48.45479125497716</v>
      </c>
      <c r="D16" s="10">
        <v>53.19486755210065</v>
      </c>
      <c r="E16" s="10">
        <v>54.08538749050666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15.025382815180885</v>
      </c>
      <c r="C17" s="10">
        <v>16.127701683783783</v>
      </c>
      <c r="D17" s="10">
        <v>11.523244329377336</v>
      </c>
      <c r="E17" s="10">
        <v>16.028108565824706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7</v>
      </c>
      <c r="B18" s="10" t="s">
        <v>7</v>
      </c>
      <c r="C18" s="10" t="s">
        <v>7</v>
      </c>
      <c r="D18" s="10" t="s">
        <v>7</v>
      </c>
      <c r="E18" s="10" t="s">
        <v>7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10" t="s">
        <v>7</v>
      </c>
      <c r="C19" s="10" t="s">
        <v>7</v>
      </c>
      <c r="D19" s="10" t="s">
        <v>7</v>
      </c>
      <c r="E19" s="10" t="s">
        <v>7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10">
        <v>61.928220835205614</v>
      </c>
      <c r="C20" s="10">
        <v>60.13523554935888</v>
      </c>
      <c r="D20" s="10">
        <v>64.58159902211099</v>
      </c>
      <c r="E20" s="10">
        <v>61.22042570203161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10">
        <v>100.05527249603259</v>
      </c>
      <c r="C21" s="10">
        <v>112.94070625032771</v>
      </c>
      <c r="D21" s="10">
        <v>97.80381894991653</v>
      </c>
      <c r="E21" s="10">
        <v>100.10136774430136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10">
        <v>20.463225445435874</v>
      </c>
      <c r="C22" s="10">
        <v>13.92554279246356</v>
      </c>
      <c r="D22" s="10">
        <v>19.402573825380802</v>
      </c>
      <c r="E22" s="10">
        <v>21.121382223238566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10">
        <v>117.21819344340815</v>
      </c>
      <c r="C23" s="10">
        <v>87.97376683992417</v>
      </c>
      <c r="D23" s="10">
        <v>136.0886944993539</v>
      </c>
      <c r="E23" s="10">
        <v>113.07838181603562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33</v>
      </c>
      <c r="B6" s="13" t="s">
        <v>3</v>
      </c>
      <c r="C6" s="13" t="s">
        <v>4</v>
      </c>
      <c r="D6" s="13" t="s">
        <v>5</v>
      </c>
      <c r="E6" s="13" t="s">
        <v>23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53.71704815066365</v>
      </c>
      <c r="C9" s="10">
        <v>40.186612013688695</v>
      </c>
      <c r="D9" s="10">
        <v>40.51420802187516</v>
      </c>
      <c r="E9" s="10">
        <v>63.83520244098393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46.28295184933633</v>
      </c>
      <c r="C10" s="10">
        <v>59.81338798631127</v>
      </c>
      <c r="D10" s="10">
        <v>59.48579197812486</v>
      </c>
      <c r="E10" s="10">
        <v>36.164797559016066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9.00193602993971</v>
      </c>
      <c r="C11" s="10">
        <v>8.522859371714251</v>
      </c>
      <c r="D11" s="10">
        <v>10.402549451132169</v>
      </c>
      <c r="E11" s="10">
        <v>8.250852916516854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2.3002947075613434</v>
      </c>
      <c r="C12" s="10">
        <v>5.874408128409312</v>
      </c>
      <c r="D12" s="10">
        <v>3.8606833136337246</v>
      </c>
      <c r="E12" s="10">
        <v>0.771982547674933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34.98072111183527</v>
      </c>
      <c r="C13" s="10">
        <v>45.416120486187715</v>
      </c>
      <c r="D13" s="10">
        <v>45.22255921335896</v>
      </c>
      <c r="E13" s="10">
        <v>27.14196209482428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41.92877390151717</v>
      </c>
      <c r="C14" s="10">
        <v>31.111720355488025</v>
      </c>
      <c r="D14" s="10">
        <v>33.90759013910772</v>
      </c>
      <c r="E14" s="10">
        <v>48.51307886746543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17.243744585034225</v>
      </c>
      <c r="C15" s="10">
        <v>15.287759223530411</v>
      </c>
      <c r="D15" s="10">
        <v>14.268584445325757</v>
      </c>
      <c r="E15" s="10">
        <v>19.339789783710913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40.82748151344858</v>
      </c>
      <c r="C16" s="10">
        <v>53.600520420981546</v>
      </c>
      <c r="D16" s="10">
        <v>51.823825415566546</v>
      </c>
      <c r="E16" s="10">
        <v>32.147131348823656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5.455470335887747</v>
      </c>
      <c r="C17" s="10">
        <v>6.212867565329732</v>
      </c>
      <c r="D17" s="10">
        <v>7.661966562558307</v>
      </c>
      <c r="E17" s="10">
        <v>4.017666210192409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7</v>
      </c>
      <c r="B18" s="10" t="s">
        <v>7</v>
      </c>
      <c r="C18" s="10" t="s">
        <v>7</v>
      </c>
      <c r="D18" s="10" t="s">
        <v>7</v>
      </c>
      <c r="E18" s="10" t="s">
        <v>7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10" t="s">
        <v>7</v>
      </c>
      <c r="C19" s="10" t="s">
        <v>7</v>
      </c>
      <c r="D19" s="10" t="s">
        <v>7</v>
      </c>
      <c r="E19" s="10" t="s">
        <v>7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10">
        <v>58.07122609848281</v>
      </c>
      <c r="C20" s="10">
        <v>68.88827964451195</v>
      </c>
      <c r="D20" s="10">
        <v>66.0924098608923</v>
      </c>
      <c r="E20" s="10">
        <v>51.48692113253457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10">
        <v>91.31353303562514</v>
      </c>
      <c r="C21" s="10">
        <v>95.6903556378899</v>
      </c>
      <c r="D21" s="10">
        <v>94.71173178244257</v>
      </c>
      <c r="E21" s="10">
        <v>86.83183684294946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10">
        <v>23.28639580923401</v>
      </c>
      <c r="C22" s="10">
        <v>22.54560143886823</v>
      </c>
      <c r="D22" s="10">
        <v>21.251698731234164</v>
      </c>
      <c r="E22" s="10">
        <v>24.210883621306472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10">
        <v>99.83824504632229</v>
      </c>
      <c r="C23" s="10">
        <v>115.1516103063468</v>
      </c>
      <c r="D23" s="10">
        <v>122.19731607665383</v>
      </c>
      <c r="E23" s="10">
        <v>83.98263561284314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34</v>
      </c>
      <c r="B6" s="13" t="s">
        <v>3</v>
      </c>
      <c r="C6" s="13" t="s">
        <v>4</v>
      </c>
      <c r="D6" s="13" t="s">
        <v>5</v>
      </c>
      <c r="E6" s="13" t="s">
        <v>23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43.18435503941204</v>
      </c>
      <c r="C9" s="10">
        <v>39.07595383041553</v>
      </c>
      <c r="D9" s="10">
        <v>48.6959421320683</v>
      </c>
      <c r="E9" s="10">
        <v>36.19852207303546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56.81564496058795</v>
      </c>
      <c r="C10" s="10">
        <v>60.92404616958448</v>
      </c>
      <c r="D10" s="10">
        <v>51.304057867931704</v>
      </c>
      <c r="E10" s="10">
        <v>63.80147792696456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14.621097491004617</v>
      </c>
      <c r="C11" s="10">
        <v>19.113632662100656</v>
      </c>
      <c r="D11" s="10">
        <v>13.340579941770772</v>
      </c>
      <c r="E11" s="10">
        <v>13.81928039989868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4.6333657030814885</v>
      </c>
      <c r="C12" s="10">
        <v>8.717319768547467</v>
      </c>
      <c r="D12" s="10">
        <v>4.4044048269449405</v>
      </c>
      <c r="E12" s="10">
        <v>2.2415279243321704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37.561181766501846</v>
      </c>
      <c r="C13" s="10">
        <v>33.09309373893636</v>
      </c>
      <c r="D13" s="10">
        <v>33.559073099215986</v>
      </c>
      <c r="E13" s="10">
        <v>47.7406696027337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33.03135118456929</v>
      </c>
      <c r="C14" s="10">
        <v>14.61440976502777</v>
      </c>
      <c r="D14" s="10">
        <v>38.0800634148315</v>
      </c>
      <c r="E14" s="10">
        <v>36.67529975884603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16.77308635490432</v>
      </c>
      <c r="C15" s="10">
        <v>22.496675473433942</v>
      </c>
      <c r="D15" s="10">
        <v>18.062007279817927</v>
      </c>
      <c r="E15" s="10">
        <v>10.558149875779076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50.195562460526375</v>
      </c>
      <c r="C16" s="10">
        <v>62.888914761538295</v>
      </c>
      <c r="D16" s="10">
        <v>43.85792930535056</v>
      </c>
      <c r="E16" s="10">
        <v>52.7665503653749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6.620082500061574</v>
      </c>
      <c r="C17" s="10">
        <v>-1.964868591953813</v>
      </c>
      <c r="D17" s="10">
        <v>7.446128562581148</v>
      </c>
      <c r="E17" s="10">
        <v>11.034927561589653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7</v>
      </c>
      <c r="B18" s="10" t="s">
        <v>7</v>
      </c>
      <c r="C18" s="10" t="s">
        <v>7</v>
      </c>
      <c r="D18" s="10" t="s">
        <v>7</v>
      </c>
      <c r="E18" s="10" t="s">
        <v>7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10" t="s">
        <v>7</v>
      </c>
      <c r="C19" s="10" t="s">
        <v>7</v>
      </c>
      <c r="D19" s="10" t="s">
        <v>7</v>
      </c>
      <c r="E19" s="10" t="s">
        <v>7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10">
        <v>66.96864881543068</v>
      </c>
      <c r="C20" s="10">
        <v>85.38559023497223</v>
      </c>
      <c r="D20" s="10">
        <v>61.91993658516848</v>
      </c>
      <c r="E20" s="10">
        <v>63.324700241153984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10">
        <v>84.06031410199853</v>
      </c>
      <c r="C21" s="10">
        <v>66.48296232495063</v>
      </c>
      <c r="D21" s="10">
        <v>86.56012385320133</v>
      </c>
      <c r="E21" s="10">
        <v>94.72326157569681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10">
        <v>11.065457691451456</v>
      </c>
      <c r="C22" s="10">
        <v>16.564042920607992</v>
      </c>
      <c r="D22" s="10">
        <v>5.108182627036386</v>
      </c>
      <c r="E22" s="10">
        <v>20.56374241121148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10">
        <v>118.97034204411028</v>
      </c>
      <c r="C23" s="10">
        <v>117.81454612958882</v>
      </c>
      <c r="D23" s="10">
        <v>117.97326611108909</v>
      </c>
      <c r="E23" s="10">
        <v>121.53565087046327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35</v>
      </c>
      <c r="B6" s="13" t="s">
        <v>3</v>
      </c>
      <c r="C6" s="13" t="s">
        <v>4</v>
      </c>
      <c r="D6" s="13" t="s">
        <v>5</v>
      </c>
      <c r="E6" s="13" t="s">
        <v>23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36.61627951744813</v>
      </c>
      <c r="C9" s="10">
        <v>33.33733506152645</v>
      </c>
      <c r="D9" s="10">
        <v>33.69849216742649</v>
      </c>
      <c r="E9" s="10">
        <v>42.85831313487341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63.38372048255193</v>
      </c>
      <c r="C10" s="10">
        <v>66.66266493847391</v>
      </c>
      <c r="D10" s="10">
        <v>66.30150783257321</v>
      </c>
      <c r="E10" s="10">
        <v>57.14168686512657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17.497598389345626</v>
      </c>
      <c r="C11" s="10">
        <v>25.783827395255543</v>
      </c>
      <c r="D11" s="10">
        <v>20.446819948192164</v>
      </c>
      <c r="E11" s="10">
        <v>5.584447327104488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5.990154256145593</v>
      </c>
      <c r="C12" s="10">
        <v>9.69228290375262</v>
      </c>
      <c r="D12" s="10">
        <v>5.355762620534814</v>
      </c>
      <c r="E12" s="10">
        <v>2.3711373577145776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39.89596783706072</v>
      </c>
      <c r="C13" s="10">
        <v>31.186554639465747</v>
      </c>
      <c r="D13" s="10">
        <v>40.49892526384622</v>
      </c>
      <c r="E13" s="10">
        <v>49.18610218030751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27.551326906408985</v>
      </c>
      <c r="C14" s="10">
        <v>30.942924405786826</v>
      </c>
      <c r="D14" s="10">
        <v>27.715665797347494</v>
      </c>
      <c r="E14" s="10">
        <v>23.585256204200217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18.03186909156794</v>
      </c>
      <c r="C15" s="10">
        <v>17.150210211462703</v>
      </c>
      <c r="D15" s="10">
        <v>18.39522854241081</v>
      </c>
      <c r="E15" s="10">
        <v>18.70847863273292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54.4168040020233</v>
      </c>
      <c r="C16" s="10">
        <v>51.9068653827512</v>
      </c>
      <c r="D16" s="10">
        <v>53.88910566024151</v>
      </c>
      <c r="E16" s="10">
        <v>57.70626516306683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8.966916480528639</v>
      </c>
      <c r="C17" s="10">
        <v>14.755799555722712</v>
      </c>
      <c r="D17" s="10">
        <v>12.412402172331692</v>
      </c>
      <c r="E17" s="10">
        <v>-0.5645782979402584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7</v>
      </c>
      <c r="B18" s="10" t="s">
        <v>7</v>
      </c>
      <c r="C18" s="10" t="s">
        <v>7</v>
      </c>
      <c r="D18" s="10" t="s">
        <v>7</v>
      </c>
      <c r="E18" s="10" t="s">
        <v>7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10" t="s">
        <v>7</v>
      </c>
      <c r="C19" s="10" t="s">
        <v>7</v>
      </c>
      <c r="D19" s="10" t="s">
        <v>7</v>
      </c>
      <c r="E19" s="10" t="s">
        <v>7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10">
        <v>72.44867309359124</v>
      </c>
      <c r="C20" s="10">
        <v>69.0570755942139</v>
      </c>
      <c r="D20" s="10">
        <v>72.28433420265232</v>
      </c>
      <c r="E20" s="10">
        <v>76.41474379579975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10">
        <v>84.32344187560187</v>
      </c>
      <c r="C21" s="10">
        <v>78.7542018609402</v>
      </c>
      <c r="D21" s="10">
        <v>85.09083111062256</v>
      </c>
      <c r="E21" s="10">
        <v>89.34426685270866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10">
        <v>16.033933524374994</v>
      </c>
      <c r="C22" s="10">
        <v>13.219326433437251</v>
      </c>
      <c r="D22" s="10">
        <v>18.116210248412667</v>
      </c>
      <c r="E22" s="10">
        <v>18.06046122466892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10">
        <v>75.95634058214375</v>
      </c>
      <c r="C23" s="10">
        <v>62.26217449297321</v>
      </c>
      <c r="D23" s="10">
        <v>90.94646024975891</v>
      </c>
      <c r="E23" s="10">
        <v>78.30909256899845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36</v>
      </c>
      <c r="B6" s="13" t="s">
        <v>3</v>
      </c>
      <c r="C6" s="13" t="s">
        <v>4</v>
      </c>
      <c r="D6" s="13" t="s">
        <v>5</v>
      </c>
      <c r="E6" s="13" t="s">
        <v>23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44.39852435621598</v>
      </c>
      <c r="C9" s="10">
        <v>30.03854078154803</v>
      </c>
      <c r="D9" s="10">
        <v>38.15865800425294</v>
      </c>
      <c r="E9" s="10">
        <v>57.23630981439592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55.601475643784084</v>
      </c>
      <c r="C10" s="10">
        <v>69.96145921845228</v>
      </c>
      <c r="D10" s="10">
        <v>61.84134199574709</v>
      </c>
      <c r="E10" s="10">
        <v>42.763690185604105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11.147943987863021</v>
      </c>
      <c r="C11" s="10">
        <v>16.970960996678528</v>
      </c>
      <c r="D11" s="10">
        <v>12.657813698301137</v>
      </c>
      <c r="E11" s="10">
        <v>6.965108032522912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3.8713571408931813</v>
      </c>
      <c r="C12" s="10">
        <v>8.161093260846291</v>
      </c>
      <c r="D12" s="10">
        <v>3.836114607066833</v>
      </c>
      <c r="E12" s="10">
        <v>1.9402851248881507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40.58217451502788</v>
      </c>
      <c r="C13" s="10">
        <v>44.82940496092746</v>
      </c>
      <c r="D13" s="10">
        <v>45.34741369037912</v>
      </c>
      <c r="E13" s="10">
        <v>33.85829702819304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34.00170147268919</v>
      </c>
      <c r="C14" s="10">
        <v>29.695956080921025</v>
      </c>
      <c r="D14" s="10">
        <v>31.96134320342087</v>
      </c>
      <c r="E14" s="10">
        <v>38.02081845378732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19.168795328987198</v>
      </c>
      <c r="C15" s="10">
        <v>11.891120283827377</v>
      </c>
      <c r="D15" s="10">
        <v>17.238083218873516</v>
      </c>
      <c r="E15" s="10">
        <v>24.44031943716979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46.8295031983236</v>
      </c>
      <c r="C16" s="10">
        <v>58.412923635251644</v>
      </c>
      <c r="D16" s="10">
        <v>50.80057357770561</v>
      </c>
      <c r="E16" s="10">
        <v>37.53886210904292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8.771972445460483</v>
      </c>
      <c r="C17" s="10">
        <v>11.548535583200639</v>
      </c>
      <c r="D17" s="10">
        <v>11.040768418041479</v>
      </c>
      <c r="E17" s="10">
        <v>5.224828076561188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7</v>
      </c>
      <c r="B18" s="10" t="s">
        <v>7</v>
      </c>
      <c r="C18" s="10" t="s">
        <v>7</v>
      </c>
      <c r="D18" s="10" t="s">
        <v>7</v>
      </c>
      <c r="E18" s="10" t="s">
        <v>7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10" t="s">
        <v>7</v>
      </c>
      <c r="C19" s="10" t="s">
        <v>7</v>
      </c>
      <c r="D19" s="10" t="s">
        <v>7</v>
      </c>
      <c r="E19" s="10" t="s">
        <v>7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10">
        <v>65.9982985273108</v>
      </c>
      <c r="C20" s="10">
        <v>70.30404391907902</v>
      </c>
      <c r="D20" s="10">
        <v>68.03865679657913</v>
      </c>
      <c r="E20" s="10">
        <v>61.979181546212715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10">
        <v>94.92633621941222</v>
      </c>
      <c r="C21" s="10">
        <v>90.71707924202322</v>
      </c>
      <c r="D21" s="10">
        <v>96.8168759398234</v>
      </c>
      <c r="E21" s="10">
        <v>95.36405778388657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10">
        <v>22.372493087044546</v>
      </c>
      <c r="C22" s="10">
        <v>21.14031218900801</v>
      </c>
      <c r="D22" s="10">
        <v>20.02495198980552</v>
      </c>
      <c r="E22" s="10">
        <v>24.791910422128307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10">
        <v>147.54604202828094</v>
      </c>
      <c r="C23" s="10">
        <v>161.26465874406887</v>
      </c>
      <c r="D23" s="10">
        <v>186.12080183808666</v>
      </c>
      <c r="E23" s="10">
        <v>102.5878262396752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37</v>
      </c>
      <c r="B6" s="13" t="s">
        <v>3</v>
      </c>
      <c r="C6" s="13" t="s">
        <v>4</v>
      </c>
      <c r="D6" s="13" t="s">
        <v>5</v>
      </c>
      <c r="E6" s="13" t="s">
        <v>23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39.41513357355617</v>
      </c>
      <c r="C9" s="10">
        <v>35.39058907778057</v>
      </c>
      <c r="D9" s="10">
        <v>33.19157214208616</v>
      </c>
      <c r="E9" s="10">
        <v>49.8817775298166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60.58486642644375</v>
      </c>
      <c r="C10" s="10">
        <v>64.60941092221935</v>
      </c>
      <c r="D10" s="10">
        <v>66.80842785791386</v>
      </c>
      <c r="E10" s="10">
        <v>50.118222470183404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24.667261901019085</v>
      </c>
      <c r="C11" s="10">
        <v>31.098237767471947</v>
      </c>
      <c r="D11" s="10">
        <v>25.449685393432897</v>
      </c>
      <c r="E11" s="10">
        <v>16.707344434317378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6.029999110062763</v>
      </c>
      <c r="C12" s="10">
        <v>10.278635751376042</v>
      </c>
      <c r="D12" s="10">
        <v>4.579523314702297</v>
      </c>
      <c r="E12" s="10">
        <v>2.653338646471427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29.887605415361907</v>
      </c>
      <c r="C13" s="10">
        <v>23.232537403371374</v>
      </c>
      <c r="D13" s="10">
        <v>36.77921914977866</v>
      </c>
      <c r="E13" s="10">
        <v>30.757539389394594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29.629726473175573</v>
      </c>
      <c r="C14" s="10">
        <v>21.69004672727025</v>
      </c>
      <c r="D14" s="10">
        <v>29.16122631221147</v>
      </c>
      <c r="E14" s="10">
        <v>38.98112929618827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12.866802907033021</v>
      </c>
      <c r="C15" s="10">
        <v>13.862801626667434</v>
      </c>
      <c r="D15" s="10">
        <v>10.24548551169267</v>
      </c>
      <c r="E15" s="10">
        <v>14.257582648744291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57.50347061979133</v>
      </c>
      <c r="C16" s="10">
        <v>64.44715164606214</v>
      </c>
      <c r="D16" s="10">
        <v>60.593288176095925</v>
      </c>
      <c r="E16" s="10">
        <v>46.76128805506746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3.0813958066524183</v>
      </c>
      <c r="C17" s="10">
        <v>0.1622592761572229</v>
      </c>
      <c r="D17" s="10">
        <v>6.215139681817925</v>
      </c>
      <c r="E17" s="10">
        <v>3.356934415115946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7</v>
      </c>
      <c r="B18" s="10" t="s">
        <v>7</v>
      </c>
      <c r="C18" s="10" t="s">
        <v>7</v>
      </c>
      <c r="D18" s="10" t="s">
        <v>7</v>
      </c>
      <c r="E18" s="10" t="s">
        <v>7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10" t="s">
        <v>7</v>
      </c>
      <c r="C19" s="10" t="s">
        <v>7</v>
      </c>
      <c r="D19" s="10" t="s">
        <v>7</v>
      </c>
      <c r="E19" s="10" t="s">
        <v>7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10">
        <v>70.37027352682435</v>
      </c>
      <c r="C20" s="10">
        <v>78.30995327272957</v>
      </c>
      <c r="D20" s="10">
        <v>70.8387736877886</v>
      </c>
      <c r="E20" s="10">
        <v>61.01887070381174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10">
        <v>62.46162907785027</v>
      </c>
      <c r="C21" s="10">
        <v>51.99791193067416</v>
      </c>
      <c r="D21" s="10">
        <v>68.25630974883617</v>
      </c>
      <c r="E21" s="10">
        <v>71.44986681402015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10">
        <v>21.647703501652877</v>
      </c>
      <c r="C22" s="10">
        <v>27.546684717399273</v>
      </c>
      <c r="D22" s="10">
        <v>22.73738334857557</v>
      </c>
      <c r="E22" s="10">
        <v>17.187205711413736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10">
        <v>194.71501190161703</v>
      </c>
      <c r="C23" s="10">
        <v>168.3218432676235</v>
      </c>
      <c r="D23" s="10">
        <v>244.34632697691336</v>
      </c>
      <c r="E23" s="10">
        <v>176.83201374194772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38</v>
      </c>
      <c r="B6" s="13" t="s">
        <v>3</v>
      </c>
      <c r="C6" s="13" t="s">
        <v>4</v>
      </c>
      <c r="D6" s="13" t="s">
        <v>5</v>
      </c>
      <c r="E6" s="13" t="s">
        <v>23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63.725878781985635</v>
      </c>
      <c r="C9" s="10">
        <v>60.74809437163871</v>
      </c>
      <c r="D9" s="10">
        <v>67.90052141692999</v>
      </c>
      <c r="E9" s="10">
        <v>58.64876676703715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36.274121218014265</v>
      </c>
      <c r="C10" s="10">
        <v>39.25190562836113</v>
      </c>
      <c r="D10" s="10">
        <v>32.099478583069995</v>
      </c>
      <c r="E10" s="10">
        <v>41.35123323296281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5.8709433379367155</v>
      </c>
      <c r="C11" s="10">
        <v>8.140709838483305</v>
      </c>
      <c r="D11" s="10">
        <v>4.054425334111792</v>
      </c>
      <c r="E11" s="10">
        <v>6.109291435616586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7.304721802600535</v>
      </c>
      <c r="C12" s="10">
        <v>11.550666956529916</v>
      </c>
      <c r="D12" s="10">
        <v>5.776548963687041</v>
      </c>
      <c r="E12" s="10">
        <v>2.7776409366139854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23.09845607747702</v>
      </c>
      <c r="C13" s="10">
        <v>19.560528833347902</v>
      </c>
      <c r="D13" s="10">
        <v>22.268504285271167</v>
      </c>
      <c r="E13" s="10">
        <v>32.46430086073225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32.7971145671267</v>
      </c>
      <c r="C14" s="10">
        <v>24.297500086091382</v>
      </c>
      <c r="D14" s="10">
        <v>37.81072162824569</v>
      </c>
      <c r="E14" s="10">
        <v>36.661627535784184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23.30577688145647</v>
      </c>
      <c r="C15" s="10">
        <v>23.797248063687324</v>
      </c>
      <c r="D15" s="10">
        <v>25.74402546911354</v>
      </c>
      <c r="E15" s="10">
        <v>15.82688932677735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43.89710855141678</v>
      </c>
      <c r="C16" s="10">
        <v>51.90525185022137</v>
      </c>
      <c r="D16" s="10">
        <v>36.44525290264065</v>
      </c>
      <c r="E16" s="10">
        <v>47.511483137438454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-7.622987333402509</v>
      </c>
      <c r="C17" s="10">
        <v>-12.653346221860234</v>
      </c>
      <c r="D17" s="10">
        <v>-4.3457743195706495</v>
      </c>
      <c r="E17" s="10">
        <v>-6.160249904475638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7</v>
      </c>
      <c r="B18" s="10" t="s">
        <v>7</v>
      </c>
      <c r="C18" s="10" t="s">
        <v>7</v>
      </c>
      <c r="D18" s="10" t="s">
        <v>7</v>
      </c>
      <c r="E18" s="10" t="s">
        <v>7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10" t="s">
        <v>7</v>
      </c>
      <c r="C19" s="10" t="s">
        <v>7</v>
      </c>
      <c r="D19" s="10" t="s">
        <v>7</v>
      </c>
      <c r="E19" s="10" t="s">
        <v>7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10">
        <v>67.20288543287325</v>
      </c>
      <c r="C20" s="10">
        <v>75.70249991390868</v>
      </c>
      <c r="D20" s="10">
        <v>62.1892783717542</v>
      </c>
      <c r="E20" s="10">
        <v>63.33837246421581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10">
        <v>69.2600922552023</v>
      </c>
      <c r="C21" s="10">
        <v>59.93843528522469</v>
      </c>
      <c r="D21" s="10">
        <v>76.95118298088748</v>
      </c>
      <c r="E21" s="10">
        <v>74.1756297007197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10">
        <v>17.854196618766633</v>
      </c>
      <c r="C22" s="10">
        <v>24.63580345047756</v>
      </c>
      <c r="D22" s="10">
        <v>16.5371339157871</v>
      </c>
      <c r="E22" s="10">
        <v>12.372513963849915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10">
        <v>109.10106657332726</v>
      </c>
      <c r="C23" s="10">
        <v>137.41518164867892</v>
      </c>
      <c r="D23" s="10">
        <v>93.95987332444506</v>
      </c>
      <c r="E23" s="10">
        <v>92.07806664203629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39</v>
      </c>
      <c r="B6" s="13" t="s">
        <v>3</v>
      </c>
      <c r="C6" s="13" t="s">
        <v>4</v>
      </c>
      <c r="D6" s="13" t="s">
        <v>5</v>
      </c>
      <c r="E6" s="13" t="s">
        <v>23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65.95758163106083</v>
      </c>
      <c r="C9" s="10">
        <v>52.213883389105874</v>
      </c>
      <c r="D9" s="10">
        <v>50.11397671340342</v>
      </c>
      <c r="E9" s="10">
        <v>69.36711174429935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34.042418368939224</v>
      </c>
      <c r="C10" s="10">
        <v>47.78611661089402</v>
      </c>
      <c r="D10" s="10">
        <v>49.88602328659662</v>
      </c>
      <c r="E10" s="10">
        <v>30.632888255700713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0.9353532569555348</v>
      </c>
      <c r="C11" s="10">
        <v>2.278226407901962</v>
      </c>
      <c r="D11" s="10">
        <v>1.177965409213453</v>
      </c>
      <c r="E11" s="10">
        <v>0.8360222657143862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0.9085519878138609</v>
      </c>
      <c r="C12" s="10">
        <v>9.88760351790946</v>
      </c>
      <c r="D12" s="10">
        <v>1.5203349917731297</v>
      </c>
      <c r="E12" s="10">
        <v>0.42535181259763677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32.19851312416983</v>
      </c>
      <c r="C13" s="10">
        <v>35.6202866850826</v>
      </c>
      <c r="D13" s="10">
        <v>47.187722885610036</v>
      </c>
      <c r="E13" s="10">
        <v>29.37151417738869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36.38179212639278</v>
      </c>
      <c r="C14" s="10">
        <v>31.517065056306066</v>
      </c>
      <c r="D14" s="10">
        <v>37.85642409937336</v>
      </c>
      <c r="E14" s="10">
        <v>36.320107302286424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29.48849579827702</v>
      </c>
      <c r="C15" s="10">
        <v>21.09576641924431</v>
      </c>
      <c r="D15" s="10">
        <v>17.48838346131782</v>
      </c>
      <c r="E15" s="10">
        <v>31.986984616158082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34.12971207533028</v>
      </c>
      <c r="C16" s="10">
        <v>47.38716852444968</v>
      </c>
      <c r="D16" s="10">
        <v>44.655192439308856</v>
      </c>
      <c r="E16" s="10">
        <v>31.692908081555576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-0.08729370639105562</v>
      </c>
      <c r="C17" s="10">
        <v>0.39894808644434465</v>
      </c>
      <c r="D17" s="10">
        <v>5.230830847287763</v>
      </c>
      <c r="E17" s="10">
        <v>-1.0600198258548632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7</v>
      </c>
      <c r="B18" s="10" t="s">
        <v>7</v>
      </c>
      <c r="C18" s="10" t="s">
        <v>7</v>
      </c>
      <c r="D18" s="10" t="s">
        <v>7</v>
      </c>
      <c r="E18" s="10" t="s">
        <v>7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10" t="s">
        <v>7</v>
      </c>
      <c r="C19" s="10" t="s">
        <v>7</v>
      </c>
      <c r="D19" s="10" t="s">
        <v>7</v>
      </c>
      <c r="E19" s="10" t="s">
        <v>7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10">
        <v>63.618207873607304</v>
      </c>
      <c r="C20" s="10">
        <v>68.48293494369399</v>
      </c>
      <c r="D20" s="10">
        <v>62.14357590062668</v>
      </c>
      <c r="E20" s="10">
        <v>63.679892697713655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10">
        <v>97.00364608676033</v>
      </c>
      <c r="C21" s="10">
        <v>96.03420423719135</v>
      </c>
      <c r="D21" s="10">
        <v>109.0759108105571</v>
      </c>
      <c r="E21" s="10">
        <v>94.01745625018016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10">
        <v>1.1562453231344714</v>
      </c>
      <c r="C22" s="10">
        <v>43.78324173194212</v>
      </c>
      <c r="D22" s="10">
        <v>-4.8658969635396465</v>
      </c>
      <c r="E22" s="10">
        <v>0.7412637914345866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10">
        <v>29.6245488659206</v>
      </c>
      <c r="C23" s="10">
        <v>113.83319706198189</v>
      </c>
      <c r="D23" s="10">
        <v>43.362029341714376</v>
      </c>
      <c r="E23" s="10">
        <v>23.660110829907268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2" sqref="A2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1" t="s">
        <v>2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1</v>
      </c>
      <c r="B6" s="13" t="s">
        <v>3</v>
      </c>
      <c r="C6" s="13" t="s">
        <v>4</v>
      </c>
      <c r="D6" s="13" t="s">
        <v>5</v>
      </c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73.45561591767735</v>
      </c>
      <c r="C9" s="10">
        <v>73.71823853192133</v>
      </c>
      <c r="D9" s="10">
        <v>59.06960342342562</v>
      </c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26.544384082322654</v>
      </c>
      <c r="C10" s="10">
        <v>26.281761468078663</v>
      </c>
      <c r="D10" s="10">
        <v>40.93039657657438</v>
      </c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6.596660660625271</v>
      </c>
      <c r="C11" s="10">
        <v>6.578125545870801</v>
      </c>
      <c r="D11" s="10">
        <v>7.611982182756156</v>
      </c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6.558899033620685</v>
      </c>
      <c r="C12" s="10">
        <v>6.599170979700548</v>
      </c>
      <c r="D12" s="10">
        <v>4.352871494292019</v>
      </c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13.388824388076692</v>
      </c>
      <c r="C13" s="10">
        <v>13.104464942507315</v>
      </c>
      <c r="D13" s="10">
        <v>28.9655428995262</v>
      </c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50.9107613022389</v>
      </c>
      <c r="C14" s="10">
        <v>50.7942973107306</v>
      </c>
      <c r="D14" s="10">
        <v>57.29045728459793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12.687690287824074</v>
      </c>
      <c r="C15" s="10">
        <v>12.56318618457017</v>
      </c>
      <c r="D15" s="10">
        <v>19.507809682920133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36.40154840993704</v>
      </c>
      <c r="C16" s="10">
        <v>36.642516504699266</v>
      </c>
      <c r="D16" s="10">
        <v>23.20173303248194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-9.857164327614393</v>
      </c>
      <c r="C17" s="10">
        <v>-10.360755036620601</v>
      </c>
      <c r="D17" s="10">
        <v>17.72866354409244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7</v>
      </c>
      <c r="B18" s="10" t="s">
        <v>7</v>
      </c>
      <c r="C18" s="10" t="s">
        <v>7</v>
      </c>
      <c r="D18" s="10" t="s">
        <v>7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10" t="s">
        <v>7</v>
      </c>
      <c r="C19" s="10" t="s">
        <v>7</v>
      </c>
      <c r="D19" s="10" t="s">
        <v>7</v>
      </c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10">
        <v>49.089238697761125</v>
      </c>
      <c r="C20" s="10">
        <v>49.20570268926944</v>
      </c>
      <c r="D20" s="10">
        <v>42.70954271540207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10">
        <v>54.79910688703552</v>
      </c>
      <c r="C21" s="10">
        <v>53.772605709766</v>
      </c>
      <c r="D21" s="10">
        <v>143.6031280386389</v>
      </c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10">
        <v>0.8601578615143844</v>
      </c>
      <c r="C22" s="10">
        <v>0.769105962010741</v>
      </c>
      <c r="D22" s="10">
        <v>5.282272441967108</v>
      </c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10">
        <v>16.628563309487962</v>
      </c>
      <c r="C23" s="10">
        <v>16.332025945050745</v>
      </c>
      <c r="D23" s="10">
        <v>32.8723671497884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40</v>
      </c>
      <c r="B6" s="13" t="s">
        <v>3</v>
      </c>
      <c r="C6" s="13" t="s">
        <v>4</v>
      </c>
      <c r="D6" s="13" t="s">
        <v>5</v>
      </c>
      <c r="E6" s="13" t="s">
        <v>23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55.465889470830334</v>
      </c>
      <c r="C9" s="10">
        <v>57.08972320407199</v>
      </c>
      <c r="D9" s="10">
        <v>51.06697184821266</v>
      </c>
      <c r="E9" s="10">
        <v>67.48122708653932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44.53411052916993</v>
      </c>
      <c r="C10" s="10">
        <v>42.910276795928425</v>
      </c>
      <c r="D10" s="10">
        <v>48.933028151787354</v>
      </c>
      <c r="E10" s="10">
        <v>32.51877291346067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20.387368867812782</v>
      </c>
      <c r="C11" s="10">
        <v>19.1613639713443</v>
      </c>
      <c r="D11" s="10">
        <v>24.219120662580895</v>
      </c>
      <c r="E11" s="10">
        <v>6.591441398769702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3.607230506041799</v>
      </c>
      <c r="C12" s="10">
        <v>4.368752949602723</v>
      </c>
      <c r="D12" s="10">
        <v>2.4206431654234044</v>
      </c>
      <c r="E12" s="10">
        <v>1.1326980247988099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20.539511155315346</v>
      </c>
      <c r="C13" s="10">
        <v>19.380159874981402</v>
      </c>
      <c r="D13" s="10">
        <v>22.293264323783056</v>
      </c>
      <c r="E13" s="10">
        <v>24.794633489892163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40.57580446580607</v>
      </c>
      <c r="C14" s="10">
        <v>43.70957561339772</v>
      </c>
      <c r="D14" s="10">
        <v>37.431642177849355</v>
      </c>
      <c r="E14" s="10">
        <v>14.302739798098715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26.72107505999203</v>
      </c>
      <c r="C15" s="10">
        <v>26.526588254662776</v>
      </c>
      <c r="D15" s="10">
        <v>26.61563198328593</v>
      </c>
      <c r="E15" s="10">
        <v>31.132980967169914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32.70312047420232</v>
      </c>
      <c r="C16" s="10">
        <v>29.763836131940163</v>
      </c>
      <c r="D16" s="10">
        <v>35.95272583886474</v>
      </c>
      <c r="E16" s="10">
        <v>54.56427923473136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11.83099005496761</v>
      </c>
      <c r="C17" s="10">
        <v>13.146440663988262</v>
      </c>
      <c r="D17" s="10">
        <v>12.980302312922621</v>
      </c>
      <c r="E17" s="10">
        <v>-22.04550632127068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7</v>
      </c>
      <c r="B18" s="10" t="s">
        <v>7</v>
      </c>
      <c r="C18" s="10" t="s">
        <v>7</v>
      </c>
      <c r="D18" s="10" t="s">
        <v>7</v>
      </c>
      <c r="E18" s="10" t="s">
        <v>7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10" t="s">
        <v>7</v>
      </c>
      <c r="C19" s="10" t="s">
        <v>7</v>
      </c>
      <c r="D19" s="10" t="s">
        <v>7</v>
      </c>
      <c r="E19" s="10" t="s">
        <v>7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10">
        <v>59.42419553419435</v>
      </c>
      <c r="C20" s="10">
        <v>56.29042438660294</v>
      </c>
      <c r="D20" s="10">
        <v>62.568357822150666</v>
      </c>
      <c r="E20" s="10">
        <v>85.69726020190127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10">
        <v>73.83620067817434</v>
      </c>
      <c r="C21" s="10">
        <v>79.79116911982558</v>
      </c>
      <c r="D21" s="10">
        <v>68.74001042360698</v>
      </c>
      <c r="E21" s="10">
        <v>47.5170420618104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10">
        <v>14.23256430972985</v>
      </c>
      <c r="C22" s="10">
        <v>12.95080714726223</v>
      </c>
      <c r="D22" s="10">
        <v>16.160649011453756</v>
      </c>
      <c r="E22" s="10">
        <v>36.74680646624731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10">
        <v>25.910330058655116</v>
      </c>
      <c r="C23" s="10">
        <v>22.221537570241182</v>
      </c>
      <c r="D23" s="10">
        <v>29.6339357554822</v>
      </c>
      <c r="E23" s="10">
        <v>56.62765102639602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41</v>
      </c>
      <c r="B6" s="13" t="s">
        <v>3</v>
      </c>
      <c r="C6" s="13" t="s">
        <v>4</v>
      </c>
      <c r="D6" s="13" t="s">
        <v>5</v>
      </c>
      <c r="E6" s="13" t="s">
        <v>23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59.26220873875446</v>
      </c>
      <c r="C9" s="10">
        <v>57.386019553942724</v>
      </c>
      <c r="D9" s="10">
        <v>47.2695194787356</v>
      </c>
      <c r="E9" s="10">
        <v>65.53855149464026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40.73779126124559</v>
      </c>
      <c r="C10" s="10">
        <v>42.61398044605745</v>
      </c>
      <c r="D10" s="10">
        <v>52.73048052126443</v>
      </c>
      <c r="E10" s="10">
        <v>34.46144850535978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4.0926002004075315</v>
      </c>
      <c r="C11" s="10">
        <v>3.231641853375659</v>
      </c>
      <c r="D11" s="10">
        <v>6.017123957823375</v>
      </c>
      <c r="E11" s="10">
        <v>3.5113146079105886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3.5775836058341337</v>
      </c>
      <c r="C12" s="10">
        <v>7.904607886247482</v>
      </c>
      <c r="D12" s="10">
        <v>4.6974509664624495</v>
      </c>
      <c r="E12" s="10">
        <v>1.4697824129428443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33.06760745500393</v>
      </c>
      <c r="C13" s="10">
        <v>31.477730706434308</v>
      </c>
      <c r="D13" s="10">
        <v>42.01590559697861</v>
      </c>
      <c r="E13" s="10">
        <v>29.480351484506347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37.793175061376886</v>
      </c>
      <c r="C14" s="10">
        <v>45.50342455002022</v>
      </c>
      <c r="D14" s="10">
        <v>40.18044085673378</v>
      </c>
      <c r="E14" s="10">
        <v>33.854741891492345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24.332177253301314</v>
      </c>
      <c r="C15" s="10">
        <v>19.094685963373827</v>
      </c>
      <c r="D15" s="10">
        <v>15.177222538344349</v>
      </c>
      <c r="E15" s="10">
        <v>30.518093470153474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37.874647685321904</v>
      </c>
      <c r="C16" s="10">
        <v>35.40188948660631</v>
      </c>
      <c r="D16" s="10">
        <v>44.6423366049219</v>
      </c>
      <c r="E16" s="10">
        <v>35.62716463835422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2.863143575923684</v>
      </c>
      <c r="C17" s="10">
        <v>7.212090959451143</v>
      </c>
      <c r="D17" s="10">
        <v>8.08814391634253</v>
      </c>
      <c r="E17" s="10">
        <v>-1.1657161329944459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7</v>
      </c>
      <c r="B18" s="10" t="s">
        <v>7</v>
      </c>
      <c r="C18" s="10" t="s">
        <v>7</v>
      </c>
      <c r="D18" s="10" t="s">
        <v>7</v>
      </c>
      <c r="E18" s="10" t="s">
        <v>7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10" t="s">
        <v>7</v>
      </c>
      <c r="C19" s="10" t="s">
        <v>7</v>
      </c>
      <c r="D19" s="10" t="s">
        <v>7</v>
      </c>
      <c r="E19" s="10" t="s">
        <v>7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10">
        <v>62.20682493862323</v>
      </c>
      <c r="C20" s="10">
        <v>54.496575449980135</v>
      </c>
      <c r="D20" s="10">
        <v>59.81955914326625</v>
      </c>
      <c r="E20" s="10">
        <v>66.1452581085077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10">
        <v>96.75387970681952</v>
      </c>
      <c r="C21" s="10">
        <v>111.24360638316048</v>
      </c>
      <c r="D21" s="10">
        <v>104.63913879967211</v>
      </c>
      <c r="E21" s="10">
        <v>86.87229032009466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10">
        <v>15.247685399763167</v>
      </c>
      <c r="C22" s="10">
        <v>15.627810392890726</v>
      </c>
      <c r="D22" s="10">
        <v>13.645667809315368</v>
      </c>
      <c r="E22" s="10">
        <v>15.946469015218756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10">
        <v>65.18862411442028</v>
      </c>
      <c r="C23" s="10">
        <v>56.76641407007209</v>
      </c>
      <c r="D23" s="10">
        <v>74.10726834223232</v>
      </c>
      <c r="E23" s="10">
        <v>64.11936365929618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42</v>
      </c>
      <c r="B6" s="13" t="s">
        <v>3</v>
      </c>
      <c r="C6" s="13" t="s">
        <v>4</v>
      </c>
      <c r="D6" s="13" t="s">
        <v>5</v>
      </c>
      <c r="E6" s="13" t="s">
        <v>23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61.40601040069983</v>
      </c>
      <c r="C9" s="10">
        <v>50.76909918474445</v>
      </c>
      <c r="D9" s="10">
        <v>60.94185535678848</v>
      </c>
      <c r="E9" s="10">
        <v>68.83971530544842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38.59398959930023</v>
      </c>
      <c r="C10" s="10">
        <v>49.23090081525551</v>
      </c>
      <c r="D10" s="10">
        <v>39.05814464321161</v>
      </c>
      <c r="E10" s="10">
        <v>31.160284694551603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1.2671597408116444</v>
      </c>
      <c r="C11" s="10">
        <v>2.0351170772682092</v>
      </c>
      <c r="D11" s="10">
        <v>1.0395817726986545</v>
      </c>
      <c r="E11" s="10">
        <v>1.223755133546431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7.878888052313047</v>
      </c>
      <c r="C12" s="10">
        <v>16.105269655923365</v>
      </c>
      <c r="D12" s="10">
        <v>7.117448486631996</v>
      </c>
      <c r="E12" s="10">
        <v>4.246653900735134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29.447941806175535</v>
      </c>
      <c r="C13" s="10">
        <v>31.09051408206394</v>
      </c>
      <c r="D13" s="10">
        <v>30.901114383880962</v>
      </c>
      <c r="E13" s="10">
        <v>25.689875660270033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30.97337341957636</v>
      </c>
      <c r="C14" s="10">
        <v>23.903733681730248</v>
      </c>
      <c r="D14" s="10">
        <v>31.829742336127715</v>
      </c>
      <c r="E14" s="10">
        <v>33.71321929443539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20.781100633222678</v>
      </c>
      <c r="C15" s="10">
        <v>18.344269900458862</v>
      </c>
      <c r="D15" s="10">
        <v>22.878517895698852</v>
      </c>
      <c r="E15" s="10">
        <v>18.32043195466509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48.245525947201045</v>
      </c>
      <c r="C16" s="10">
        <v>57.751996417810844</v>
      </c>
      <c r="D16" s="10">
        <v>45.29173976817354</v>
      </c>
      <c r="E16" s="10">
        <v>47.96634875089955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-9.651536347900821</v>
      </c>
      <c r="C17" s="10">
        <v>-8.521095602555329</v>
      </c>
      <c r="D17" s="10">
        <v>-6.233595124961934</v>
      </c>
      <c r="E17" s="10">
        <v>-16.806064056347942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7</v>
      </c>
      <c r="B18" s="10" t="s">
        <v>7</v>
      </c>
      <c r="C18" s="10" t="s">
        <v>7</v>
      </c>
      <c r="D18" s="10" t="s">
        <v>7</v>
      </c>
      <c r="E18" s="10" t="s">
        <v>7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10" t="s">
        <v>7</v>
      </c>
      <c r="C19" s="10" t="s">
        <v>7</v>
      </c>
      <c r="D19" s="10" t="s">
        <v>7</v>
      </c>
      <c r="E19" s="10" t="s">
        <v>7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10">
        <v>69.02662658042374</v>
      </c>
      <c r="C20" s="10">
        <v>76.0962663182697</v>
      </c>
      <c r="D20" s="10">
        <v>68.1702576638724</v>
      </c>
      <c r="E20" s="10">
        <v>66.28678070556464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10">
        <v>77.36847951318498</v>
      </c>
      <c r="C21" s="10">
        <v>81.7214757331437</v>
      </c>
      <c r="D21" s="10">
        <v>83.94149366995293</v>
      </c>
      <c r="E21" s="10">
        <v>62.411524622131566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10">
        <v>14.142392992549894</v>
      </c>
      <c r="C22" s="10">
        <v>11.407254375251359</v>
      </c>
      <c r="D22" s="10">
        <v>12.633282622780087</v>
      </c>
      <c r="E22" s="10">
        <v>18.02976022188723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10">
        <v>103.868124813611</v>
      </c>
      <c r="C23" s="10">
        <v>111.86027286205817</v>
      </c>
      <c r="D23" s="10">
        <v>109.24008493227848</v>
      </c>
      <c r="E23" s="10">
        <v>88.79210130533404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43</v>
      </c>
      <c r="B6" s="13" t="s">
        <v>3</v>
      </c>
      <c r="C6" s="13" t="s">
        <v>4</v>
      </c>
      <c r="D6" s="13" t="s">
        <v>5</v>
      </c>
      <c r="E6" s="13" t="s">
        <v>23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62.06998755922618</v>
      </c>
      <c r="C9" s="10">
        <v>62.36590264202951</v>
      </c>
      <c r="D9" s="10">
        <v>66.340467983266</v>
      </c>
      <c r="E9" s="10">
        <v>58.14314459485013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37.930012440773645</v>
      </c>
      <c r="C10" s="10">
        <v>37.634097357970134</v>
      </c>
      <c r="D10" s="10">
        <v>33.659532016734</v>
      </c>
      <c r="E10" s="10">
        <v>41.85685540514989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1.7812594137221855</v>
      </c>
      <c r="C11" s="10">
        <v>1.0125188857177627</v>
      </c>
      <c r="D11" s="10">
        <v>1.1668080236306695</v>
      </c>
      <c r="E11" s="10">
        <v>3.14829751015523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8.392294908982535</v>
      </c>
      <c r="C12" s="10">
        <v>13.501671778995645</v>
      </c>
      <c r="D12" s="10">
        <v>6.85528854357233</v>
      </c>
      <c r="E12" s="10">
        <v>4.044801973182257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27.756458118068927</v>
      </c>
      <c r="C13" s="10">
        <v>23.119906693256723</v>
      </c>
      <c r="D13" s="10">
        <v>25.637435449530997</v>
      </c>
      <c r="E13" s="10">
        <v>34.6637559218124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33.57584509766116</v>
      </c>
      <c r="C14" s="10">
        <v>30.740075570778707</v>
      </c>
      <c r="D14" s="10">
        <v>37.32601553131801</v>
      </c>
      <c r="E14" s="10">
        <v>33.54649596355837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22.497355162721302</v>
      </c>
      <c r="C15" s="10">
        <v>29.817484954127178</v>
      </c>
      <c r="D15" s="10">
        <v>23.657082205829123</v>
      </c>
      <c r="E15" s="10">
        <v>13.434792833749428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43.92679973961738</v>
      </c>
      <c r="C16" s="10">
        <v>39.44243947509386</v>
      </c>
      <c r="D16" s="10">
        <v>39.01690226285281</v>
      </c>
      <c r="E16" s="10">
        <v>53.0187112026922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-5.996787298843734</v>
      </c>
      <c r="C17" s="10">
        <v>-1.8083421171237357</v>
      </c>
      <c r="D17" s="10">
        <v>-5.357370246118808</v>
      </c>
      <c r="E17" s="10">
        <v>-11.16185579754231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7</v>
      </c>
      <c r="B18" s="10" t="s">
        <v>7</v>
      </c>
      <c r="C18" s="10" t="s">
        <v>7</v>
      </c>
      <c r="D18" s="10" t="s">
        <v>7</v>
      </c>
      <c r="E18" s="10" t="s">
        <v>7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10" t="s">
        <v>7</v>
      </c>
      <c r="C19" s="10" t="s">
        <v>7</v>
      </c>
      <c r="D19" s="10" t="s">
        <v>7</v>
      </c>
      <c r="E19" s="10" t="s">
        <v>7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10">
        <v>66.42415490233869</v>
      </c>
      <c r="C20" s="10">
        <v>69.25992442922106</v>
      </c>
      <c r="D20" s="10">
        <v>62.67398446868192</v>
      </c>
      <c r="E20" s="10">
        <v>66.45350403644163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10">
        <v>82.29316326554303</v>
      </c>
      <c r="C21" s="10">
        <v>92.84815787161757</v>
      </c>
      <c r="D21" s="10">
        <v>83.27858468671661</v>
      </c>
      <c r="E21" s="10">
        <v>73.00923960035661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10">
        <v>21.214744207807705</v>
      </c>
      <c r="C22" s="10">
        <v>22.286724624266988</v>
      </c>
      <c r="D22" s="10">
        <v>17.57422406001362</v>
      </c>
      <c r="E22" s="10">
        <v>23.544535310814638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10">
        <v>102.69374919711531</v>
      </c>
      <c r="C23" s="10">
        <v>93.15027196132107</v>
      </c>
      <c r="D23" s="10">
        <v>106.91982355819749</v>
      </c>
      <c r="E23" s="10">
        <v>109.67172080758705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44</v>
      </c>
      <c r="B6" s="13" t="s">
        <v>3</v>
      </c>
      <c r="C6" s="13" t="s">
        <v>4</v>
      </c>
      <c r="D6" s="13" t="s">
        <v>5</v>
      </c>
      <c r="E6" s="13" t="s">
        <v>23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55.08202455874424</v>
      </c>
      <c r="C9" s="10">
        <v>55.40485939966084</v>
      </c>
      <c r="D9" s="10">
        <v>49.653585492840605</v>
      </c>
      <c r="E9" s="10">
        <v>58.26733843443189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44.91797544125576</v>
      </c>
      <c r="C10" s="10">
        <v>44.59514060033924</v>
      </c>
      <c r="D10" s="10">
        <v>50.34641450715939</v>
      </c>
      <c r="E10" s="10">
        <v>41.7326615655681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8.430525723325722</v>
      </c>
      <c r="C11" s="10">
        <v>3.378630695132966</v>
      </c>
      <c r="D11" s="10">
        <v>3.440014298142814</v>
      </c>
      <c r="E11" s="10">
        <v>13.034190705217515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4.919784271628759</v>
      </c>
      <c r="C12" s="10">
        <v>10.624268620885601</v>
      </c>
      <c r="D12" s="10">
        <v>5.965821206006723</v>
      </c>
      <c r="E12" s="10">
        <v>2.499739907541156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31.56766544630129</v>
      </c>
      <c r="C13" s="10">
        <v>30.592241284320682</v>
      </c>
      <c r="D13" s="10">
        <v>40.940579003009844</v>
      </c>
      <c r="E13" s="10">
        <v>26.19873095280943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34.619952053369204</v>
      </c>
      <c r="C14" s="10">
        <v>34.0277154610207</v>
      </c>
      <c r="D14" s="10">
        <v>29.896616689329893</v>
      </c>
      <c r="E14" s="10">
        <v>37.66500831633189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16.596562512588005</v>
      </c>
      <c r="C15" s="10">
        <v>15.917820714968196</v>
      </c>
      <c r="D15" s="10">
        <v>18.29479991110602</v>
      </c>
      <c r="E15" s="10">
        <v>15.781028269285466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48.78348543404277</v>
      </c>
      <c r="C16" s="10">
        <v>50.054463824011044</v>
      </c>
      <c r="D16" s="10">
        <v>51.80858339956406</v>
      </c>
      <c r="E16" s="10">
        <v>46.553963414382615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-3.8655099927869996</v>
      </c>
      <c r="C17" s="10">
        <v>-5.459323223671791</v>
      </c>
      <c r="D17" s="10">
        <v>-1.4621688924046663</v>
      </c>
      <c r="E17" s="10">
        <v>-4.821301848814516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7</v>
      </c>
      <c r="B18" s="10" t="s">
        <v>7</v>
      </c>
      <c r="C18" s="10" t="s">
        <v>7</v>
      </c>
      <c r="D18" s="10" t="s">
        <v>7</v>
      </c>
      <c r="E18" s="10" t="s">
        <v>7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10" t="s">
        <v>7</v>
      </c>
      <c r="C19" s="10" t="s">
        <v>7</v>
      </c>
      <c r="D19" s="10" t="s">
        <v>7</v>
      </c>
      <c r="E19" s="10" t="s">
        <v>7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10">
        <v>65.38004794663077</v>
      </c>
      <c r="C20" s="10">
        <v>65.97228453897924</v>
      </c>
      <c r="D20" s="10">
        <v>70.10338331067007</v>
      </c>
      <c r="E20" s="10">
        <v>62.334991683668086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10">
        <v>74.79467568438206</v>
      </c>
      <c r="C21" s="10">
        <v>82.34332516300933</v>
      </c>
      <c r="D21" s="10">
        <v>90.53789378346768</v>
      </c>
      <c r="E21" s="10">
        <v>61.6456016964698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10">
        <v>2.8512926416099806</v>
      </c>
      <c r="C22" s="10">
        <v>24.841267918303597</v>
      </c>
      <c r="D22" s="10">
        <v>24.66194013985968</v>
      </c>
      <c r="E22" s="10">
        <v>-13.852269711192763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10">
        <v>79.05486136937661</v>
      </c>
      <c r="C23" s="10">
        <v>80.15288445223932</v>
      </c>
      <c r="D23" s="10">
        <v>81.59060684891091</v>
      </c>
      <c r="E23" s="10">
        <v>77.17577153503923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45</v>
      </c>
      <c r="B6" s="13" t="s">
        <v>3</v>
      </c>
      <c r="C6" s="13" t="s">
        <v>4</v>
      </c>
      <c r="D6" s="13" t="s">
        <v>5</v>
      </c>
      <c r="E6" s="13" t="s">
        <v>23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62.496066289890436</v>
      </c>
      <c r="C9" s="10">
        <v>61.10640204936817</v>
      </c>
      <c r="D9" s="10">
        <v>60.68027185611072</v>
      </c>
      <c r="E9" s="10">
        <v>74.62775352939033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37.503933710109436</v>
      </c>
      <c r="C10" s="10">
        <v>38.89359795063169</v>
      </c>
      <c r="D10" s="10">
        <v>39.31972814388926</v>
      </c>
      <c r="E10" s="10">
        <v>25.37224647060967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4.772847744290655</v>
      </c>
      <c r="C11" s="10">
        <v>4.95228292099994</v>
      </c>
      <c r="D11" s="10">
        <v>6.56169601440625</v>
      </c>
      <c r="E11" s="10">
        <v>0.8488822625915536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11.053693852694229</v>
      </c>
      <c r="C12" s="10">
        <v>11.50861742692301</v>
      </c>
      <c r="D12" s="10">
        <v>7.635298980806482</v>
      </c>
      <c r="E12" s="10">
        <v>13.168381444828139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21.677392113124554</v>
      </c>
      <c r="C13" s="10">
        <v>22.432697602708743</v>
      </c>
      <c r="D13" s="10">
        <v>25.122733148676524</v>
      </c>
      <c r="E13" s="10">
        <v>11.354982763189978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30.204007259815054</v>
      </c>
      <c r="C14" s="10">
        <v>24.48884207891973</v>
      </c>
      <c r="D14" s="10">
        <v>40.7968355372897</v>
      </c>
      <c r="E14" s="10">
        <v>52.70512782055923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19.240286694094017</v>
      </c>
      <c r="C15" s="10">
        <v>18.85594426479691</v>
      </c>
      <c r="D15" s="10">
        <v>20.781214044826704</v>
      </c>
      <c r="E15" s="10">
        <v>19.49681414877882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50.55570604609084</v>
      </c>
      <c r="C16" s="10">
        <v>56.6552136562833</v>
      </c>
      <c r="D16" s="10">
        <v>38.42195041788356</v>
      </c>
      <c r="E16" s="10">
        <v>27.79805803066196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-13.051772335981399</v>
      </c>
      <c r="C17" s="10">
        <v>-17.76161570565161</v>
      </c>
      <c r="D17" s="10">
        <v>0.8977777260057005</v>
      </c>
      <c r="E17" s="10">
        <v>-2.4258115600522863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7</v>
      </c>
      <c r="B18" s="10" t="s">
        <v>7</v>
      </c>
      <c r="C18" s="10" t="s">
        <v>7</v>
      </c>
      <c r="D18" s="10" t="s">
        <v>7</v>
      </c>
      <c r="E18" s="10" t="s">
        <v>7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10" t="s">
        <v>7</v>
      </c>
      <c r="C19" s="10" t="s">
        <v>7</v>
      </c>
      <c r="D19" s="10" t="s">
        <v>7</v>
      </c>
      <c r="E19" s="10" t="s">
        <v>7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10">
        <v>69.79599274018486</v>
      </c>
      <c r="C20" s="10">
        <v>75.5111579210802</v>
      </c>
      <c r="D20" s="10">
        <v>59.203164462710255</v>
      </c>
      <c r="E20" s="10">
        <v>47.29487217944078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10">
        <v>64.74261468325331</v>
      </c>
      <c r="C21" s="10">
        <v>59.9085465206211</v>
      </c>
      <c r="D21" s="10">
        <v>85.25863932778314</v>
      </c>
      <c r="E21" s="10">
        <v>88.2197029050311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10">
        <v>14.571452713982763</v>
      </c>
      <c r="C22" s="10">
        <v>14.71262924214928</v>
      </c>
      <c r="D22" s="10">
        <v>9.161462778734872</v>
      </c>
      <c r="E22" s="10">
        <v>20.480101609870047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10">
        <v>93.34487396684166</v>
      </c>
      <c r="C23" s="10">
        <v>91.84563932838572</v>
      </c>
      <c r="D23" s="10">
        <v>109.14191868917382</v>
      </c>
      <c r="E23" s="10">
        <v>79.50299290123849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22</v>
      </c>
      <c r="B6" s="13" t="s">
        <v>3</v>
      </c>
      <c r="C6" s="13" t="s">
        <v>4</v>
      </c>
      <c r="D6" s="13" t="s">
        <v>5</v>
      </c>
      <c r="E6" s="13" t="s">
        <v>23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88.21787872046406</v>
      </c>
      <c r="C9" s="10">
        <v>78.80806935773295</v>
      </c>
      <c r="D9" s="10">
        <v>89.81930101208572</v>
      </c>
      <c r="E9" s="10">
        <v>87.97104660143602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11.782121279535938</v>
      </c>
      <c r="C10" s="10">
        <v>21.191930642267096</v>
      </c>
      <c r="D10" s="10">
        <v>10.180698987914232</v>
      </c>
      <c r="E10" s="10">
        <v>12.028953398563978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0.6175780184723016</v>
      </c>
      <c r="C11" s="10">
        <v>0.3277867691978521</v>
      </c>
      <c r="D11" s="10">
        <v>0.25902900623824227</v>
      </c>
      <c r="E11" s="10">
        <v>0.856408390887854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0.16487756142842144</v>
      </c>
      <c r="C12" s="10">
        <v>1.5121018832476047</v>
      </c>
      <c r="D12" s="10">
        <v>0.133725481757899</v>
      </c>
      <c r="E12" s="10">
        <v>0.08050936098167215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10.999665699635214</v>
      </c>
      <c r="C13" s="10">
        <v>19.35204198982164</v>
      </c>
      <c r="D13" s="10">
        <v>9.78794449991809</v>
      </c>
      <c r="E13" s="10">
        <v>11.09203564669445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35.14791614767901</v>
      </c>
      <c r="C14" s="10">
        <v>34.321218021874536</v>
      </c>
      <c r="D14" s="10">
        <v>36.525557045045524</v>
      </c>
      <c r="E14" s="10">
        <v>34.37887153637619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45.804836968695604</v>
      </c>
      <c r="C15" s="10">
        <v>44.40920638556075</v>
      </c>
      <c r="D15" s="10">
        <v>47.241539565017504</v>
      </c>
      <c r="E15" s="10">
        <v>45.04368468743369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19.04724688362536</v>
      </c>
      <c r="C16" s="10">
        <v>21.269575592564784</v>
      </c>
      <c r="D16" s="10">
        <v>16.23290338993692</v>
      </c>
      <c r="E16" s="10">
        <v>20.577443776190112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-7.265125604089421</v>
      </c>
      <c r="C17" s="10">
        <v>-0.07764495029769</v>
      </c>
      <c r="D17" s="10">
        <v>-6.052204402022686</v>
      </c>
      <c r="E17" s="10">
        <v>-8.548490377626136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7</v>
      </c>
      <c r="B18" s="10" t="s">
        <v>7</v>
      </c>
      <c r="C18" s="10" t="s">
        <v>7</v>
      </c>
      <c r="D18" s="10" t="s">
        <v>7</v>
      </c>
      <c r="E18" s="10" t="s">
        <v>7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10" t="s">
        <v>7</v>
      </c>
      <c r="C19" s="10" t="s">
        <v>7</v>
      </c>
      <c r="D19" s="10" t="s">
        <v>7</v>
      </c>
      <c r="E19" s="10" t="s">
        <v>7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10">
        <v>64.85208385232097</v>
      </c>
      <c r="C20" s="10">
        <v>65.67878197812553</v>
      </c>
      <c r="D20" s="10">
        <v>63.47444295495441</v>
      </c>
      <c r="E20" s="10">
        <v>65.62112846362382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10">
        <v>58.614997376138554</v>
      </c>
      <c r="C21" s="10">
        <v>98.09384198696814</v>
      </c>
      <c r="D21" s="10">
        <v>61.12073572634343</v>
      </c>
      <c r="E21" s="10">
        <v>54.29510647286387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10">
        <v>11.696367376756536</v>
      </c>
      <c r="C22" s="10">
        <v>10.41508896208925</v>
      </c>
      <c r="D22" s="10">
        <v>8.887643097853925</v>
      </c>
      <c r="E22" s="10">
        <v>13.597327457279357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10">
        <v>14.82055182980899</v>
      </c>
      <c r="C23" s="10">
        <v>14.268025744679516</v>
      </c>
      <c r="D23" s="10">
        <v>7.3710248652876675</v>
      </c>
      <c r="E23" s="10">
        <v>19.36384751453439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24</v>
      </c>
      <c r="B6" s="13" t="s">
        <v>3</v>
      </c>
      <c r="C6" s="13" t="s">
        <v>4</v>
      </c>
      <c r="D6" s="13" t="s">
        <v>5</v>
      </c>
      <c r="E6" s="13" t="s">
        <v>23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43.56025980471706</v>
      </c>
      <c r="C9" s="10">
        <v>28.726733887418366</v>
      </c>
      <c r="D9" s="10">
        <v>33.73365615594406</v>
      </c>
      <c r="E9" s="10">
        <v>57.424523119486324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56.43974019528293</v>
      </c>
      <c r="C10" s="10">
        <v>71.27326611258165</v>
      </c>
      <c r="D10" s="10">
        <v>66.26634384405592</v>
      </c>
      <c r="E10" s="10">
        <v>42.575476880513676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14.452833663477355</v>
      </c>
      <c r="C11" s="10">
        <v>10.416251062153865</v>
      </c>
      <c r="D11" s="10">
        <v>13.917858124377952</v>
      </c>
      <c r="E11" s="10">
        <v>16.18916733047899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6.719671335843808</v>
      </c>
      <c r="C12" s="10">
        <v>22.445412836024374</v>
      </c>
      <c r="D12" s="10">
        <v>6.733278469252653</v>
      </c>
      <c r="E12" s="10">
        <v>1.9264866986797369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35.267235195961774</v>
      </c>
      <c r="C13" s="10">
        <v>38.41160221440341</v>
      </c>
      <c r="D13" s="10">
        <v>45.61520725042532</v>
      </c>
      <c r="E13" s="10">
        <v>24.459822851354946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49.70399189116422</v>
      </c>
      <c r="C14" s="10">
        <v>46.13348632334629</v>
      </c>
      <c r="D14" s="10">
        <v>29.06643207821717</v>
      </c>
      <c r="E14" s="10">
        <v>70.43695970214266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9.39771178532649</v>
      </c>
      <c r="C15" s="10">
        <v>10.966211377424639</v>
      </c>
      <c r="D15" s="10">
        <v>12.996093061986503</v>
      </c>
      <c r="E15" s="10">
        <v>5.495152069872804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40.89829632350931</v>
      </c>
      <c r="C16" s="10">
        <v>42.90030229922909</v>
      </c>
      <c r="D16" s="10">
        <v>57.937474859796346</v>
      </c>
      <c r="E16" s="10">
        <v>24.067888227984547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15.541443871773627</v>
      </c>
      <c r="C17" s="10">
        <v>28.37296381335256</v>
      </c>
      <c r="D17" s="10">
        <v>8.328868984259584</v>
      </c>
      <c r="E17" s="10">
        <v>18.50758865252913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7</v>
      </c>
      <c r="B18" s="10" t="s">
        <v>7</v>
      </c>
      <c r="C18" s="10" t="s">
        <v>7</v>
      </c>
      <c r="D18" s="10" t="s">
        <v>7</v>
      </c>
      <c r="E18" s="10" t="s">
        <v>7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10" t="s">
        <v>7</v>
      </c>
      <c r="C19" s="10" t="s">
        <v>7</v>
      </c>
      <c r="D19" s="10" t="s">
        <v>7</v>
      </c>
      <c r="E19" s="10" t="s">
        <v>7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10">
        <v>50.2960081088358</v>
      </c>
      <c r="C20" s="10">
        <v>53.866513676653724</v>
      </c>
      <c r="D20" s="10">
        <v>70.93356792178284</v>
      </c>
      <c r="E20" s="10">
        <v>29.563040297857345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10">
        <v>102.661749525421</v>
      </c>
      <c r="C21" s="10">
        <v>141.85684433165724</v>
      </c>
      <c r="D21" s="10">
        <v>90.35341261654354</v>
      </c>
      <c r="E21" s="10">
        <v>109.6328406551034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10">
        <v>20.468130840570744</v>
      </c>
      <c r="C22" s="10">
        <v>14.485344348166148</v>
      </c>
      <c r="D22" s="10">
        <v>22.541110577195138</v>
      </c>
      <c r="E22" s="10">
        <v>20.84485432020958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10">
        <v>134.50369155603175</v>
      </c>
      <c r="C23" s="10">
        <v>114.95465902225801</v>
      </c>
      <c r="D23" s="10">
        <v>159.34455844512337</v>
      </c>
      <c r="E23" s="10">
        <v>116.79679813453386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25</v>
      </c>
      <c r="B6" s="13" t="s">
        <v>3</v>
      </c>
      <c r="C6" s="13" t="s">
        <v>4</v>
      </c>
      <c r="D6" s="13" t="s">
        <v>5</v>
      </c>
      <c r="E6" s="13" t="s">
        <v>23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36.364840560831524</v>
      </c>
      <c r="C9" s="10">
        <v>37.57926248972318</v>
      </c>
      <c r="D9" s="10">
        <v>34.217063976427184</v>
      </c>
      <c r="E9" s="10">
        <v>40.505128492727565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63.635159439168476</v>
      </c>
      <c r="C10" s="10">
        <v>62.42073751027687</v>
      </c>
      <c r="D10" s="10">
        <v>65.78293602357282</v>
      </c>
      <c r="E10" s="10">
        <v>59.49487150727244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13.24095332792341</v>
      </c>
      <c r="C11" s="10">
        <v>13.294767093424698</v>
      </c>
      <c r="D11" s="10">
        <v>12.898201514844052</v>
      </c>
      <c r="E11" s="10">
        <v>14.090686745691954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7.414538126899621</v>
      </c>
      <c r="C12" s="10">
        <v>10.76358125081119</v>
      </c>
      <c r="D12" s="10">
        <v>7.318227836522747</v>
      </c>
      <c r="E12" s="10">
        <v>3.151978022844489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42.97966798434544</v>
      </c>
      <c r="C13" s="10">
        <v>38.36238916604097</v>
      </c>
      <c r="D13" s="10">
        <v>45.56650667220602</v>
      </c>
      <c r="E13" s="10">
        <v>42.25220673873599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33.60110880174731</v>
      </c>
      <c r="C14" s="10">
        <v>24.96414000406186</v>
      </c>
      <c r="D14" s="10">
        <v>35.035262037572664</v>
      </c>
      <c r="E14" s="10">
        <v>41.402901451332504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12.173312411201536</v>
      </c>
      <c r="C15" s="10">
        <v>16.067847833195398</v>
      </c>
      <c r="D15" s="10">
        <v>11.951106335478922</v>
      </c>
      <c r="E15" s="10">
        <v>7.513052720157037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54.22557878705116</v>
      </c>
      <c r="C16" s="10">
        <v>58.9680121627428</v>
      </c>
      <c r="D16" s="10">
        <v>53.013631626948424</v>
      </c>
      <c r="E16" s="10">
        <v>51.08404582851046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9.409580652117302</v>
      </c>
      <c r="C17" s="10">
        <v>3.4527253475340682</v>
      </c>
      <c r="D17" s="10">
        <v>12.769304396624396</v>
      </c>
      <c r="E17" s="10">
        <v>8.410825678761977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7</v>
      </c>
      <c r="B18" s="10" t="s">
        <v>7</v>
      </c>
      <c r="C18" s="10" t="s">
        <v>7</v>
      </c>
      <c r="D18" s="10" t="s">
        <v>7</v>
      </c>
      <c r="E18" s="10" t="s">
        <v>7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10" t="s">
        <v>7</v>
      </c>
      <c r="C19" s="10" t="s">
        <v>7</v>
      </c>
      <c r="D19" s="10" t="s">
        <v>7</v>
      </c>
      <c r="E19" s="10" t="s">
        <v>7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10">
        <v>66.39889119825271</v>
      </c>
      <c r="C20" s="10">
        <v>75.0358599959382</v>
      </c>
      <c r="D20" s="10">
        <v>64.96473796242735</v>
      </c>
      <c r="E20" s="10">
        <v>58.5970985486675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10">
        <v>92.9343812246758</v>
      </c>
      <c r="C21" s="10">
        <v>83.30952429135972</v>
      </c>
      <c r="D21" s="10">
        <v>99.75686042577371</v>
      </c>
      <c r="E21" s="10">
        <v>88.88134059311332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10">
        <v>20.0267970157531</v>
      </c>
      <c r="C22" s="10">
        <v>21.965953892941148</v>
      </c>
      <c r="D22" s="10">
        <v>19.276892400645494</v>
      </c>
      <c r="E22" s="10">
        <v>20.15587009605237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10">
        <v>132.74681573371637</v>
      </c>
      <c r="C23" s="10">
        <v>129.53428672817412</v>
      </c>
      <c r="D23" s="10">
        <v>135.11632425008406</v>
      </c>
      <c r="E23" s="10">
        <v>130.70758188914434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26</v>
      </c>
      <c r="B6" s="13" t="s">
        <v>3</v>
      </c>
      <c r="C6" s="13" t="s">
        <v>4</v>
      </c>
      <c r="D6" s="13" t="s">
        <v>5</v>
      </c>
      <c r="E6" s="13" t="s">
        <v>23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23.54055589432451</v>
      </c>
      <c r="C9" s="10">
        <v>31.809598989440136</v>
      </c>
      <c r="D9" s="10">
        <v>23.567248815473786</v>
      </c>
      <c r="E9" s="10">
        <v>20.728943178711827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76.45944410567552</v>
      </c>
      <c r="C10" s="10">
        <v>68.19040101055992</v>
      </c>
      <c r="D10" s="10">
        <v>76.43275118452621</v>
      </c>
      <c r="E10" s="10">
        <v>79.27105682128814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19.40664765608886</v>
      </c>
      <c r="C11" s="10">
        <v>13.69063301541385</v>
      </c>
      <c r="D11" s="10">
        <v>19.33669425542339</v>
      </c>
      <c r="E11" s="10">
        <v>21.4262321218083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4.631187674283844</v>
      </c>
      <c r="C12" s="10">
        <v>11.985604619719895</v>
      </c>
      <c r="D12" s="10">
        <v>4.9662101115998265</v>
      </c>
      <c r="E12" s="10">
        <v>1.6709452952496484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52.42160877530281</v>
      </c>
      <c r="C13" s="10">
        <v>42.51416337542617</v>
      </c>
      <c r="D13" s="10">
        <v>52.12984681750299</v>
      </c>
      <c r="E13" s="10">
        <v>56.1738794042302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32.988890838690494</v>
      </c>
      <c r="C14" s="10">
        <v>29.47737311525592</v>
      </c>
      <c r="D14" s="10">
        <v>36.230233518152716</v>
      </c>
      <c r="E14" s="10">
        <v>29.380182037946163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8.452116596184393</v>
      </c>
      <c r="C15" s="10">
        <v>12.534544190930616</v>
      </c>
      <c r="D15" s="10">
        <v>6.214396610449721</v>
      </c>
      <c r="E15" s="10">
        <v>10.387546556788879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58.55899256512512</v>
      </c>
      <c r="C16" s="10">
        <v>57.98808269381358</v>
      </c>
      <c r="D16" s="10">
        <v>57.55536987139753</v>
      </c>
      <c r="E16" s="10">
        <v>60.23227140526494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17.90045154055038</v>
      </c>
      <c r="C17" s="10">
        <v>10.202318316746334</v>
      </c>
      <c r="D17" s="10">
        <v>18.87738131312867</v>
      </c>
      <c r="E17" s="10">
        <v>19.038785416023206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7</v>
      </c>
      <c r="B18" s="10" t="s">
        <v>7</v>
      </c>
      <c r="C18" s="10" t="s">
        <v>7</v>
      </c>
      <c r="D18" s="10" t="s">
        <v>7</v>
      </c>
      <c r="E18" s="10" t="s">
        <v>7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10" t="s">
        <v>7</v>
      </c>
      <c r="C19" s="10" t="s">
        <v>7</v>
      </c>
      <c r="D19" s="10" t="s">
        <v>7</v>
      </c>
      <c r="E19" s="10" t="s">
        <v>7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10">
        <v>67.01110916130952</v>
      </c>
      <c r="C20" s="10">
        <v>70.5226268847442</v>
      </c>
      <c r="D20" s="10">
        <v>63.769766481847256</v>
      </c>
      <c r="E20" s="10">
        <v>70.61981796205382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10">
        <v>97.42789954273309</v>
      </c>
      <c r="C21" s="10">
        <v>93.98442828833231</v>
      </c>
      <c r="D21" s="10">
        <v>99.201963355772</v>
      </c>
      <c r="E21" s="10">
        <v>96.03626652277238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10">
        <v>21.973822577729102</v>
      </c>
      <c r="C22" s="10">
        <v>20.06423680198686</v>
      </c>
      <c r="D22" s="10">
        <v>21.159835213027094</v>
      </c>
      <c r="E22" s="10">
        <v>24.0982286416481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10">
        <v>123.90831571920404</v>
      </c>
      <c r="C23" s="10">
        <v>124.60592244616902</v>
      </c>
      <c r="D23" s="10">
        <v>125.90865414253429</v>
      </c>
      <c r="E23" s="10">
        <v>120.72087897105513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27</v>
      </c>
      <c r="B6" s="13" t="s">
        <v>3</v>
      </c>
      <c r="C6" s="13" t="s">
        <v>4</v>
      </c>
      <c r="D6" s="13" t="s">
        <v>5</v>
      </c>
      <c r="E6" s="13" t="s">
        <v>23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26.15095562011856</v>
      </c>
      <c r="C9" s="10">
        <v>29.655714657389964</v>
      </c>
      <c r="D9" s="10">
        <v>25.25091524012798</v>
      </c>
      <c r="E9" s="10">
        <v>26.163340177888074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73.84904437988145</v>
      </c>
      <c r="C10" s="10">
        <v>70.34428534261001</v>
      </c>
      <c r="D10" s="10">
        <v>74.74908475987202</v>
      </c>
      <c r="E10" s="10">
        <v>73.83665982211193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14.043104648375701</v>
      </c>
      <c r="C11" s="10">
        <v>13.767162040643463</v>
      </c>
      <c r="D11" s="10">
        <v>13.62469234109757</v>
      </c>
      <c r="E11" s="10">
        <v>14.232570622141349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5.933053870135241</v>
      </c>
      <c r="C12" s="10">
        <v>11.545843934232089</v>
      </c>
      <c r="D12" s="10">
        <v>8.988857583760765</v>
      </c>
      <c r="E12" s="10">
        <v>4.202441144042153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53.8728858613705</v>
      </c>
      <c r="C13" s="10">
        <v>45.03127936773447</v>
      </c>
      <c r="D13" s="10">
        <v>52.13553483501369</v>
      </c>
      <c r="E13" s="10">
        <v>55.40164805592843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29.04527098859926</v>
      </c>
      <c r="C14" s="10">
        <v>29.31420794718487</v>
      </c>
      <c r="D14" s="10">
        <v>35.78721273754625</v>
      </c>
      <c r="E14" s="10">
        <v>26.39517013659874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7.422084417144376</v>
      </c>
      <c r="C15" s="10">
        <v>11.65079725341791</v>
      </c>
      <c r="D15" s="10">
        <v>8.523191702161501</v>
      </c>
      <c r="E15" s="10">
        <v>6.585755680648312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63.532644594256396</v>
      </c>
      <c r="C16" s="10">
        <v>59.034994799397225</v>
      </c>
      <c r="D16" s="10">
        <v>55.68959556029226</v>
      </c>
      <c r="E16" s="10">
        <v>67.01907418275296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10.316399785625057</v>
      </c>
      <c r="C17" s="10">
        <v>11.309290543212793</v>
      </c>
      <c r="D17" s="10">
        <v>19.059489199579758</v>
      </c>
      <c r="E17" s="10">
        <v>6.817585639358971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7</v>
      </c>
      <c r="B18" s="10" t="s">
        <v>7</v>
      </c>
      <c r="C18" s="10" t="s">
        <v>7</v>
      </c>
      <c r="D18" s="10" t="s">
        <v>7</v>
      </c>
      <c r="E18" s="10" t="s">
        <v>7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10" t="s">
        <v>7</v>
      </c>
      <c r="C19" s="10" t="s">
        <v>7</v>
      </c>
      <c r="D19" s="10" t="s">
        <v>7</v>
      </c>
      <c r="E19" s="10" t="s">
        <v>7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10">
        <v>70.95472901140076</v>
      </c>
      <c r="C20" s="10">
        <v>70.68579205281513</v>
      </c>
      <c r="D20" s="10">
        <v>64.21278726245376</v>
      </c>
      <c r="E20" s="10">
        <v>73.60482986340126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10">
        <v>94.13418898811659</v>
      </c>
      <c r="C21" s="10">
        <v>95.83658556118691</v>
      </c>
      <c r="D21" s="10">
        <v>109.75908839667943</v>
      </c>
      <c r="E21" s="10">
        <v>88.93600803472366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10">
        <v>5.451203856528078</v>
      </c>
      <c r="C22" s="10">
        <v>20.90962511048502</v>
      </c>
      <c r="D22" s="10">
        <v>19.07764672486337</v>
      </c>
      <c r="E22" s="10">
        <v>-3.395236293232647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10">
        <v>124.20852225334389</v>
      </c>
      <c r="C23" s="10">
        <v>125.82230311206821</v>
      </c>
      <c r="D23" s="10">
        <v>126.17572874145027</v>
      </c>
      <c r="E23" s="10">
        <v>123.28722030601011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28</v>
      </c>
      <c r="B6" s="13" t="s">
        <v>3</v>
      </c>
      <c r="C6" s="13" t="s">
        <v>4</v>
      </c>
      <c r="D6" s="13" t="s">
        <v>5</v>
      </c>
      <c r="E6" s="13" t="s">
        <v>23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35.283115177914375</v>
      </c>
      <c r="C9" s="10">
        <v>25.960484622894093</v>
      </c>
      <c r="D9" s="10">
        <v>51.13947384548292</v>
      </c>
      <c r="E9" s="10">
        <v>32.82408562082953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64.71688482208562</v>
      </c>
      <c r="C10" s="10">
        <v>74.03951537710587</v>
      </c>
      <c r="D10" s="10">
        <v>48.86052615451709</v>
      </c>
      <c r="E10" s="10">
        <v>67.1759143791705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12.807923443764361</v>
      </c>
      <c r="C11" s="10">
        <v>19.371624940704237</v>
      </c>
      <c r="D11" s="10">
        <v>9.215706315607687</v>
      </c>
      <c r="E11" s="10">
        <v>13.27919286892246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1.7823099917497758</v>
      </c>
      <c r="C12" s="10">
        <v>6.026863763394073</v>
      </c>
      <c r="D12" s="10">
        <v>3.7659974436402033</v>
      </c>
      <c r="E12" s="10">
        <v>1.3703688756662842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50.12665138657149</v>
      </c>
      <c r="C13" s="10">
        <v>48.641026673007566</v>
      </c>
      <c r="D13" s="10">
        <v>35.878822395269204</v>
      </c>
      <c r="E13" s="10">
        <v>52.52635263458174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27.974703650053566</v>
      </c>
      <c r="C14" s="10">
        <v>29.155642747028754</v>
      </c>
      <c r="D14" s="10">
        <v>35.19768543025618</v>
      </c>
      <c r="E14" s="10">
        <v>26.749920684377248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10.351915188750787</v>
      </c>
      <c r="C15" s="10">
        <v>9.647745870076145</v>
      </c>
      <c r="D15" s="10">
        <v>19.695923502496836</v>
      </c>
      <c r="E15" s="10">
        <v>8.810500352897842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61.67338116119563</v>
      </c>
      <c r="C16" s="10">
        <v>61.19661138289505</v>
      </c>
      <c r="D16" s="10">
        <v>45.10639106724699</v>
      </c>
      <c r="E16" s="10">
        <v>64.43957896272492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3.0435036608899892</v>
      </c>
      <c r="C17" s="10">
        <v>12.842903994210813</v>
      </c>
      <c r="D17" s="10">
        <v>3.7541350872701074</v>
      </c>
      <c r="E17" s="10">
        <v>2.7363354164455704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7</v>
      </c>
      <c r="B18" s="10" t="s">
        <v>7</v>
      </c>
      <c r="C18" s="10" t="s">
        <v>7</v>
      </c>
      <c r="D18" s="10" t="s">
        <v>7</v>
      </c>
      <c r="E18" s="10" t="s">
        <v>7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10" t="s">
        <v>7</v>
      </c>
      <c r="C19" s="10" t="s">
        <v>7</v>
      </c>
      <c r="D19" s="10" t="s">
        <v>7</v>
      </c>
      <c r="E19" s="10" t="s">
        <v>7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10">
        <v>72.02529634994642</v>
      </c>
      <c r="C20" s="10">
        <v>70.84435725297121</v>
      </c>
      <c r="D20" s="10">
        <v>64.80231456974383</v>
      </c>
      <c r="E20" s="10">
        <v>73.25007931562276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10">
        <v>84.16752965537414</v>
      </c>
      <c r="C21" s="10">
        <v>89.33156460960802</v>
      </c>
      <c r="D21" s="10">
        <v>87.89180180654404</v>
      </c>
      <c r="E21" s="10">
        <v>83.63915838342861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10">
        <v>13.57404677035922</v>
      </c>
      <c r="C22" s="10">
        <v>23.79762046010562</v>
      </c>
      <c r="D22" s="10">
        <v>19.508926710388817</v>
      </c>
      <c r="E22" s="10">
        <v>12.059672799827004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10">
        <v>150.10498427801136</v>
      </c>
      <c r="C23" s="10">
        <v>118.12404062267392</v>
      </c>
      <c r="D23" s="10">
        <v>89.47278231989674</v>
      </c>
      <c r="E23" s="10">
        <v>160.8116461479512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29</v>
      </c>
      <c r="B6" s="13" t="s">
        <v>3</v>
      </c>
      <c r="C6" s="13" t="s">
        <v>4</v>
      </c>
      <c r="D6" s="13" t="s">
        <v>5</v>
      </c>
      <c r="E6" s="13" t="s">
        <v>23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47.44797047417541</v>
      </c>
      <c r="C9" s="10">
        <v>40.2855426516892</v>
      </c>
      <c r="D9" s="10">
        <v>43.56167366055942</v>
      </c>
      <c r="E9" s="10">
        <v>51.37486249951766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52.55202952582459</v>
      </c>
      <c r="C10" s="10">
        <v>59.714457348310845</v>
      </c>
      <c r="D10" s="10">
        <v>56.43832633944056</v>
      </c>
      <c r="E10" s="10">
        <v>48.62513750048235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11.836722349825731</v>
      </c>
      <c r="C11" s="10">
        <v>17.17967620940351</v>
      </c>
      <c r="D11" s="10">
        <v>11.510136972978417</v>
      </c>
      <c r="E11" s="10">
        <v>10.956841342825099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4.497820225288191</v>
      </c>
      <c r="C12" s="10">
        <v>7.639620239257661</v>
      </c>
      <c r="D12" s="10">
        <v>4.898663015817957</v>
      </c>
      <c r="E12" s="10">
        <v>3.603729144536266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36.217486950710665</v>
      </c>
      <c r="C13" s="10">
        <v>34.89516089964967</v>
      </c>
      <c r="D13" s="10">
        <v>40.02952635064419</v>
      </c>
      <c r="E13" s="10">
        <v>34.064567013120985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37.272435228432215</v>
      </c>
      <c r="C14" s="10">
        <v>23.373757715145384</v>
      </c>
      <c r="D14" s="10">
        <v>34.66957824140764</v>
      </c>
      <c r="E14" s="10">
        <v>41.75481596845681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15.06427227113371</v>
      </c>
      <c r="C15" s="10">
        <v>16.078201175571802</v>
      </c>
      <c r="D15" s="10">
        <v>10.648282309338825</v>
      </c>
      <c r="E15" s="10">
        <v>17.663685210366705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47.663292500434096</v>
      </c>
      <c r="C16" s="10">
        <v>60.548041109282835</v>
      </c>
      <c r="D16" s="10">
        <v>54.6821394492535</v>
      </c>
      <c r="E16" s="10">
        <v>40.581498821176474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4.888737025390489</v>
      </c>
      <c r="C17" s="10">
        <v>-0.8335837609719896</v>
      </c>
      <c r="D17" s="10">
        <v>1.7561868901870596</v>
      </c>
      <c r="E17" s="10">
        <v>8.043638679305873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7</v>
      </c>
      <c r="B18" s="10" t="s">
        <v>7</v>
      </c>
      <c r="C18" s="10" t="s">
        <v>7</v>
      </c>
      <c r="D18" s="10" t="s">
        <v>7</v>
      </c>
      <c r="E18" s="10" t="s">
        <v>7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10" t="s">
        <v>7</v>
      </c>
      <c r="C19" s="10" t="s">
        <v>7</v>
      </c>
      <c r="D19" s="10" t="s">
        <v>7</v>
      </c>
      <c r="E19" s="10" t="s">
        <v>7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10">
        <v>62.72756477156781</v>
      </c>
      <c r="C20" s="10">
        <v>76.62624228485464</v>
      </c>
      <c r="D20" s="10">
        <v>65.33042175859232</v>
      </c>
      <c r="E20" s="10">
        <v>58.24518403154318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10">
        <v>85.42277513797025</v>
      </c>
      <c r="C21" s="10">
        <v>70.24964038413157</v>
      </c>
      <c r="D21" s="10">
        <v>82.16245710019578</v>
      </c>
      <c r="E21" s="10">
        <v>92.82135271455513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10">
        <v>13.092387457314656</v>
      </c>
      <c r="C22" s="10">
        <v>9.540272671564045</v>
      </c>
      <c r="D22" s="10">
        <v>16.366669676040456</v>
      </c>
      <c r="E22" s="10">
        <v>11.769711826508772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10">
        <v>128.11560673527222</v>
      </c>
      <c r="C23" s="10">
        <v>112.85873035162119</v>
      </c>
      <c r="D23" s="10">
        <v>141.64334103508074</v>
      </c>
      <c r="E23" s="10">
        <v>122.62559368782695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AA</cp:lastModifiedBy>
  <dcterms:created xsi:type="dcterms:W3CDTF">2005-06-17T08:05:52Z</dcterms:created>
  <dcterms:modified xsi:type="dcterms:W3CDTF">2005-06-17T11:50:22Z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