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<sst xmlns="http://schemas.openxmlformats.org/spreadsheetml/2006/main" count="77" uniqueCount="22">
  <si>
    <t xml:space="preserve">Primario, energía y minería </t>
  </si>
  <si>
    <t>Miles de euros</t>
  </si>
  <si>
    <t>Total</t>
  </si>
  <si>
    <t>Menos de 10 ocupados</t>
  </si>
  <si>
    <t>De 10 a 99 ocupados</t>
  </si>
  <si>
    <t>Más de 99 ocupados</t>
  </si>
  <si>
    <t>Personal ocupado (media anual)</t>
  </si>
  <si>
    <t>Ingresos de explotación</t>
  </si>
  <si>
    <t xml:space="preserve">    Importe neto de la cifra de negocios</t>
  </si>
  <si>
    <t xml:space="preserve">    Otros ingresos de explotación</t>
  </si>
  <si>
    <t>Consumos</t>
  </si>
  <si>
    <t xml:space="preserve">    Consumos de explotación</t>
  </si>
  <si>
    <t xml:space="preserve">    Otros gastos de explotación</t>
  </si>
  <si>
    <t>Valor añadido bruto</t>
  </si>
  <si>
    <t xml:space="preserve">    Costes de personal</t>
  </si>
  <si>
    <t xml:space="preserve">    Excedente bruto de explotación</t>
  </si>
  <si>
    <t>Impuestos</t>
  </si>
  <si>
    <t xml:space="preserve">Industria manufacturera </t>
  </si>
  <si>
    <t xml:space="preserve">Construcción </t>
  </si>
  <si>
    <t xml:space="preserve">Servicios no financieros </t>
  </si>
  <si>
    <t>Macromagnitudes y cuenta de explotación según nivel de empleo para cada rama de actividad. 2004</t>
  </si>
  <si>
    <t>Fuente: Cuentas Patrimoniales y de Pérdidas y Ganancias del sector mercantil no financiero de la Comunidad de Madrid. Instituto de Estadística de la Comunidad de Madrid.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</si>
</sst>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20</v>
      </c>
    </row>
    <row r="10" ht="12.75">
      <c r="B10" s="24" t="str">
        <f>Hoja1!A6</f>
        <v>Primario, energía y minería </v>
      </c>
    </row>
    <row r="11" ht="12.75">
      <c r="B11" s="24" t="str">
        <f>Hoja2!A6</f>
        <v>Industria manufacturera </v>
      </c>
    </row>
    <row r="12" ht="12.75">
      <c r="B12" s="24" t="str">
        <f>Hoja3!A6</f>
        <v>Construcción </v>
      </c>
    </row>
    <row r="13" ht="12.75">
      <c r="B13" s="24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20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19508.24</v>
      </c>
      <c r="C10" s="10">
        <v>6550.53</v>
      </c>
      <c r="D10" s="10">
        <v>6357.5</v>
      </c>
      <c r="E10" s="10">
        <v>6600.21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9621212.66911</v>
      </c>
      <c r="C11" s="10">
        <v>1282202.65889</v>
      </c>
      <c r="D11" s="10">
        <v>3280275.5930099995</v>
      </c>
      <c r="E11" s="10">
        <v>5058734.41721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9164483.01012</v>
      </c>
      <c r="C12" s="10">
        <v>1193523.4269500002</v>
      </c>
      <c r="D12" s="10">
        <v>3153621.9736699997</v>
      </c>
      <c r="E12" s="10">
        <v>4817337.6095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456729.65896999993</v>
      </c>
      <c r="C13" s="10">
        <v>88679.23190999999</v>
      </c>
      <c r="D13" s="10">
        <v>126653.61933999999</v>
      </c>
      <c r="E13" s="10">
        <v>241396.80772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6918407.22696</v>
      </c>
      <c r="C14" s="10">
        <v>876583.3269600001</v>
      </c>
      <c r="D14" s="10">
        <v>2575063.61028</v>
      </c>
      <c r="E14" s="10">
        <v>3466760.28972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5598891.354700001</v>
      </c>
      <c r="C15" s="10">
        <v>608117.3083700001</v>
      </c>
      <c r="D15" s="10">
        <v>2184002.49461</v>
      </c>
      <c r="E15" s="10">
        <v>2806771.55172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1319515.87246</v>
      </c>
      <c r="C16" s="10">
        <v>268466.0187</v>
      </c>
      <c r="D16" s="10">
        <v>391061.11576</v>
      </c>
      <c r="E16" s="10">
        <v>659988.738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2702805.4421299994</v>
      </c>
      <c r="C17" s="10">
        <v>405619.3319</v>
      </c>
      <c r="D17" s="10">
        <v>705211.9827400001</v>
      </c>
      <c r="E17" s="10">
        <v>1591974.1274899999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893421.04779</v>
      </c>
      <c r="C18" s="10">
        <v>233778.89545000007</v>
      </c>
      <c r="D18" s="10">
        <v>265400.47996</v>
      </c>
      <c r="E18" s="10">
        <v>394241.67238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1809384.3943399999</v>
      </c>
      <c r="C19" s="10">
        <v>171840.43644999998</v>
      </c>
      <c r="D19" s="10">
        <v>439811.50278</v>
      </c>
      <c r="E19" s="10">
        <v>1197732.45511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232279.92059</v>
      </c>
      <c r="C20" s="10">
        <v>14284.06357</v>
      </c>
      <c r="D20" s="10">
        <v>59996.19968</v>
      </c>
      <c r="E20" s="10">
        <v>157999.65734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252759.02</v>
      </c>
      <c r="C10" s="10">
        <v>59037.57</v>
      </c>
      <c r="D10" s="10">
        <v>107261.22</v>
      </c>
      <c r="E10" s="10">
        <v>86460.23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46661687.39847996</v>
      </c>
      <c r="C11" s="10">
        <v>7901923.37648</v>
      </c>
      <c r="D11" s="10">
        <v>16717808.318369994</v>
      </c>
      <c r="E11" s="10">
        <v>22041955.703629993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45592814.26012998</v>
      </c>
      <c r="C12" s="10">
        <v>7809785.4050400015</v>
      </c>
      <c r="D12" s="10">
        <v>16388025.492879994</v>
      </c>
      <c r="E12" s="10">
        <v>21395003.36221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1068873.1392600005</v>
      </c>
      <c r="C13" s="10">
        <v>92137.97226999991</v>
      </c>
      <c r="D13" s="10">
        <v>329782.82546999987</v>
      </c>
      <c r="E13" s="10">
        <v>646952.3415200002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33712379.43694</v>
      </c>
      <c r="C14" s="10">
        <v>5497828.970789999</v>
      </c>
      <c r="D14" s="10">
        <v>12103549.439490002</v>
      </c>
      <c r="E14" s="10">
        <v>16111001.026660008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25989555.382379998</v>
      </c>
      <c r="C15" s="10">
        <v>4126422.8344399994</v>
      </c>
      <c r="D15" s="10">
        <v>9478828.516320003</v>
      </c>
      <c r="E15" s="10">
        <v>12384304.031619998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7722824.0555799985</v>
      </c>
      <c r="C16" s="10">
        <v>1371406.1369700013</v>
      </c>
      <c r="D16" s="10">
        <v>2624720.92348</v>
      </c>
      <c r="E16" s="10">
        <v>3726696.99513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12949307.962920003</v>
      </c>
      <c r="C17" s="10">
        <v>2404094.407140001</v>
      </c>
      <c r="D17" s="10">
        <v>4614258.878760002</v>
      </c>
      <c r="E17" s="10">
        <v>5930954.677020003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8601916.20553</v>
      </c>
      <c r="C18" s="10">
        <v>1809333.0892700008</v>
      </c>
      <c r="D18" s="10">
        <v>3157772.4224300003</v>
      </c>
      <c r="E18" s="10">
        <v>3634810.6938299993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4347391.7573900055</v>
      </c>
      <c r="C19" s="10">
        <v>594761.3178699998</v>
      </c>
      <c r="D19" s="10">
        <v>1456486.4563299986</v>
      </c>
      <c r="E19" s="10">
        <v>2296143.98319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694939.0998100004</v>
      </c>
      <c r="C20" s="10">
        <v>81373.05016999999</v>
      </c>
      <c r="D20" s="10">
        <v>242307.38191999978</v>
      </c>
      <c r="E20" s="10">
        <v>371258.66771999985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241151.59</v>
      </c>
      <c r="C10" s="10">
        <v>88739.74</v>
      </c>
      <c r="D10" s="10">
        <v>100663.17</v>
      </c>
      <c r="E10" s="10">
        <v>51748.68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38760627.98450999</v>
      </c>
      <c r="C11" s="10">
        <v>14079207.325319998</v>
      </c>
      <c r="D11" s="10">
        <v>13453420.917059999</v>
      </c>
      <c r="E11" s="10">
        <v>11227999.74213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37560439.12082</v>
      </c>
      <c r="C12" s="10">
        <v>13794512.11379</v>
      </c>
      <c r="D12" s="10">
        <v>12916803.932219999</v>
      </c>
      <c r="E12" s="10">
        <v>10849123.074809998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1200188.8641900003</v>
      </c>
      <c r="C13" s="10">
        <v>284695.2119100001</v>
      </c>
      <c r="D13" s="10">
        <v>536616.98484</v>
      </c>
      <c r="E13" s="10">
        <v>378876.66744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27755266.26634</v>
      </c>
      <c r="C14" s="10">
        <v>9893172.018329998</v>
      </c>
      <c r="D14" s="10">
        <v>9495497.75601</v>
      </c>
      <c r="E14" s="10">
        <v>8366596.492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23223955.949879996</v>
      </c>
      <c r="C15" s="10">
        <v>8050871.687169999</v>
      </c>
      <c r="D15" s="10">
        <v>8089861.273999998</v>
      </c>
      <c r="E15" s="10">
        <v>7083222.98871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4531310.31747</v>
      </c>
      <c r="C16" s="10">
        <v>1842300.3322300003</v>
      </c>
      <c r="D16" s="10">
        <v>1405636.4819500004</v>
      </c>
      <c r="E16" s="10">
        <v>1283373.50329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11005361.719200002</v>
      </c>
      <c r="C17" s="10">
        <v>4186035.30779</v>
      </c>
      <c r="D17" s="10">
        <v>3957923.161159999</v>
      </c>
      <c r="E17" s="10">
        <v>2861403.2502499996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7408516.730959999</v>
      </c>
      <c r="C18" s="10">
        <v>2860306.8013</v>
      </c>
      <c r="D18" s="10">
        <v>2682856.73008</v>
      </c>
      <c r="E18" s="10">
        <v>1865353.1995800005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3596844.988239999</v>
      </c>
      <c r="C19" s="10">
        <v>1325728.5064899996</v>
      </c>
      <c r="D19" s="10">
        <v>1275066.4310800002</v>
      </c>
      <c r="E19" s="10">
        <v>996050.0506699999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794092.7958600002</v>
      </c>
      <c r="C20" s="10">
        <v>279734.77797000005</v>
      </c>
      <c r="D20" s="10">
        <v>302256.88217999996</v>
      </c>
      <c r="E20" s="10">
        <v>212101.13570999994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1646283.8</v>
      </c>
      <c r="C10" s="10">
        <v>566940.9699999993</v>
      </c>
      <c r="D10" s="10">
        <v>517478.8699999995</v>
      </c>
      <c r="E10" s="10">
        <v>561863.96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329049962.3141895</v>
      </c>
      <c r="C11" s="10">
        <v>93975144.07409997</v>
      </c>
      <c r="D11" s="10">
        <v>115252184.69005993</v>
      </c>
      <c r="E11" s="10">
        <v>119822633.55002998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317738381.5015001</v>
      </c>
      <c r="C12" s="10">
        <v>90717892.7167099</v>
      </c>
      <c r="D12" s="10">
        <v>111312249.11076006</v>
      </c>
      <c r="E12" s="10">
        <v>115708239.67403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11311580.822369995</v>
      </c>
      <c r="C13" s="10">
        <v>3257251.366799999</v>
      </c>
      <c r="D13" s="10">
        <v>3939935.5795799987</v>
      </c>
      <c r="E13" s="10">
        <v>4114393.8759899996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249078685.92017978</v>
      </c>
      <c r="C14" s="10">
        <v>68421248.70932008</v>
      </c>
      <c r="D14" s="10">
        <v>92676137.3464899</v>
      </c>
      <c r="E14" s="10">
        <v>87981299.86437002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193346000.09931985</v>
      </c>
      <c r="C15" s="10">
        <v>49046543.41811999</v>
      </c>
      <c r="D15" s="10">
        <v>76787595.53307003</v>
      </c>
      <c r="E15" s="10">
        <v>67511861.14813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55732685.837199956</v>
      </c>
      <c r="C16" s="10">
        <v>19374705.307640005</v>
      </c>
      <c r="D16" s="10">
        <v>15888541.813450012</v>
      </c>
      <c r="E16" s="10">
        <v>20469438.716110006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79971276.41121005</v>
      </c>
      <c r="C17" s="10">
        <v>25553895.380819995</v>
      </c>
      <c r="D17" s="10">
        <v>22576047.344529994</v>
      </c>
      <c r="E17" s="10">
        <v>31841333.685859997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46551872.593919985</v>
      </c>
      <c r="C18" s="10">
        <v>15400138.918320006</v>
      </c>
      <c r="D18" s="10">
        <v>13600277.081420006</v>
      </c>
      <c r="E18" s="10">
        <v>17551456.594180003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33419403.81729002</v>
      </c>
      <c r="C19" s="10">
        <v>10153756.4625</v>
      </c>
      <c r="D19" s="10">
        <v>8975770.263110004</v>
      </c>
      <c r="E19" s="10">
        <v>14289877.091679994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4878390.311650006</v>
      </c>
      <c r="C20" s="10">
        <v>1887661.7035199995</v>
      </c>
      <c r="D20" s="10">
        <v>1373921.7437899993</v>
      </c>
      <c r="E20" s="10">
        <v>1616806.8643399994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2007-11-10T03:13:36Z</dcterms:created>
  <dcterms:modified xsi:type="dcterms:W3CDTF">2007-11-13T14:55:13Z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