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  <sheet name="Hoja10" sheetId="15" r:id="rId15"/>
    <sheet name="Hoja11" sheetId="16" r:id="rId16"/>
    <sheet name="Hoja12" sheetId="17" r:id="rId17"/>
    <sheet name="Hoja13" sheetId="18" r:id="rId18"/>
    <sheet name="Hoja14" sheetId="19" r:id="rId19"/>
    <sheet name="Hoja15" sheetId="20" r:id="rId20"/>
    <sheet name="Hoja16" sheetId="21" r:id="rId21"/>
    <sheet name="Hoja17" sheetId="22" r:id="rId22"/>
    <sheet name="Hoja18" sheetId="23" r:id="rId23"/>
    <sheet name="Hoja19" sheetId="24" r:id="rId24"/>
    <sheet name="Hoja20" sheetId="25" r:id="rId25"/>
    <sheet name="Hoja21" sheetId="26" r:id="rId26"/>
    <sheet name="Hoja22" sheetId="27" r:id="rId27"/>
    <sheet name="Hoja23" sheetId="28" r:id="rId28"/>
    <sheet name="Hoja24" sheetId="29" r:id="rId29"/>
  </sheets>
  <definedNames/>
  <calcPr fullCalcOnLoad="1"/>
</workbook>
</file>

<file path=xl/sharedStrings.xml><?xml version="1.0" encoding="utf-8"?>
<sst xmlns="http://schemas.openxmlformats.org/spreadsheetml/2006/main" count="1449" uniqueCount="74">
  <si>
    <t xml:space="preserve">Agricultura y ganadería </t>
  </si>
  <si>
    <t>Miles de euros</t>
  </si>
  <si>
    <t>Total</t>
  </si>
  <si>
    <t>Menos de 10 ocupados</t>
  </si>
  <si>
    <t>De 10 a 99 ocupados</t>
  </si>
  <si>
    <t>Más de 99 ocupados</t>
  </si>
  <si>
    <t>Gastos</t>
  </si>
  <si>
    <t xml:space="preserve">    Gastos de explotación</t>
  </si>
  <si>
    <t xml:space="preserve">        Consumos de explotación</t>
  </si>
  <si>
    <t xml:space="preserve">        Gastos de personal</t>
  </si>
  <si>
    <t xml:space="preserve">        Dotaciones para amortizaciones de inmovilizado</t>
  </si>
  <si>
    <t xml:space="preserve">        Variación de las provisiones de tráfico y pérdidas de créditos incobrables</t>
  </si>
  <si>
    <t xml:space="preserve">        Otros gastos de explotación</t>
  </si>
  <si>
    <t xml:space="preserve">    Gastos y pérdidas financieras</t>
  </si>
  <si>
    <t xml:space="preserve">        Gastos financieros y gastos asimilados</t>
  </si>
  <si>
    <t xml:space="preserve">        Variación de las provisiones de inversiones financieras</t>
  </si>
  <si>
    <t xml:space="preserve">        Diferencias negativas de cambio</t>
  </si>
  <si>
    <t xml:space="preserve">    Otros gastos</t>
  </si>
  <si>
    <t xml:space="preserve">        Variación de las provisiones de inmovilizado inmaterial, material y cartera de control</t>
  </si>
  <si>
    <t xml:space="preserve">        Pérdidas procedentes del inmovilizado inmaterial, material y cartera de control</t>
  </si>
  <si>
    <t xml:space="preserve">        Pérdidas por operaciones con acciones y obligaciones propias</t>
  </si>
  <si>
    <t xml:space="preserve">        Gastos extraordinarios</t>
  </si>
  <si>
    <t xml:space="preserve">        Gastos y pérdidas de otros ejercicios</t>
  </si>
  <si>
    <t xml:space="preserve">    Impuestos</t>
  </si>
  <si>
    <t xml:space="preserve"> </t>
  </si>
  <si>
    <t>Ingresos</t>
  </si>
  <si>
    <t xml:space="preserve">    Ingresos de explotación</t>
  </si>
  <si>
    <t xml:space="preserve">        Importe neto de la cifra de negocios</t>
  </si>
  <si>
    <t xml:space="preserve">        Otros ingresos de explotación</t>
  </si>
  <si>
    <t xml:space="preserve">    Ingresos y beneficios financieros</t>
  </si>
  <si>
    <t xml:space="preserve">        Ingresos financieros</t>
  </si>
  <si>
    <t xml:space="preserve">        Diferencias positivas de cambio</t>
  </si>
  <si>
    <t xml:space="preserve">    Otros ingresos</t>
  </si>
  <si>
    <t xml:space="preserve">        Beneficios en enajenación de inmovilizado inmaterial, material y de cartera de control</t>
  </si>
  <si>
    <t xml:space="preserve">        Beneficios por operaciones con acciones y obligaciones propias</t>
  </si>
  <si>
    <t xml:space="preserve">        Subvenciones de capital transferidas al resultado del ejercicio</t>
  </si>
  <si>
    <t xml:space="preserve">        Ingresos extraordinarios</t>
  </si>
  <si>
    <t xml:space="preserve">        Ingresos y beneficios de otros ejercicios</t>
  </si>
  <si>
    <t>Resultados</t>
  </si>
  <si>
    <t xml:space="preserve">    De explotación</t>
  </si>
  <si>
    <t xml:space="preserve">    Financieros</t>
  </si>
  <si>
    <t xml:space="preserve">    De actividades ordinarias</t>
  </si>
  <si>
    <t xml:space="preserve">    Extraordinarios</t>
  </si>
  <si>
    <t xml:space="preserve">    Antes de impuestos</t>
  </si>
  <si>
    <t xml:space="preserve">    Totales del ejercicio</t>
  </si>
  <si>
    <t xml:space="preserve">Energía y minería </t>
  </si>
  <si>
    <t xml:space="preserve">Metálicas básicas </t>
  </si>
  <si>
    <t xml:space="preserve">Productos metálicos </t>
  </si>
  <si>
    <t xml:space="preserve">Maquinaria industrial </t>
  </si>
  <si>
    <t xml:space="preserve">Material eléctrico y electrónico </t>
  </si>
  <si>
    <t xml:space="preserve">Material de transporte </t>
  </si>
  <si>
    <t xml:space="preserve">Alimentación </t>
  </si>
  <si>
    <t xml:space="preserve">Textil, confección y calzado </t>
  </si>
  <si>
    <t xml:space="preserve">Papel y gráficas </t>
  </si>
  <si>
    <t xml:space="preserve">Industria química </t>
  </si>
  <si>
    <t xml:space="preserve">Industria no metálica </t>
  </si>
  <si>
    <t xml:space="preserve">Otras manufactureras </t>
  </si>
  <si>
    <t xml:space="preserve">Construcción </t>
  </si>
  <si>
    <t xml:space="preserve">Comercio mayorista </t>
  </si>
  <si>
    <t xml:space="preserve">Comercio menor y reparación </t>
  </si>
  <si>
    <t xml:space="preserve">Hostelería </t>
  </si>
  <si>
    <t xml:space="preserve">Transportes y comunicaciones </t>
  </si>
  <si>
    <t xml:space="preserve">Inmobiliarias y alquileres </t>
  </si>
  <si>
    <t xml:space="preserve">Servicios a empresas y sedes </t>
  </si>
  <si>
    <t xml:space="preserve">Educación </t>
  </si>
  <si>
    <t xml:space="preserve">Sanidad </t>
  </si>
  <si>
    <t xml:space="preserve">Servicios recreativos </t>
  </si>
  <si>
    <t xml:space="preserve">Servicios personales </t>
  </si>
  <si>
    <t>Fuente: Cuentas Patrimoniales y de Pérdidas y Ganancias del sector mercantil no financiero de la Comunidad de Madrid. Instituto de Estadística de la Comunidad de Madrid.</t>
  </si>
  <si>
    <t>Cuenta de pérdidas y ganancias abreviada según nivel de empleo para cada rama de actividad. 2003</t>
  </si>
  <si>
    <t>Primario_energía_minería</t>
  </si>
  <si>
    <t>Industria_manufacturera</t>
  </si>
  <si>
    <t>Construcción</t>
  </si>
  <si>
    <t>Servicios_no_financieros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</si>
</sst>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164" fontId="1" fillId="0" borderId="0" xfId="0" applyNumberFormat="1" applyFont="1" applyFill="1" applyBorder="1" applyAlignment="1">
      <alignment horizontal="centerContinuous"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B1" sqref="B1"/>
    </sheetView>
  </sheetViews>
  <sheetFormatPr defaultColWidth="11.421875" defaultRowHeight="12.75"/>
  <sheetData>
    <row r="7" ht="15.75">
      <c r="B7" s="16" t="s">
        <v>69</v>
      </c>
    </row>
    <row r="10" ht="12.75">
      <c r="B10" s="25" t="s">
        <v>70</v>
      </c>
    </row>
    <row r="11" ht="12.75">
      <c r="B11" s="25" t="s">
        <v>71</v>
      </c>
    </row>
    <row r="12" ht="12.75">
      <c r="B12" s="25" t="s">
        <v>72</v>
      </c>
    </row>
    <row r="13" ht="12.75">
      <c r="B13" s="25" t="s">
        <v>73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69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48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2958594.7070700675</v>
      </c>
      <c r="C10" s="12">
        <v>440946.4249763255</v>
      </c>
      <c r="D10" s="12">
        <v>1609160.0874348585</v>
      </c>
      <c r="E10" s="12">
        <v>908488.1946588831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2832956.7114373874</v>
      </c>
      <c r="C11" s="12">
        <v>429726.3454840615</v>
      </c>
      <c r="D11" s="12">
        <v>1528691.0838447246</v>
      </c>
      <c r="E11" s="12">
        <v>874539.2821086013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1714118.7168547518</v>
      </c>
      <c r="C12" s="12">
        <v>228560.33806524985</v>
      </c>
      <c r="D12" s="12">
        <v>942785.3336936054</v>
      </c>
      <c r="E12" s="12">
        <v>542773.0450958965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647052.9250904499</v>
      </c>
      <c r="C13" s="12">
        <v>116562.06605466812</v>
      </c>
      <c r="D13" s="12">
        <v>340251.8526394216</v>
      </c>
      <c r="E13" s="12">
        <v>190239.00639636026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68119.66627125398</v>
      </c>
      <c r="C14" s="12">
        <v>11520.493319981395</v>
      </c>
      <c r="D14" s="12">
        <v>34503.509794897655</v>
      </c>
      <c r="E14" s="12">
        <v>22095.663156374932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13163.401349335945</v>
      </c>
      <c r="C15" s="12">
        <v>525.9868209535254</v>
      </c>
      <c r="D15" s="12">
        <v>8257.838219119682</v>
      </c>
      <c r="E15" s="12">
        <v>4379.576309262739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390502.00187159574</v>
      </c>
      <c r="C16" s="12">
        <v>72557.46122320867</v>
      </c>
      <c r="D16" s="12">
        <v>202892.54949768024</v>
      </c>
      <c r="E16" s="12">
        <v>115051.99115070692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39611.91741090819</v>
      </c>
      <c r="C17" s="12">
        <v>5343.707478494532</v>
      </c>
      <c r="D17" s="12">
        <v>20510.572609606563</v>
      </c>
      <c r="E17" s="12">
        <v>13757.637322807095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29826.709250209773</v>
      </c>
      <c r="C18" s="12">
        <v>5054.760982023859</v>
      </c>
      <c r="D18" s="12">
        <v>15974.30474873208</v>
      </c>
      <c r="E18" s="12">
        <v>8797.643519453837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-119.66311491921698</v>
      </c>
      <c r="C19" s="12">
        <v>-55.24060599442013</v>
      </c>
      <c r="D19" s="12">
        <v>16.099127575203156</v>
      </c>
      <c r="E19" s="12">
        <v>-80.5216365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16</v>
      </c>
      <c r="B20" s="12">
        <v>9904.87127561763</v>
      </c>
      <c r="C20" s="12">
        <v>344.1871024650933</v>
      </c>
      <c r="D20" s="12">
        <v>4520.16873329928</v>
      </c>
      <c r="E20" s="12">
        <v>5040.515439853258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17</v>
      </c>
      <c r="B21" s="12">
        <v>31122.592940863848</v>
      </c>
      <c r="C21" s="12">
        <v>930.9550883888176</v>
      </c>
      <c r="D21" s="12">
        <v>23818.53308846259</v>
      </c>
      <c r="E21" s="12">
        <v>6373.104764012439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18</v>
      </c>
      <c r="B22" s="12">
        <v>4578.093569059344</v>
      </c>
      <c r="C22" s="12">
        <v>43.80320651080208</v>
      </c>
      <c r="D22" s="12">
        <v>3948.1341783574744</v>
      </c>
      <c r="E22" s="12">
        <v>586.1561841910685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19</v>
      </c>
      <c r="B23" s="12">
        <v>10027.472427649644</v>
      </c>
      <c r="C23" s="12">
        <v>503.3014696254626</v>
      </c>
      <c r="D23" s="12">
        <v>9139.31001493488</v>
      </c>
      <c r="E23" s="12">
        <v>384.86094308930217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20</v>
      </c>
      <c r="B24" s="12">
        <v>69.9507160297087</v>
      </c>
      <c r="C24" s="12">
        <v>0.13599956480139264</v>
      </c>
      <c r="D24" s="12">
        <v>52.389172226648874</v>
      </c>
      <c r="E24" s="12">
        <v>17.42554423825844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21</v>
      </c>
      <c r="B25" s="12">
        <v>13714.352197781094</v>
      </c>
      <c r="C25" s="12">
        <v>304.2438591132107</v>
      </c>
      <c r="D25" s="12">
        <v>9150.99439622472</v>
      </c>
      <c r="E25" s="12">
        <v>4259.113942443161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22</v>
      </c>
      <c r="B26" s="12">
        <v>2732.724030344056</v>
      </c>
      <c r="C26" s="12">
        <v>79.47055357454086</v>
      </c>
      <c r="D26" s="12">
        <v>1527.705326718867</v>
      </c>
      <c r="E26" s="12">
        <v>1125.5481500506482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23</v>
      </c>
      <c r="B27" s="12">
        <v>54903.485254386134</v>
      </c>
      <c r="C27" s="12">
        <v>4945.416925380635</v>
      </c>
      <c r="D27" s="12">
        <v>36139.8978655432</v>
      </c>
      <c r="E27" s="12">
        <v>13818.170463462298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24</v>
      </c>
      <c r="B28" s="12" t="s">
        <v>24</v>
      </c>
      <c r="C28" s="12" t="s">
        <v>24</v>
      </c>
      <c r="D28" s="12" t="s">
        <v>24</v>
      </c>
      <c r="E28" s="12" t="s">
        <v>24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25</v>
      </c>
      <c r="B29" s="12">
        <v>3077947.7859724974</v>
      </c>
      <c r="C29" s="12">
        <v>450422.0662127675</v>
      </c>
      <c r="D29" s="12">
        <v>1689438.2092461996</v>
      </c>
      <c r="E29" s="12">
        <v>938087.5105135302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26</v>
      </c>
      <c r="B30" s="12">
        <v>3005300.9621986616</v>
      </c>
      <c r="C30" s="12">
        <v>448598.66228770977</v>
      </c>
      <c r="D30" s="12">
        <v>1633527.2366476608</v>
      </c>
      <c r="E30" s="12">
        <v>923175.0632632906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27</v>
      </c>
      <c r="B31" s="12">
        <v>2943443.53078925</v>
      </c>
      <c r="C31" s="12">
        <v>442979.27150170767</v>
      </c>
      <c r="D31" s="12">
        <v>1605625.3011142</v>
      </c>
      <c r="E31" s="12">
        <v>894838.9581733424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28</v>
      </c>
      <c r="B32" s="12">
        <v>61857.43141941091</v>
      </c>
      <c r="C32" s="12">
        <v>5619.390786002062</v>
      </c>
      <c r="D32" s="12">
        <v>27901.935543460833</v>
      </c>
      <c r="E32" s="12">
        <v>28336.10508994801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29</v>
      </c>
      <c r="B33" s="12">
        <v>23252.479383061465</v>
      </c>
      <c r="C33" s="12">
        <v>690.5240238651471</v>
      </c>
      <c r="D33" s="12">
        <v>11991.849462638136</v>
      </c>
      <c r="E33" s="12">
        <v>10570.105896558185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30</v>
      </c>
      <c r="B34" s="12">
        <v>15223.844846895297</v>
      </c>
      <c r="C34" s="12">
        <v>594.5775138061956</v>
      </c>
      <c r="D34" s="12">
        <v>8172.3167118255315</v>
      </c>
      <c r="E34" s="12">
        <v>6456.950621263574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31</v>
      </c>
      <c r="B35" s="12">
        <v>8028.634536166167</v>
      </c>
      <c r="C35" s="12">
        <v>95.94651005895153</v>
      </c>
      <c r="D35" s="12">
        <v>3819.5327508126043</v>
      </c>
      <c r="E35" s="12">
        <v>4113.155275294611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32</v>
      </c>
      <c r="B36" s="12">
        <v>49394.34438853672</v>
      </c>
      <c r="C36" s="12">
        <v>1132.8799111926069</v>
      </c>
      <c r="D36" s="12">
        <v>43919.12312366257</v>
      </c>
      <c r="E36" s="12">
        <v>4342.341353681542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33</v>
      </c>
      <c r="B37" s="12">
        <v>34213.92656336894</v>
      </c>
      <c r="C37" s="12">
        <v>437.5251570014739</v>
      </c>
      <c r="D37" s="12">
        <v>33216.549899040474</v>
      </c>
      <c r="E37" s="12">
        <v>559.8515073269901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34</v>
      </c>
      <c r="B38" s="12">
        <v>0.6174057317634073</v>
      </c>
      <c r="C38" s="12">
        <v>0.5796007988403595</v>
      </c>
      <c r="D38" s="12">
        <v>0.011231370826792802</v>
      </c>
      <c r="E38" s="12">
        <v>0.026573562096254912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35</v>
      </c>
      <c r="B39" s="12">
        <v>5762.407157830812</v>
      </c>
      <c r="C39" s="12">
        <v>41.62520452605134</v>
      </c>
      <c r="D39" s="12">
        <v>5067.446990558562</v>
      </c>
      <c r="E39" s="12">
        <v>653.3349627461981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36</v>
      </c>
      <c r="B40" s="12">
        <v>7411.571337825262</v>
      </c>
      <c r="C40" s="12">
        <v>613.5252132366542</v>
      </c>
      <c r="D40" s="12">
        <v>4363.03994983735</v>
      </c>
      <c r="E40" s="12">
        <v>2435.0061747512573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37</v>
      </c>
      <c r="B41" s="12">
        <v>2005.821923779944</v>
      </c>
      <c r="C41" s="12">
        <v>39.6247356295872</v>
      </c>
      <c r="D41" s="12">
        <v>1272.075052855356</v>
      </c>
      <c r="E41" s="12">
        <v>694.1221352950006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24</v>
      </c>
      <c r="B42" s="12" t="s">
        <v>24</v>
      </c>
      <c r="C42" s="12" t="s">
        <v>24</v>
      </c>
      <c r="D42" s="12" t="s">
        <v>24</v>
      </c>
      <c r="E42" s="12" t="s">
        <v>24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38</v>
      </c>
      <c r="B43" s="12" t="s">
        <v>24</v>
      </c>
      <c r="C43" s="12" t="s">
        <v>24</v>
      </c>
      <c r="D43" s="12" t="s">
        <v>24</v>
      </c>
      <c r="E43" s="12" t="s">
        <v>24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39</v>
      </c>
      <c r="B44" s="12">
        <v>172344.25076127425</v>
      </c>
      <c r="C44" s="12">
        <v>18872.316803648253</v>
      </c>
      <c r="D44" s="12">
        <v>104836.15280293627</v>
      </c>
      <c r="E44" s="12">
        <v>48635.78115468926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40</v>
      </c>
      <c r="B45" s="12">
        <v>-16359.438027846722</v>
      </c>
      <c r="C45" s="12">
        <v>-4653.183454629385</v>
      </c>
      <c r="D45" s="12">
        <v>-8518.723146968427</v>
      </c>
      <c r="E45" s="12">
        <v>-3187.53142624891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8" t="s">
        <v>41</v>
      </c>
      <c r="B46" s="12">
        <v>155984.81273342753</v>
      </c>
      <c r="C46" s="12">
        <v>14219.133349018868</v>
      </c>
      <c r="D46" s="12">
        <v>96317.42965596783</v>
      </c>
      <c r="E46" s="12">
        <v>45448.24972844035</v>
      </c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8" t="s">
        <v>42</v>
      </c>
      <c r="B47" s="12">
        <v>18271.751447672876</v>
      </c>
      <c r="C47" s="12">
        <v>201.9248228037893</v>
      </c>
      <c r="D47" s="12">
        <v>20100.590035199977</v>
      </c>
      <c r="E47" s="12">
        <v>-2030.7634103308965</v>
      </c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8" t="s">
        <v>43</v>
      </c>
      <c r="B48" s="12">
        <v>174256.5641811004</v>
      </c>
      <c r="C48" s="12">
        <v>14421.058171822657</v>
      </c>
      <c r="D48" s="12">
        <v>116418.0196911678</v>
      </c>
      <c r="E48" s="12">
        <v>43417.486318109455</v>
      </c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8" t="s">
        <v>44</v>
      </c>
      <c r="B49" s="12">
        <v>119353.07892671427</v>
      </c>
      <c r="C49" s="12">
        <v>9475.641246442021</v>
      </c>
      <c r="D49" s="12">
        <v>80278.1218256246</v>
      </c>
      <c r="E49" s="12">
        <v>29599.315854647157</v>
      </c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68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69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49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5705043.233047363</v>
      </c>
      <c r="C10" s="12">
        <v>635893.5542498644</v>
      </c>
      <c r="D10" s="12">
        <v>1720874.0828523093</v>
      </c>
      <c r="E10" s="12">
        <v>3348275.5959451925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5437139.281148058</v>
      </c>
      <c r="C11" s="12">
        <v>621241.5672844751</v>
      </c>
      <c r="D11" s="12">
        <v>1665566.929063443</v>
      </c>
      <c r="E11" s="12">
        <v>3150330.78480014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3265804.609174143</v>
      </c>
      <c r="C12" s="12">
        <v>353720.2470599218</v>
      </c>
      <c r="D12" s="12">
        <v>1004467.6816748085</v>
      </c>
      <c r="E12" s="12">
        <v>1907616.680439413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1191321.8824252267</v>
      </c>
      <c r="C13" s="12">
        <v>151624.39867402433</v>
      </c>
      <c r="D13" s="12">
        <v>369278.0690834943</v>
      </c>
      <c r="E13" s="12">
        <v>670419.4146677076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160234.8133566419</v>
      </c>
      <c r="C14" s="12">
        <v>13678.481934003135</v>
      </c>
      <c r="D14" s="12">
        <v>49461.087728434446</v>
      </c>
      <c r="E14" s="12">
        <v>97095.24369420436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38748.05372264447</v>
      </c>
      <c r="C15" s="12">
        <v>1377.671987935445</v>
      </c>
      <c r="D15" s="12">
        <v>20302.222999502963</v>
      </c>
      <c r="E15" s="12">
        <v>17068.158735206074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781029.9224694029</v>
      </c>
      <c r="C16" s="12">
        <v>100840.76762859045</v>
      </c>
      <c r="D16" s="12">
        <v>222057.86757720297</v>
      </c>
      <c r="E16" s="12">
        <v>458131.2872636095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83005.334588236</v>
      </c>
      <c r="C17" s="12">
        <v>7748.255549143675</v>
      </c>
      <c r="D17" s="12">
        <v>20148.04398267307</v>
      </c>
      <c r="E17" s="12">
        <v>55109.03505641925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57445.0453823602</v>
      </c>
      <c r="C18" s="12">
        <v>7674.103851774328</v>
      </c>
      <c r="D18" s="12">
        <v>17043.730166708305</v>
      </c>
      <c r="E18" s="12">
        <v>32727.211363877563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1701.2316264900924</v>
      </c>
      <c r="C19" s="12">
        <v>-21.45325620833333</v>
      </c>
      <c r="D19" s="12">
        <v>-175.33159496768562</v>
      </c>
      <c r="E19" s="12">
        <v>1898.0164776661113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16</v>
      </c>
      <c r="B20" s="12">
        <v>23859.05757938571</v>
      </c>
      <c r="C20" s="12">
        <v>95.60495357768002</v>
      </c>
      <c r="D20" s="12">
        <v>3279.6454109324513</v>
      </c>
      <c r="E20" s="12">
        <v>20483.80721487558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17</v>
      </c>
      <c r="B21" s="12">
        <v>136549.36714343954</v>
      </c>
      <c r="C21" s="12">
        <v>1715.2891411990952</v>
      </c>
      <c r="D21" s="12">
        <v>12468.79488853471</v>
      </c>
      <c r="E21" s="12">
        <v>122365.28311370574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18</v>
      </c>
      <c r="B22" s="12">
        <v>21562.468522504547</v>
      </c>
      <c r="C22" s="12">
        <v>7.857958259473204</v>
      </c>
      <c r="D22" s="12">
        <v>1159.5327453411105</v>
      </c>
      <c r="E22" s="12">
        <v>20395.07781890397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19</v>
      </c>
      <c r="B23" s="12">
        <v>14607.724297889805</v>
      </c>
      <c r="C23" s="12">
        <v>734.0309662522518</v>
      </c>
      <c r="D23" s="12">
        <v>2387.128475417037</v>
      </c>
      <c r="E23" s="12">
        <v>11486.564856220517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20</v>
      </c>
      <c r="B24" s="12">
        <v>9.883843333333335</v>
      </c>
      <c r="C24" s="12">
        <v>9.72389</v>
      </c>
      <c r="D24" s="12">
        <v>0.1599533333333333</v>
      </c>
      <c r="E24" s="12">
        <v>0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21</v>
      </c>
      <c r="B25" s="12">
        <v>95468.80365383033</v>
      </c>
      <c r="C25" s="12">
        <v>652.0515643885585</v>
      </c>
      <c r="D25" s="12">
        <v>7546.066621664919</v>
      </c>
      <c r="E25" s="12">
        <v>87270.68546777686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22</v>
      </c>
      <c r="B26" s="12">
        <v>4900.486825881515</v>
      </c>
      <c r="C26" s="12">
        <v>311.62476229881173</v>
      </c>
      <c r="D26" s="12">
        <v>1375.9070927783105</v>
      </c>
      <c r="E26" s="12">
        <v>3212.9549708043915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23</v>
      </c>
      <c r="B27" s="12">
        <v>48349.25007298831</v>
      </c>
      <c r="C27" s="12">
        <v>5188.442236686494</v>
      </c>
      <c r="D27" s="12">
        <v>22690.314881374954</v>
      </c>
      <c r="E27" s="12">
        <v>20470.49295492685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24</v>
      </c>
      <c r="B28" s="12" t="s">
        <v>24</v>
      </c>
      <c r="C28" s="12" t="s">
        <v>24</v>
      </c>
      <c r="D28" s="12" t="s">
        <v>24</v>
      </c>
      <c r="E28" s="12" t="s">
        <v>24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25</v>
      </c>
      <c r="B29" s="12">
        <v>5779970.660083344</v>
      </c>
      <c r="C29" s="12">
        <v>642059.9516219851</v>
      </c>
      <c r="D29" s="12">
        <v>1780206.1940273698</v>
      </c>
      <c r="E29" s="12">
        <v>3357704.514433991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26</v>
      </c>
      <c r="B30" s="12">
        <v>5635317.5589669105</v>
      </c>
      <c r="C30" s="12">
        <v>639944.7482388929</v>
      </c>
      <c r="D30" s="12">
        <v>1757923.5246193984</v>
      </c>
      <c r="E30" s="12">
        <v>3237449.2861086205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27</v>
      </c>
      <c r="B31" s="12">
        <v>5480557.991376169</v>
      </c>
      <c r="C31" s="12">
        <v>634822.8173281864</v>
      </c>
      <c r="D31" s="12">
        <v>1721580.9447312471</v>
      </c>
      <c r="E31" s="12">
        <v>3124154.2293167347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28</v>
      </c>
      <c r="B32" s="12">
        <v>154759.56759074348</v>
      </c>
      <c r="C32" s="12">
        <v>5121.930920706595</v>
      </c>
      <c r="D32" s="12">
        <v>36342.57986815126</v>
      </c>
      <c r="E32" s="12">
        <v>113295.05680188553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29</v>
      </c>
      <c r="B33" s="12">
        <v>49092.15481367495</v>
      </c>
      <c r="C33" s="12">
        <v>708.6812098914276</v>
      </c>
      <c r="D33" s="12">
        <v>11009.66106807399</v>
      </c>
      <c r="E33" s="12">
        <v>37373.81253570953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30</v>
      </c>
      <c r="B34" s="12">
        <v>29543.067911291804</v>
      </c>
      <c r="C34" s="12">
        <v>601.8734991288842</v>
      </c>
      <c r="D34" s="12">
        <v>8272.489318558952</v>
      </c>
      <c r="E34" s="12">
        <v>20668.70509360397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31</v>
      </c>
      <c r="B35" s="12">
        <v>19549.086902383144</v>
      </c>
      <c r="C35" s="12">
        <v>106.80771076254332</v>
      </c>
      <c r="D35" s="12">
        <v>2737.171749515039</v>
      </c>
      <c r="E35" s="12">
        <v>16705.10744210556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32</v>
      </c>
      <c r="B36" s="12">
        <v>95560.94626547505</v>
      </c>
      <c r="C36" s="12">
        <v>1406.522153200402</v>
      </c>
      <c r="D36" s="12">
        <v>11273.008332614221</v>
      </c>
      <c r="E36" s="12">
        <v>82881.41577966043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33</v>
      </c>
      <c r="B37" s="12">
        <v>69364.61028064457</v>
      </c>
      <c r="C37" s="12">
        <v>363.7294223035947</v>
      </c>
      <c r="D37" s="12">
        <v>5159.232762963635</v>
      </c>
      <c r="E37" s="12">
        <v>63841.64809537734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34</v>
      </c>
      <c r="B38" s="12">
        <v>1067.7857382369975</v>
      </c>
      <c r="C38" s="12">
        <v>1.89711</v>
      </c>
      <c r="D38" s="12">
        <v>19.16121</v>
      </c>
      <c r="E38" s="12">
        <v>1046.7274182369974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35</v>
      </c>
      <c r="B39" s="12">
        <v>6251.1799489855075</v>
      </c>
      <c r="C39" s="12">
        <v>209.96682392491203</v>
      </c>
      <c r="D39" s="12">
        <v>1327.508420197594</v>
      </c>
      <c r="E39" s="12">
        <v>4713.704704863001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36</v>
      </c>
      <c r="B40" s="12">
        <v>15923.268021360818</v>
      </c>
      <c r="C40" s="12">
        <v>509.3734346270833</v>
      </c>
      <c r="D40" s="12">
        <v>3062.474177695995</v>
      </c>
      <c r="E40" s="12">
        <v>12351.420409037743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37</v>
      </c>
      <c r="B41" s="12">
        <v>2954.102276247151</v>
      </c>
      <c r="C41" s="12">
        <v>321.5553623448119</v>
      </c>
      <c r="D41" s="12">
        <v>1704.6317617569973</v>
      </c>
      <c r="E41" s="12">
        <v>927.9151521453417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24</v>
      </c>
      <c r="B42" s="12" t="s">
        <v>24</v>
      </c>
      <c r="C42" s="12" t="s">
        <v>24</v>
      </c>
      <c r="D42" s="12" t="s">
        <v>24</v>
      </c>
      <c r="E42" s="12" t="s">
        <v>24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38</v>
      </c>
      <c r="B43" s="12" t="s">
        <v>24</v>
      </c>
      <c r="C43" s="12" t="s">
        <v>24</v>
      </c>
      <c r="D43" s="12" t="s">
        <v>24</v>
      </c>
      <c r="E43" s="12" t="s">
        <v>24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39</v>
      </c>
      <c r="B44" s="12">
        <v>198178.2778188521</v>
      </c>
      <c r="C44" s="12">
        <v>18703.180954417796</v>
      </c>
      <c r="D44" s="12">
        <v>92356.59555595531</v>
      </c>
      <c r="E44" s="12">
        <v>87118.50130848028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40</v>
      </c>
      <c r="B45" s="12">
        <v>-33913.17977456105</v>
      </c>
      <c r="C45" s="12">
        <v>-7039.574339252247</v>
      </c>
      <c r="D45" s="12">
        <v>-9138.382914599079</v>
      </c>
      <c r="E45" s="12">
        <v>-17735.22252070972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8" t="s">
        <v>41</v>
      </c>
      <c r="B46" s="12">
        <v>164265.09804429105</v>
      </c>
      <c r="C46" s="12">
        <v>11663.606615165549</v>
      </c>
      <c r="D46" s="12">
        <v>83218.21264135624</v>
      </c>
      <c r="E46" s="12">
        <v>69383.27878777056</v>
      </c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8" t="s">
        <v>42</v>
      </c>
      <c r="B47" s="12">
        <v>-40988.42087796448</v>
      </c>
      <c r="C47" s="12">
        <v>-308.76698799869314</v>
      </c>
      <c r="D47" s="12">
        <v>-1195.7865559204893</v>
      </c>
      <c r="E47" s="12">
        <v>-39483.86733404531</v>
      </c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8" t="s">
        <v>43</v>
      </c>
      <c r="B48" s="12">
        <v>123276.67716632657</v>
      </c>
      <c r="C48" s="12">
        <v>11354.839627166855</v>
      </c>
      <c r="D48" s="12">
        <v>82022.42608543574</v>
      </c>
      <c r="E48" s="12">
        <v>29899.411453725246</v>
      </c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8" t="s">
        <v>44</v>
      </c>
      <c r="B49" s="12">
        <v>74927.42709333825</v>
      </c>
      <c r="C49" s="12">
        <v>6166.3973904803615</v>
      </c>
      <c r="D49" s="12">
        <v>59332.111204060784</v>
      </c>
      <c r="E49" s="12">
        <v>9428.918498798397</v>
      </c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68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69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50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6114120.087542793</v>
      </c>
      <c r="C10" s="12">
        <v>61335.92790711796</v>
      </c>
      <c r="D10" s="12">
        <v>741260.0710258196</v>
      </c>
      <c r="E10" s="12">
        <v>5311524.088609855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5864227.431798807</v>
      </c>
      <c r="C11" s="12">
        <v>59210.45342992926</v>
      </c>
      <c r="D11" s="12">
        <v>719455.6331992252</v>
      </c>
      <c r="E11" s="12">
        <v>5085561.345169654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4223906.866860507</v>
      </c>
      <c r="C12" s="12">
        <v>29723.467912841206</v>
      </c>
      <c r="D12" s="12">
        <v>513503.9376809622</v>
      </c>
      <c r="E12" s="12">
        <v>3680679.461266704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799142.129004328</v>
      </c>
      <c r="C13" s="12">
        <v>16880.484484987453</v>
      </c>
      <c r="D13" s="12">
        <v>105258.25905498194</v>
      </c>
      <c r="E13" s="12">
        <v>677003.3854643588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171673.1885973096</v>
      </c>
      <c r="C14" s="12">
        <v>1821.8912649116048</v>
      </c>
      <c r="D14" s="12">
        <v>12959.053852775469</v>
      </c>
      <c r="E14" s="12">
        <v>156892.24347962256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21928.559921273267</v>
      </c>
      <c r="C15" s="12">
        <v>49.976018970367576</v>
      </c>
      <c r="D15" s="12">
        <v>2916.5008896333875</v>
      </c>
      <c r="E15" s="12">
        <v>18962.083012669515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647576.6874153903</v>
      </c>
      <c r="C16" s="12">
        <v>10734.633748218625</v>
      </c>
      <c r="D16" s="12">
        <v>84817.88172087213</v>
      </c>
      <c r="E16" s="12">
        <v>552024.1719462995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120012.33374743833</v>
      </c>
      <c r="C17" s="12">
        <v>749.1675269885901</v>
      </c>
      <c r="D17" s="12">
        <v>5863.783439534222</v>
      </c>
      <c r="E17" s="12">
        <v>113399.38278091553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44824.60125697003</v>
      </c>
      <c r="C18" s="12">
        <v>713.2399934092525</v>
      </c>
      <c r="D18" s="12">
        <v>5809.252556071586</v>
      </c>
      <c r="E18" s="12">
        <v>38302.108707489206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6156.85175701478</v>
      </c>
      <c r="C19" s="12">
        <v>0.84498</v>
      </c>
      <c r="D19" s="12">
        <v>-241.29716840277777</v>
      </c>
      <c r="E19" s="12">
        <v>6397.303945417558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16</v>
      </c>
      <c r="B20" s="12">
        <v>69030.88073345352</v>
      </c>
      <c r="C20" s="12">
        <v>35.0825535793376</v>
      </c>
      <c r="D20" s="12">
        <v>295.8280518654146</v>
      </c>
      <c r="E20" s="12">
        <v>68699.97012800878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17</v>
      </c>
      <c r="B21" s="12">
        <v>99819.00669073327</v>
      </c>
      <c r="C21" s="12">
        <v>276.1014202205188</v>
      </c>
      <c r="D21" s="12">
        <v>4366.0970827659075</v>
      </c>
      <c r="E21" s="12">
        <v>95176.80818774685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18</v>
      </c>
      <c r="B22" s="12">
        <v>46613.20968001798</v>
      </c>
      <c r="C22" s="12">
        <v>1.5260298472477944</v>
      </c>
      <c r="D22" s="12">
        <v>-1596.1394707990619</v>
      </c>
      <c r="E22" s="12">
        <v>48207.823120969806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19</v>
      </c>
      <c r="B23" s="12">
        <v>8498.282996298967</v>
      </c>
      <c r="C23" s="12">
        <v>14.332249123243292</v>
      </c>
      <c r="D23" s="12">
        <v>2059.7317969753626</v>
      </c>
      <c r="E23" s="12">
        <v>6424.21895020036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20</v>
      </c>
      <c r="B24" s="12">
        <v>4.02381</v>
      </c>
      <c r="C24" s="12">
        <v>4.02381</v>
      </c>
      <c r="D24" s="12">
        <v>0</v>
      </c>
      <c r="E24" s="12">
        <v>0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21</v>
      </c>
      <c r="B25" s="12">
        <v>37429.802240019344</v>
      </c>
      <c r="C25" s="12">
        <v>236.52142295178965</v>
      </c>
      <c r="D25" s="12">
        <v>3473.0673868154568</v>
      </c>
      <c r="E25" s="12">
        <v>33720.21343025209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22</v>
      </c>
      <c r="B26" s="12">
        <v>7273.6879643969705</v>
      </c>
      <c r="C26" s="12">
        <v>19.697908298238048</v>
      </c>
      <c r="D26" s="12">
        <v>429.43736977414983</v>
      </c>
      <c r="E26" s="12">
        <v>6824.552686324583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23</v>
      </c>
      <c r="B27" s="12">
        <v>30061.315281611263</v>
      </c>
      <c r="C27" s="12">
        <v>1100.2055099796107</v>
      </c>
      <c r="D27" s="12">
        <v>11574.557300094339</v>
      </c>
      <c r="E27" s="12">
        <v>17386.55247153732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24</v>
      </c>
      <c r="B28" s="12" t="s">
        <v>24</v>
      </c>
      <c r="C28" s="12" t="s">
        <v>24</v>
      </c>
      <c r="D28" s="12" t="s">
        <v>24</v>
      </c>
      <c r="E28" s="12" t="s">
        <v>24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25</v>
      </c>
      <c r="B29" s="12">
        <v>6320116.598863035</v>
      </c>
      <c r="C29" s="12">
        <v>63638.90884241798</v>
      </c>
      <c r="D29" s="12">
        <v>761338.5124997387</v>
      </c>
      <c r="E29" s="12">
        <v>5495139.17752088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26</v>
      </c>
      <c r="B30" s="12">
        <v>6150507.991556771</v>
      </c>
      <c r="C30" s="12">
        <v>63249.95937819085</v>
      </c>
      <c r="D30" s="12">
        <v>753843.9978181313</v>
      </c>
      <c r="E30" s="12">
        <v>5333414.034360449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27</v>
      </c>
      <c r="B31" s="12">
        <v>5996388.457930337</v>
      </c>
      <c r="C31" s="12">
        <v>61943.91899144865</v>
      </c>
      <c r="D31" s="12">
        <v>736384.4230535097</v>
      </c>
      <c r="E31" s="12">
        <v>5198060.115885379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28</v>
      </c>
      <c r="B32" s="12">
        <v>154119.53362643492</v>
      </c>
      <c r="C32" s="12">
        <v>1306.0403867421696</v>
      </c>
      <c r="D32" s="12">
        <v>17459.574764621546</v>
      </c>
      <c r="E32" s="12">
        <v>135353.9184750712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29</v>
      </c>
      <c r="B33" s="12">
        <v>120687.9910942567</v>
      </c>
      <c r="C33" s="12">
        <v>210.377925025425</v>
      </c>
      <c r="D33" s="12">
        <v>3271.737013364402</v>
      </c>
      <c r="E33" s="12">
        <v>117205.87615586686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30</v>
      </c>
      <c r="B34" s="12">
        <v>60477.155426118006</v>
      </c>
      <c r="C34" s="12">
        <v>175.18752963460628</v>
      </c>
      <c r="D34" s="12">
        <v>3152.7814189272103</v>
      </c>
      <c r="E34" s="12">
        <v>57149.186477556184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31</v>
      </c>
      <c r="B35" s="12">
        <v>60210.83566813869</v>
      </c>
      <c r="C35" s="12">
        <v>35.19039539081872</v>
      </c>
      <c r="D35" s="12">
        <v>118.95559443719188</v>
      </c>
      <c r="E35" s="12">
        <v>60056.68967831067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32</v>
      </c>
      <c r="B36" s="12">
        <v>48920.61619780879</v>
      </c>
      <c r="C36" s="12">
        <v>178.57152920175085</v>
      </c>
      <c r="D36" s="12">
        <v>4222.777664042887</v>
      </c>
      <c r="E36" s="12">
        <v>44519.267004564135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33</v>
      </c>
      <c r="B37" s="12">
        <v>20096.597563632706</v>
      </c>
      <c r="C37" s="12">
        <v>3.8176565475622732</v>
      </c>
      <c r="D37" s="12">
        <v>2330.1666344717482</v>
      </c>
      <c r="E37" s="12">
        <v>17762.61327261339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34</v>
      </c>
      <c r="B38" s="12">
        <v>6.84593</v>
      </c>
      <c r="C38" s="12">
        <v>0</v>
      </c>
      <c r="D38" s="12">
        <v>0</v>
      </c>
      <c r="E38" s="12">
        <v>6.84593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35</v>
      </c>
      <c r="B39" s="12">
        <v>4716.209074714456</v>
      </c>
      <c r="C39" s="12">
        <v>6.350350088236855</v>
      </c>
      <c r="D39" s="12">
        <v>252.81634818937974</v>
      </c>
      <c r="E39" s="12">
        <v>4457.042376436839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36</v>
      </c>
      <c r="B40" s="12">
        <v>20101.477529207354</v>
      </c>
      <c r="C40" s="12">
        <v>154.06503336352668</v>
      </c>
      <c r="D40" s="12">
        <v>1511.2604859545902</v>
      </c>
      <c r="E40" s="12">
        <v>18436.15200988923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37</v>
      </c>
      <c r="B41" s="12">
        <v>3999.4861002542725</v>
      </c>
      <c r="C41" s="12">
        <v>14.338489202425052</v>
      </c>
      <c r="D41" s="12">
        <v>128.53419542716847</v>
      </c>
      <c r="E41" s="12">
        <v>3856.613415624679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24</v>
      </c>
      <c r="B42" s="12" t="s">
        <v>24</v>
      </c>
      <c r="C42" s="12" t="s">
        <v>24</v>
      </c>
      <c r="D42" s="12" t="s">
        <v>24</v>
      </c>
      <c r="E42" s="12" t="s">
        <v>24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38</v>
      </c>
      <c r="B43" s="12" t="s">
        <v>24</v>
      </c>
      <c r="C43" s="12" t="s">
        <v>24</v>
      </c>
      <c r="D43" s="12" t="s">
        <v>24</v>
      </c>
      <c r="E43" s="12" t="s">
        <v>24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39</v>
      </c>
      <c r="B44" s="12">
        <v>286280.55975796375</v>
      </c>
      <c r="C44" s="12">
        <v>4039.5059482615907</v>
      </c>
      <c r="D44" s="12">
        <v>34388.36461890617</v>
      </c>
      <c r="E44" s="12">
        <v>247852.6891907947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40</v>
      </c>
      <c r="B45" s="12">
        <v>675.6573468183633</v>
      </c>
      <c r="C45" s="12">
        <v>-538.7896019631651</v>
      </c>
      <c r="D45" s="12">
        <v>-2592.0464261698203</v>
      </c>
      <c r="E45" s="12">
        <v>3806.4933749513293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8" t="s">
        <v>41</v>
      </c>
      <c r="B46" s="12">
        <v>286956.2171047821</v>
      </c>
      <c r="C46" s="12">
        <v>3500.7163462984254</v>
      </c>
      <c r="D46" s="12">
        <v>31796.318192736348</v>
      </c>
      <c r="E46" s="12">
        <v>251659.18256574604</v>
      </c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8" t="s">
        <v>42</v>
      </c>
      <c r="B47" s="12">
        <v>-50898.390492924475</v>
      </c>
      <c r="C47" s="12">
        <v>-97.52989101876793</v>
      </c>
      <c r="D47" s="12">
        <v>-143.31941872302014</v>
      </c>
      <c r="E47" s="12">
        <v>-50657.541183182715</v>
      </c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8" t="s">
        <v>43</v>
      </c>
      <c r="B48" s="12">
        <v>236057.82661185763</v>
      </c>
      <c r="C48" s="12">
        <v>3403.1864552796574</v>
      </c>
      <c r="D48" s="12">
        <v>31652.99877401333</v>
      </c>
      <c r="E48" s="12">
        <v>201001.64138256334</v>
      </c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8" t="s">
        <v>44</v>
      </c>
      <c r="B49" s="12">
        <v>205996.51133024637</v>
      </c>
      <c r="C49" s="12">
        <v>2302.9809453000466</v>
      </c>
      <c r="D49" s="12">
        <v>20078.44147391899</v>
      </c>
      <c r="E49" s="12">
        <v>183615.08891102602</v>
      </c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68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69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51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4091540.4229460526</v>
      </c>
      <c r="C10" s="12">
        <v>568271.7431907331</v>
      </c>
      <c r="D10" s="12">
        <v>1747005.0054974894</v>
      </c>
      <c r="E10" s="12">
        <v>1776263.6742578298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3932803.3373766933</v>
      </c>
      <c r="C11" s="12">
        <v>557644.2223380154</v>
      </c>
      <c r="D11" s="12">
        <v>1700459.8373792083</v>
      </c>
      <c r="E11" s="12">
        <v>1674699.2776594697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2469430.2624283014</v>
      </c>
      <c r="C12" s="12">
        <v>339707.60959348106</v>
      </c>
      <c r="D12" s="12">
        <v>1175974.9692133053</v>
      </c>
      <c r="E12" s="12">
        <v>953747.6836215155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553196.9857656278</v>
      </c>
      <c r="C13" s="12">
        <v>99512.36041184061</v>
      </c>
      <c r="D13" s="12">
        <v>220254.77268468987</v>
      </c>
      <c r="E13" s="12">
        <v>233429.85266909728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123527.3114648655</v>
      </c>
      <c r="C14" s="12">
        <v>17251.098753480415</v>
      </c>
      <c r="D14" s="12">
        <v>48469.84688122822</v>
      </c>
      <c r="E14" s="12">
        <v>57806.365830156894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27073.620451893927</v>
      </c>
      <c r="C15" s="12">
        <v>17313.535493052765</v>
      </c>
      <c r="D15" s="12">
        <v>6635.256668309621</v>
      </c>
      <c r="E15" s="12">
        <v>3124.828290531532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759575.1572660042</v>
      </c>
      <c r="C16" s="12">
        <v>83859.61808616066</v>
      </c>
      <c r="D16" s="12">
        <v>249124.99193167526</v>
      </c>
      <c r="E16" s="12">
        <v>426590.5472481685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54116.712810029916</v>
      </c>
      <c r="C17" s="12">
        <v>6531.595357482253</v>
      </c>
      <c r="D17" s="12">
        <v>17994.930160174226</v>
      </c>
      <c r="E17" s="12">
        <v>29590.187292373445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49916.33371453732</v>
      </c>
      <c r="C18" s="12">
        <v>6422.487421895675</v>
      </c>
      <c r="D18" s="12">
        <v>16834.509547185702</v>
      </c>
      <c r="E18" s="12">
        <v>26659.336745455952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319.35528927166837</v>
      </c>
      <c r="C19" s="12">
        <v>22.64151079804273</v>
      </c>
      <c r="D19" s="12">
        <v>140.4934664846463</v>
      </c>
      <c r="E19" s="12">
        <v>156.2203119889793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16</v>
      </c>
      <c r="B20" s="12">
        <v>3881.0238062209232</v>
      </c>
      <c r="C20" s="12">
        <v>86.46642478853548</v>
      </c>
      <c r="D20" s="12">
        <v>1019.9271465038753</v>
      </c>
      <c r="E20" s="12">
        <v>2774.630234928513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17</v>
      </c>
      <c r="B21" s="12">
        <v>41765.04643757944</v>
      </c>
      <c r="C21" s="12">
        <v>983.9441952746658</v>
      </c>
      <c r="D21" s="12">
        <v>10466.9858001064</v>
      </c>
      <c r="E21" s="12">
        <v>30314.116442198385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18</v>
      </c>
      <c r="B22" s="12">
        <v>12642.910232670627</v>
      </c>
      <c r="C22" s="12">
        <v>126.73906381518704</v>
      </c>
      <c r="D22" s="12">
        <v>1263.5861598899817</v>
      </c>
      <c r="E22" s="12">
        <v>11252.58500896546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19</v>
      </c>
      <c r="B23" s="12">
        <v>3478.680337232854</v>
      </c>
      <c r="C23" s="12">
        <v>155.4016725451408</v>
      </c>
      <c r="D23" s="12">
        <v>1232.9946835419985</v>
      </c>
      <c r="E23" s="12">
        <v>2090.283981145714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20</v>
      </c>
      <c r="B24" s="12">
        <v>194.0060335191114</v>
      </c>
      <c r="C24" s="12">
        <v>0</v>
      </c>
      <c r="D24" s="12">
        <v>0.8004205323790324</v>
      </c>
      <c r="E24" s="12">
        <v>193.20561298673238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21</v>
      </c>
      <c r="B25" s="12">
        <v>23959.39783630206</v>
      </c>
      <c r="C25" s="12">
        <v>393.6492452475984</v>
      </c>
      <c r="D25" s="12">
        <v>7466.850944310364</v>
      </c>
      <c r="E25" s="12">
        <v>16098.897646744108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22</v>
      </c>
      <c r="B26" s="12">
        <v>1490.0519978547836</v>
      </c>
      <c r="C26" s="12">
        <v>308.1542136667396</v>
      </c>
      <c r="D26" s="12">
        <v>502.75359183167666</v>
      </c>
      <c r="E26" s="12">
        <v>679.1441923563679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23</v>
      </c>
      <c r="B27" s="12">
        <v>62855.32629162092</v>
      </c>
      <c r="C27" s="12">
        <v>3111.981269832058</v>
      </c>
      <c r="D27" s="12">
        <v>18083.2521580005</v>
      </c>
      <c r="E27" s="12">
        <v>41660.09286378833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24</v>
      </c>
      <c r="B28" s="12" t="s">
        <v>24</v>
      </c>
      <c r="C28" s="12" t="s">
        <v>24</v>
      </c>
      <c r="D28" s="12" t="s">
        <v>24</v>
      </c>
      <c r="E28" s="12" t="s">
        <v>24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25</v>
      </c>
      <c r="B29" s="12">
        <v>4221227.195690691</v>
      </c>
      <c r="C29" s="12">
        <v>559082.4692367758</v>
      </c>
      <c r="D29" s="12">
        <v>1780940.13843869</v>
      </c>
      <c r="E29" s="12">
        <v>1881204.5880152239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26</v>
      </c>
      <c r="B30" s="12">
        <v>4134110.1299417145</v>
      </c>
      <c r="C30" s="12">
        <v>555498.7628679449</v>
      </c>
      <c r="D30" s="12">
        <v>1763076.7369485637</v>
      </c>
      <c r="E30" s="12">
        <v>1815534.6301252071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27</v>
      </c>
      <c r="B31" s="12">
        <v>4055721.0192345595</v>
      </c>
      <c r="C31" s="12">
        <v>547289.4004593341</v>
      </c>
      <c r="D31" s="12">
        <v>1711847.9304499936</v>
      </c>
      <c r="E31" s="12">
        <v>1796583.6883252317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28</v>
      </c>
      <c r="B32" s="12">
        <v>78389.11070715649</v>
      </c>
      <c r="C32" s="12">
        <v>8209.362408610716</v>
      </c>
      <c r="D32" s="12">
        <v>51228.806498570324</v>
      </c>
      <c r="E32" s="12">
        <v>18950.941799975448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29</v>
      </c>
      <c r="B33" s="12">
        <v>34064.62626750632</v>
      </c>
      <c r="C33" s="12">
        <v>1225.0319120134075</v>
      </c>
      <c r="D33" s="12">
        <v>7413.254181351911</v>
      </c>
      <c r="E33" s="12">
        <v>25426.340174140998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30</v>
      </c>
      <c r="B34" s="12">
        <v>28997.157475821146</v>
      </c>
      <c r="C34" s="12">
        <v>1153.4144974584078</v>
      </c>
      <c r="D34" s="12">
        <v>4879.136635881261</v>
      </c>
      <c r="E34" s="12">
        <v>22964.60634248147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31</v>
      </c>
      <c r="B35" s="12">
        <v>5067.4687916851735</v>
      </c>
      <c r="C35" s="12">
        <v>71.61741455499958</v>
      </c>
      <c r="D35" s="12">
        <v>2534.1175454706504</v>
      </c>
      <c r="E35" s="12">
        <v>2461.7338316595255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32</v>
      </c>
      <c r="B36" s="12">
        <v>53052.4394714685</v>
      </c>
      <c r="C36" s="12">
        <v>2358.6744468176807</v>
      </c>
      <c r="D36" s="12">
        <v>10450.147308774442</v>
      </c>
      <c r="E36" s="12">
        <v>40243.61771587638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33</v>
      </c>
      <c r="B37" s="12">
        <v>34673.33968490699</v>
      </c>
      <c r="C37" s="12">
        <v>363.97364644240315</v>
      </c>
      <c r="D37" s="12">
        <v>2163.4831419495335</v>
      </c>
      <c r="E37" s="12">
        <v>32145.882896515053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34</v>
      </c>
      <c r="B38" s="12">
        <v>99.85391150283442</v>
      </c>
      <c r="C38" s="12">
        <v>2.9165269862554473</v>
      </c>
      <c r="D38" s="12">
        <v>8.364420370690878</v>
      </c>
      <c r="E38" s="12">
        <v>88.57296414588808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35</v>
      </c>
      <c r="B39" s="12">
        <v>5693.330800545628</v>
      </c>
      <c r="C39" s="12">
        <v>666.9158937706143</v>
      </c>
      <c r="D39" s="12">
        <v>3751.132854672453</v>
      </c>
      <c r="E39" s="12">
        <v>1275.2820521025612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36</v>
      </c>
      <c r="B40" s="12">
        <v>10357.415095253687</v>
      </c>
      <c r="C40" s="12">
        <v>1236.990629537755</v>
      </c>
      <c r="D40" s="12">
        <v>2845.479113710056</v>
      </c>
      <c r="E40" s="12">
        <v>6274.945352005878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37</v>
      </c>
      <c r="B41" s="12">
        <v>2228.4999792593608</v>
      </c>
      <c r="C41" s="12">
        <v>87.87775008065287</v>
      </c>
      <c r="D41" s="12">
        <v>1681.6877780717082</v>
      </c>
      <c r="E41" s="12">
        <v>458.93445110699906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24</v>
      </c>
      <c r="B42" s="12" t="s">
        <v>24</v>
      </c>
      <c r="C42" s="12" t="s">
        <v>24</v>
      </c>
      <c r="D42" s="12" t="s">
        <v>24</v>
      </c>
      <c r="E42" s="12" t="s">
        <v>24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38</v>
      </c>
      <c r="B43" s="12" t="s">
        <v>24</v>
      </c>
      <c r="C43" s="12" t="s">
        <v>24</v>
      </c>
      <c r="D43" s="12" t="s">
        <v>24</v>
      </c>
      <c r="E43" s="12" t="s">
        <v>24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39</v>
      </c>
      <c r="B44" s="12">
        <v>201306.7925650212</v>
      </c>
      <c r="C44" s="12">
        <v>-2145.4594700705493</v>
      </c>
      <c r="D44" s="12">
        <v>62616.89956935542</v>
      </c>
      <c r="E44" s="12">
        <v>140835.35246573738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40</v>
      </c>
      <c r="B45" s="12">
        <v>-20052.086542523597</v>
      </c>
      <c r="C45" s="12">
        <v>-5306.563445468846</v>
      </c>
      <c r="D45" s="12">
        <v>-10581.675978822315</v>
      </c>
      <c r="E45" s="12">
        <v>-4163.8471182324465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8" t="s">
        <v>41</v>
      </c>
      <c r="B46" s="12">
        <v>181254.70602249762</v>
      </c>
      <c r="C46" s="12">
        <v>-7452.022915539395</v>
      </c>
      <c r="D46" s="12">
        <v>52035.2235905331</v>
      </c>
      <c r="E46" s="12">
        <v>136671.50534750492</v>
      </c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8" t="s">
        <v>42</v>
      </c>
      <c r="B47" s="12">
        <v>11287.393033889057</v>
      </c>
      <c r="C47" s="12">
        <v>1374.730251543015</v>
      </c>
      <c r="D47" s="12">
        <v>-16.83849133195872</v>
      </c>
      <c r="E47" s="12">
        <v>9929.501273677997</v>
      </c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8" t="s">
        <v>43</v>
      </c>
      <c r="B48" s="12">
        <v>192542.09905638668</v>
      </c>
      <c r="C48" s="12">
        <v>-6077.292663996381</v>
      </c>
      <c r="D48" s="12">
        <v>52018.38509920114</v>
      </c>
      <c r="E48" s="12">
        <v>146601.00662118293</v>
      </c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8" t="s">
        <v>44</v>
      </c>
      <c r="B49" s="12">
        <v>129686.77276476576</v>
      </c>
      <c r="C49" s="12">
        <v>-9189.27393382844</v>
      </c>
      <c r="D49" s="12">
        <v>33935.132941200645</v>
      </c>
      <c r="E49" s="12">
        <v>104940.91375739459</v>
      </c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68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69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52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1952444.7571517068</v>
      </c>
      <c r="C10" s="12">
        <v>732794.6466021995</v>
      </c>
      <c r="D10" s="12">
        <v>699268.001070985</v>
      </c>
      <c r="E10" s="12">
        <v>520382.10947852227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1876947.0591103171</v>
      </c>
      <c r="C11" s="12">
        <v>696720.0257504632</v>
      </c>
      <c r="D11" s="12">
        <v>675254.0966843561</v>
      </c>
      <c r="E11" s="12">
        <v>504972.93667549803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1185944.5373833373</v>
      </c>
      <c r="C12" s="12">
        <v>444411.8252063245</v>
      </c>
      <c r="D12" s="12">
        <v>439556.9252466752</v>
      </c>
      <c r="E12" s="12">
        <v>301975.7869303374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399698.1222753245</v>
      </c>
      <c r="C13" s="12">
        <v>128866.51480122186</v>
      </c>
      <c r="D13" s="12">
        <v>131350.11436223172</v>
      </c>
      <c r="E13" s="12">
        <v>139481.49311187112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27865.05116797457</v>
      </c>
      <c r="C14" s="12">
        <v>8963.522106089087</v>
      </c>
      <c r="D14" s="12">
        <v>10772.99805889634</v>
      </c>
      <c r="E14" s="12">
        <v>8128.531002989141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3377.789395268849</v>
      </c>
      <c r="C15" s="12">
        <v>551.203222173952</v>
      </c>
      <c r="D15" s="12">
        <v>1138.3130558609678</v>
      </c>
      <c r="E15" s="12">
        <v>1688.2731172339286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260061.55888841217</v>
      </c>
      <c r="C16" s="12">
        <v>113926.96041465392</v>
      </c>
      <c r="D16" s="12">
        <v>92435.74596069187</v>
      </c>
      <c r="E16" s="12">
        <v>53698.85251306644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45387.92719675024</v>
      </c>
      <c r="C17" s="12">
        <v>21526.860587326468</v>
      </c>
      <c r="D17" s="12">
        <v>13833.87104641092</v>
      </c>
      <c r="E17" s="12">
        <v>10027.19556301286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39124.35907655236</v>
      </c>
      <c r="C18" s="12">
        <v>21251.448215306536</v>
      </c>
      <c r="D18" s="12">
        <v>10881.13054902985</v>
      </c>
      <c r="E18" s="12">
        <v>6991.780312215978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-4.840264611111112</v>
      </c>
      <c r="C19" s="12">
        <v>10.156092</v>
      </c>
      <c r="D19" s="12">
        <v>-14.99635661111111</v>
      </c>
      <c r="E19" s="12">
        <v>0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16</v>
      </c>
      <c r="B20" s="12">
        <v>6268.408384808993</v>
      </c>
      <c r="C20" s="12">
        <v>265.2562800199306</v>
      </c>
      <c r="D20" s="12">
        <v>2967.7368539921818</v>
      </c>
      <c r="E20" s="12">
        <v>3035.4152507968815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17</v>
      </c>
      <c r="B21" s="12">
        <v>5550.998189570727</v>
      </c>
      <c r="C21" s="12">
        <v>855.5507943483404</v>
      </c>
      <c r="D21" s="12">
        <v>2822.2534165483603</v>
      </c>
      <c r="E21" s="12">
        <v>1873.1939786740272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18</v>
      </c>
      <c r="B22" s="12">
        <v>650.7411061186754</v>
      </c>
      <c r="C22" s="12">
        <v>60.65825286004971</v>
      </c>
      <c r="D22" s="12">
        <v>590.0828532586256</v>
      </c>
      <c r="E22" s="12">
        <v>0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19</v>
      </c>
      <c r="B23" s="12">
        <v>293.9013031308841</v>
      </c>
      <c r="C23" s="12">
        <v>126.75878387785622</v>
      </c>
      <c r="D23" s="12">
        <v>154.32236476233828</v>
      </c>
      <c r="E23" s="12">
        <v>12.820154490689655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20</v>
      </c>
      <c r="B24" s="12">
        <v>0</v>
      </c>
      <c r="C24" s="12">
        <v>0</v>
      </c>
      <c r="D24" s="12">
        <v>0</v>
      </c>
      <c r="E24" s="12">
        <v>0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21</v>
      </c>
      <c r="B25" s="12">
        <v>3859.039669813278</v>
      </c>
      <c r="C25" s="12">
        <v>582.7212121846391</v>
      </c>
      <c r="D25" s="12">
        <v>1565.9618404693015</v>
      </c>
      <c r="E25" s="12">
        <v>1710.3566171593375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22</v>
      </c>
      <c r="B26" s="12">
        <v>747.3161105078899</v>
      </c>
      <c r="C26" s="12">
        <v>85.41254542579539</v>
      </c>
      <c r="D26" s="12">
        <v>511.8863580580945</v>
      </c>
      <c r="E26" s="12">
        <v>150.017207024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23</v>
      </c>
      <c r="B27" s="12">
        <v>24558.77270506867</v>
      </c>
      <c r="C27" s="12">
        <v>13692.209500061448</v>
      </c>
      <c r="D27" s="12">
        <v>7357.77994366986</v>
      </c>
      <c r="E27" s="12">
        <v>3508.7832613373603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24</v>
      </c>
      <c r="B28" s="12" t="s">
        <v>24</v>
      </c>
      <c r="C28" s="12" t="s">
        <v>24</v>
      </c>
      <c r="D28" s="12" t="s">
        <v>24</v>
      </c>
      <c r="E28" s="12" t="s">
        <v>24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25</v>
      </c>
      <c r="B29" s="12">
        <v>1990584.278037648</v>
      </c>
      <c r="C29" s="12">
        <v>753200.7371504335</v>
      </c>
      <c r="D29" s="12">
        <v>709510.7009370027</v>
      </c>
      <c r="E29" s="12">
        <v>527872.8399502119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26</v>
      </c>
      <c r="B30" s="12">
        <v>1972231.4644944284</v>
      </c>
      <c r="C30" s="12">
        <v>750007.2419660601</v>
      </c>
      <c r="D30" s="12">
        <v>697062.2629494058</v>
      </c>
      <c r="E30" s="12">
        <v>525161.9595789631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27</v>
      </c>
      <c r="B31" s="12">
        <v>1928972.2785995367</v>
      </c>
      <c r="C31" s="12">
        <v>744731.8898479709</v>
      </c>
      <c r="D31" s="12">
        <v>684413.7871156962</v>
      </c>
      <c r="E31" s="12">
        <v>499826.6016358702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28</v>
      </c>
      <c r="B32" s="12">
        <v>43259.18588489169</v>
      </c>
      <c r="C32" s="12">
        <v>5275.352108089295</v>
      </c>
      <c r="D32" s="12">
        <v>12648.475833709621</v>
      </c>
      <c r="E32" s="12">
        <v>25335.357943092764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29</v>
      </c>
      <c r="B33" s="12">
        <v>8006.663510141016</v>
      </c>
      <c r="C33" s="12">
        <v>904.3222139756622</v>
      </c>
      <c r="D33" s="12">
        <v>6098.495652457007</v>
      </c>
      <c r="E33" s="12">
        <v>1003.8456437083471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30</v>
      </c>
      <c r="B34" s="12">
        <v>3164.3223586098397</v>
      </c>
      <c r="C34" s="12">
        <v>552.6611324603318</v>
      </c>
      <c r="D34" s="12">
        <v>1680.2238297098072</v>
      </c>
      <c r="E34" s="12">
        <v>931.4373964397008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31</v>
      </c>
      <c r="B35" s="12">
        <v>4842.341151531176</v>
      </c>
      <c r="C35" s="12">
        <v>351.66108151533035</v>
      </c>
      <c r="D35" s="12">
        <v>4418.2718227472</v>
      </c>
      <c r="E35" s="12">
        <v>72.40824726864625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32</v>
      </c>
      <c r="B36" s="12">
        <v>10346.150031967622</v>
      </c>
      <c r="C36" s="12">
        <v>2289.172959286891</v>
      </c>
      <c r="D36" s="12">
        <v>6349.942345139947</v>
      </c>
      <c r="E36" s="12">
        <v>1707.0347275407817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33</v>
      </c>
      <c r="B37" s="12">
        <v>4655.184455268535</v>
      </c>
      <c r="C37" s="12">
        <v>393.015496686728</v>
      </c>
      <c r="D37" s="12">
        <v>4176.529644052322</v>
      </c>
      <c r="E37" s="12">
        <v>85.63931452948562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34</v>
      </c>
      <c r="B38" s="12">
        <v>23.854309999999998</v>
      </c>
      <c r="C38" s="12">
        <v>0.39181</v>
      </c>
      <c r="D38" s="12">
        <v>23.4625</v>
      </c>
      <c r="E38" s="12">
        <v>0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35</v>
      </c>
      <c r="B39" s="12">
        <v>280.9312091370192</v>
      </c>
      <c r="C39" s="12">
        <v>107.99199407186248</v>
      </c>
      <c r="D39" s="12">
        <v>172.93921506515673</v>
      </c>
      <c r="E39" s="12">
        <v>0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36</v>
      </c>
      <c r="B40" s="12">
        <v>4874.57953315881</v>
      </c>
      <c r="C40" s="12">
        <v>1698.1818916811337</v>
      </c>
      <c r="D40" s="12">
        <v>1641.307228466378</v>
      </c>
      <c r="E40" s="12">
        <v>1535.090413011296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37</v>
      </c>
      <c r="B41" s="12">
        <v>511.60052440325836</v>
      </c>
      <c r="C41" s="12">
        <v>89.59176684716712</v>
      </c>
      <c r="D41" s="12">
        <v>335.7037575560912</v>
      </c>
      <c r="E41" s="12">
        <v>86.305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24</v>
      </c>
      <c r="B42" s="12" t="s">
        <v>24</v>
      </c>
      <c r="C42" s="12" t="s">
        <v>24</v>
      </c>
      <c r="D42" s="12" t="s">
        <v>24</v>
      </c>
      <c r="E42" s="12" t="s">
        <v>24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38</v>
      </c>
      <c r="B43" s="12" t="s">
        <v>24</v>
      </c>
      <c r="C43" s="12" t="s">
        <v>24</v>
      </c>
      <c r="D43" s="12" t="s">
        <v>24</v>
      </c>
      <c r="E43" s="12" t="s">
        <v>24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39</v>
      </c>
      <c r="B44" s="12">
        <v>95284.40538411122</v>
      </c>
      <c r="C44" s="12">
        <v>53287.21621559688</v>
      </c>
      <c r="D44" s="12">
        <v>21808.166265049716</v>
      </c>
      <c r="E44" s="12">
        <v>20189.022903465084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40</v>
      </c>
      <c r="B45" s="12">
        <v>-37381.26368660923</v>
      </c>
      <c r="C45" s="12">
        <v>-20622.538373350806</v>
      </c>
      <c r="D45" s="12">
        <v>-7735.375393953914</v>
      </c>
      <c r="E45" s="12">
        <v>-9023.349919304512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8" t="s">
        <v>41</v>
      </c>
      <c r="B46" s="12">
        <v>57903.14169750199</v>
      </c>
      <c r="C46" s="12">
        <v>32664.677842246077</v>
      </c>
      <c r="D46" s="12">
        <v>14072.790871095804</v>
      </c>
      <c r="E46" s="12">
        <v>11165.672984160572</v>
      </c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8" t="s">
        <v>42</v>
      </c>
      <c r="B47" s="12">
        <v>4795.151842396895</v>
      </c>
      <c r="C47" s="12">
        <v>1433.6221649385507</v>
      </c>
      <c r="D47" s="12">
        <v>3527.688928591587</v>
      </c>
      <c r="E47" s="12">
        <v>-166.15925113324556</v>
      </c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8" t="s">
        <v>43</v>
      </c>
      <c r="B48" s="12">
        <v>62698.293539898885</v>
      </c>
      <c r="C48" s="12">
        <v>34098.300007184625</v>
      </c>
      <c r="D48" s="12">
        <v>17600.47979968739</v>
      </c>
      <c r="E48" s="12">
        <v>10999.513733027326</v>
      </c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8" t="s">
        <v>44</v>
      </c>
      <c r="B49" s="12">
        <v>38139.52083483021</v>
      </c>
      <c r="C49" s="12">
        <v>20406.090507123175</v>
      </c>
      <c r="D49" s="12">
        <v>10242.69985601753</v>
      </c>
      <c r="E49" s="12">
        <v>7490.730471689966</v>
      </c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68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69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53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8233873.9387320625</v>
      </c>
      <c r="C10" s="12">
        <v>1582036.9648218444</v>
      </c>
      <c r="D10" s="12">
        <v>3376730.146047622</v>
      </c>
      <c r="E10" s="12">
        <v>3275106.827862597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7806442.128252417</v>
      </c>
      <c r="C11" s="12">
        <v>1536698.934914479</v>
      </c>
      <c r="D11" s="12">
        <v>3226879.616402666</v>
      </c>
      <c r="E11" s="12">
        <v>3042863.57693527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3584083.996555193</v>
      </c>
      <c r="C12" s="12">
        <v>710913.1355291555</v>
      </c>
      <c r="D12" s="12">
        <v>1649520.939738375</v>
      </c>
      <c r="E12" s="12">
        <v>1223649.9212876617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1817251.5626834328</v>
      </c>
      <c r="C13" s="12">
        <v>376224.26169056806</v>
      </c>
      <c r="D13" s="12">
        <v>701412.0585268367</v>
      </c>
      <c r="E13" s="12">
        <v>739615.2424660277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382595.14230906847</v>
      </c>
      <c r="C14" s="12">
        <v>63019.20156947086</v>
      </c>
      <c r="D14" s="12">
        <v>165040.69215903667</v>
      </c>
      <c r="E14" s="12">
        <v>154535.248580561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80232.98521254171</v>
      </c>
      <c r="C15" s="12">
        <v>9039.298946737827</v>
      </c>
      <c r="D15" s="12">
        <v>22598.22125484313</v>
      </c>
      <c r="E15" s="12">
        <v>48595.46501096073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1942278.4414921803</v>
      </c>
      <c r="C16" s="12">
        <v>377503.0371785469</v>
      </c>
      <c r="D16" s="12">
        <v>688307.7047235746</v>
      </c>
      <c r="E16" s="12">
        <v>876467.6995900592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118021.78364403469</v>
      </c>
      <c r="C17" s="12">
        <v>21309.657897341916</v>
      </c>
      <c r="D17" s="12">
        <v>54313.620764934196</v>
      </c>
      <c r="E17" s="12">
        <v>42398.504981758546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105332.01716431612</v>
      </c>
      <c r="C18" s="12">
        <v>19773.86908454459</v>
      </c>
      <c r="D18" s="12">
        <v>47907.82900913716</v>
      </c>
      <c r="E18" s="12">
        <v>37650.319070634345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21.90673684179711</v>
      </c>
      <c r="C19" s="12">
        <v>197.8531644402278</v>
      </c>
      <c r="D19" s="12">
        <v>-186.26739520682244</v>
      </c>
      <c r="E19" s="12">
        <v>10.320967608391692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16</v>
      </c>
      <c r="B20" s="12">
        <v>12667.859742876772</v>
      </c>
      <c r="C20" s="12">
        <v>1337.9356483570982</v>
      </c>
      <c r="D20" s="12">
        <v>6592.05915100386</v>
      </c>
      <c r="E20" s="12">
        <v>4737.86494351581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17</v>
      </c>
      <c r="B21" s="12">
        <v>160394.00208627342</v>
      </c>
      <c r="C21" s="12">
        <v>4255.931491323367</v>
      </c>
      <c r="D21" s="12">
        <v>49709.89111805742</v>
      </c>
      <c r="E21" s="12">
        <v>106428.17947689262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18</v>
      </c>
      <c r="B22" s="12">
        <v>62130.98435671889</v>
      </c>
      <c r="C22" s="12">
        <v>324.14638859733583</v>
      </c>
      <c r="D22" s="12">
        <v>16594.34537997377</v>
      </c>
      <c r="E22" s="12">
        <v>45212.49258814778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19</v>
      </c>
      <c r="B23" s="12">
        <v>31301.57488444349</v>
      </c>
      <c r="C23" s="12">
        <v>1112.3355807290068</v>
      </c>
      <c r="D23" s="12">
        <v>15272.575914336334</v>
      </c>
      <c r="E23" s="12">
        <v>14916.663389378153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20</v>
      </c>
      <c r="B24" s="12">
        <v>86.40349613714287</v>
      </c>
      <c r="C24" s="12">
        <v>0</v>
      </c>
      <c r="D24" s="12">
        <v>86.40349613714287</v>
      </c>
      <c r="E24" s="12">
        <v>0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21</v>
      </c>
      <c r="B25" s="12">
        <v>44898.30192225637</v>
      </c>
      <c r="C25" s="12">
        <v>1145.924758878926</v>
      </c>
      <c r="D25" s="12">
        <v>11153.584670501623</v>
      </c>
      <c r="E25" s="12">
        <v>32598.792492875822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22</v>
      </c>
      <c r="B26" s="12">
        <v>21976.737426717522</v>
      </c>
      <c r="C26" s="12">
        <v>1673.524763118098</v>
      </c>
      <c r="D26" s="12">
        <v>6602.981657108552</v>
      </c>
      <c r="E26" s="12">
        <v>13700.231006490867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23</v>
      </c>
      <c r="B27" s="12">
        <v>149016.02478453112</v>
      </c>
      <c r="C27" s="12">
        <v>19772.440543889465</v>
      </c>
      <c r="D27" s="12">
        <v>45827.017771965126</v>
      </c>
      <c r="E27" s="12">
        <v>83416.56646867655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24</v>
      </c>
      <c r="B28" s="12" t="s">
        <v>24</v>
      </c>
      <c r="C28" s="12" t="s">
        <v>24</v>
      </c>
      <c r="D28" s="12" t="s">
        <v>24</v>
      </c>
      <c r="E28" s="12" t="s">
        <v>24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25</v>
      </c>
      <c r="B29" s="12">
        <v>8549773.187143393</v>
      </c>
      <c r="C29" s="12">
        <v>1642298.138883113</v>
      </c>
      <c r="D29" s="12">
        <v>3445578.715535525</v>
      </c>
      <c r="E29" s="12">
        <v>3461896.332724757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26</v>
      </c>
      <c r="B30" s="12">
        <v>8345056.968285203</v>
      </c>
      <c r="C30" s="12">
        <v>1628549.963031471</v>
      </c>
      <c r="D30" s="12">
        <v>3387666.416809494</v>
      </c>
      <c r="E30" s="12">
        <v>3328840.588444239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27</v>
      </c>
      <c r="B31" s="12">
        <v>8110953.3714015875</v>
      </c>
      <c r="C31" s="12">
        <v>1602973.1436105743</v>
      </c>
      <c r="D31" s="12">
        <v>3302759.339263748</v>
      </c>
      <c r="E31" s="12">
        <v>3205220.8885272685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28</v>
      </c>
      <c r="B32" s="12">
        <v>234103.5968776703</v>
      </c>
      <c r="C32" s="12">
        <v>25576.819420896827</v>
      </c>
      <c r="D32" s="12">
        <v>84907.07753980269</v>
      </c>
      <c r="E32" s="12">
        <v>123619.69991697074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29</v>
      </c>
      <c r="B33" s="12">
        <v>137932.68442868014</v>
      </c>
      <c r="C33" s="12">
        <v>4070.962934260778</v>
      </c>
      <c r="D33" s="12">
        <v>23345.634884785926</v>
      </c>
      <c r="E33" s="12">
        <v>110516.08660963344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30</v>
      </c>
      <c r="B34" s="12">
        <v>122977.24447134761</v>
      </c>
      <c r="C34" s="12">
        <v>3839.165794276835</v>
      </c>
      <c r="D34" s="12">
        <v>20673.17467626047</v>
      </c>
      <c r="E34" s="12">
        <v>98464.9040008103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31</v>
      </c>
      <c r="B35" s="12">
        <v>14955.43995733253</v>
      </c>
      <c r="C35" s="12">
        <v>231.79713998394297</v>
      </c>
      <c r="D35" s="12">
        <v>2672.4602085254537</v>
      </c>
      <c r="E35" s="12">
        <v>12051.182608823134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32</v>
      </c>
      <c r="B36" s="12">
        <v>66783.53441600414</v>
      </c>
      <c r="C36" s="12">
        <v>9677.212927931465</v>
      </c>
      <c r="D36" s="12">
        <v>34566.66381718848</v>
      </c>
      <c r="E36" s="12">
        <v>22539.657670884208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33</v>
      </c>
      <c r="B37" s="12">
        <v>25439.174387849867</v>
      </c>
      <c r="C37" s="12">
        <v>5497.679015278335</v>
      </c>
      <c r="D37" s="12">
        <v>13332.096474115271</v>
      </c>
      <c r="E37" s="12">
        <v>6609.398898456272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34</v>
      </c>
      <c r="B38" s="12">
        <v>30.949180000000002</v>
      </c>
      <c r="C38" s="12">
        <v>0.11726</v>
      </c>
      <c r="D38" s="12">
        <v>30.83192</v>
      </c>
      <c r="E38" s="12">
        <v>0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35</v>
      </c>
      <c r="B39" s="12">
        <v>7048.975187959473</v>
      </c>
      <c r="C39" s="12">
        <v>272.66673522355404</v>
      </c>
      <c r="D39" s="12">
        <v>2785.088958369364</v>
      </c>
      <c r="E39" s="12">
        <v>3991.2194943665554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36</v>
      </c>
      <c r="B40" s="12">
        <v>27049.693741241856</v>
      </c>
      <c r="C40" s="12">
        <v>3473.335002623954</v>
      </c>
      <c r="D40" s="12">
        <v>15785.424641247728</v>
      </c>
      <c r="E40" s="12">
        <v>7790.934097370173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37</v>
      </c>
      <c r="B41" s="12">
        <v>7214.7419189529455</v>
      </c>
      <c r="C41" s="12">
        <v>433.4149148056199</v>
      </c>
      <c r="D41" s="12">
        <v>2633.221823456115</v>
      </c>
      <c r="E41" s="12">
        <v>4148.105180691208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24</v>
      </c>
      <c r="B42" s="12" t="s">
        <v>24</v>
      </c>
      <c r="C42" s="12" t="s">
        <v>24</v>
      </c>
      <c r="D42" s="12" t="s">
        <v>24</v>
      </c>
      <c r="E42" s="12" t="s">
        <v>24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38</v>
      </c>
      <c r="B43" s="12" t="s">
        <v>24</v>
      </c>
      <c r="C43" s="12" t="s">
        <v>24</v>
      </c>
      <c r="D43" s="12" t="s">
        <v>24</v>
      </c>
      <c r="E43" s="12" t="s">
        <v>24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39</v>
      </c>
      <c r="B44" s="12">
        <v>538614.8400327861</v>
      </c>
      <c r="C44" s="12">
        <v>91851.02811699198</v>
      </c>
      <c r="D44" s="12">
        <v>160786.80040682806</v>
      </c>
      <c r="E44" s="12">
        <v>285977.0115089691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40</v>
      </c>
      <c r="B45" s="12">
        <v>19910.900784645448</v>
      </c>
      <c r="C45" s="12">
        <v>-17238.69496308114</v>
      </c>
      <c r="D45" s="12">
        <v>-30967.98588014827</v>
      </c>
      <c r="E45" s="12">
        <v>68117.5816278749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8" t="s">
        <v>41</v>
      </c>
      <c r="B46" s="12">
        <v>558525.7408174316</v>
      </c>
      <c r="C46" s="12">
        <v>74612.33315391083</v>
      </c>
      <c r="D46" s="12">
        <v>129818.81452667978</v>
      </c>
      <c r="E46" s="12">
        <v>354094.593136844</v>
      </c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8" t="s">
        <v>42</v>
      </c>
      <c r="B47" s="12">
        <v>-93610.46767026928</v>
      </c>
      <c r="C47" s="12">
        <v>5421.281436608098</v>
      </c>
      <c r="D47" s="12">
        <v>-15143.227300868944</v>
      </c>
      <c r="E47" s="12">
        <v>-83888.52180600842</v>
      </c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8" t="s">
        <v>43</v>
      </c>
      <c r="B48" s="12">
        <v>464915.2731471623</v>
      </c>
      <c r="C48" s="12">
        <v>80033.61459051893</v>
      </c>
      <c r="D48" s="12">
        <v>114675.58722581083</v>
      </c>
      <c r="E48" s="12">
        <v>270206.0713308356</v>
      </c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8" t="s">
        <v>44</v>
      </c>
      <c r="B49" s="12">
        <v>315899.2483626312</v>
      </c>
      <c r="C49" s="12">
        <v>60261.17404662947</v>
      </c>
      <c r="D49" s="12">
        <v>68848.5694538457</v>
      </c>
      <c r="E49" s="12">
        <v>186789.50486215902</v>
      </c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68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69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54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4693218.3258337565</v>
      </c>
      <c r="C10" s="12">
        <v>249491.69603962387</v>
      </c>
      <c r="D10" s="12">
        <v>1312533.4282215904</v>
      </c>
      <c r="E10" s="12">
        <v>3131193.2015725416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4490094.3989607105</v>
      </c>
      <c r="C11" s="12">
        <v>243124.70786785975</v>
      </c>
      <c r="D11" s="12">
        <v>1261265.351175955</v>
      </c>
      <c r="E11" s="12">
        <v>2985704.339916896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2579223.1824753745</v>
      </c>
      <c r="C12" s="12">
        <v>149341.50074237445</v>
      </c>
      <c r="D12" s="12">
        <v>691231.9347592501</v>
      </c>
      <c r="E12" s="12">
        <v>1738649.7469737513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735476.3386572313</v>
      </c>
      <c r="C13" s="12">
        <v>42586.99074608477</v>
      </c>
      <c r="D13" s="12">
        <v>235503.20515267772</v>
      </c>
      <c r="E13" s="12">
        <v>457386.1427584686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138491.9291823447</v>
      </c>
      <c r="C14" s="12">
        <v>7476.331397582773</v>
      </c>
      <c r="D14" s="12">
        <v>49075.11208284351</v>
      </c>
      <c r="E14" s="12">
        <v>81940.48570191838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5193.040383635073</v>
      </c>
      <c r="C15" s="12">
        <v>865.9752158291413</v>
      </c>
      <c r="D15" s="12">
        <v>4955.266320372395</v>
      </c>
      <c r="E15" s="12">
        <v>-628.2011525664633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1031709.9082621245</v>
      </c>
      <c r="C16" s="12">
        <v>42853.9097659886</v>
      </c>
      <c r="D16" s="12">
        <v>280499.8328608112</v>
      </c>
      <c r="E16" s="12">
        <v>708356.1656353242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65352.567093280246</v>
      </c>
      <c r="C17" s="12">
        <v>2857.3058589748616</v>
      </c>
      <c r="D17" s="12">
        <v>18486.433940853247</v>
      </c>
      <c r="E17" s="12">
        <v>44008.827293452116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56454.73004416451</v>
      </c>
      <c r="C18" s="12">
        <v>2771.9589633105297</v>
      </c>
      <c r="D18" s="12">
        <v>15878.228292690563</v>
      </c>
      <c r="E18" s="12">
        <v>37804.5427881634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149.7818459272151</v>
      </c>
      <c r="C19" s="12">
        <v>4.400269303554365</v>
      </c>
      <c r="D19" s="12">
        <v>-124.04520964987195</v>
      </c>
      <c r="E19" s="12">
        <v>269.4267862735326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16</v>
      </c>
      <c r="B20" s="12">
        <v>8748.055203188513</v>
      </c>
      <c r="C20" s="12">
        <v>80.9466263607773</v>
      </c>
      <c r="D20" s="12">
        <v>2732.250857812557</v>
      </c>
      <c r="E20" s="12">
        <v>5934.85771901518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17</v>
      </c>
      <c r="B21" s="12">
        <v>41696.49509093027</v>
      </c>
      <c r="C21" s="12">
        <v>846.1140461330908</v>
      </c>
      <c r="D21" s="12">
        <v>10170.15875248344</v>
      </c>
      <c r="E21" s="12">
        <v>30680.222292313752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18</v>
      </c>
      <c r="B22" s="12">
        <v>11199.133442718849</v>
      </c>
      <c r="C22" s="12">
        <v>13.778296652498716</v>
      </c>
      <c r="D22" s="12">
        <v>964.8283142612808</v>
      </c>
      <c r="E22" s="12">
        <v>10220.526831805068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19</v>
      </c>
      <c r="B23" s="12">
        <v>4116.016217638883</v>
      </c>
      <c r="C23" s="12">
        <v>223.79677894725836</v>
      </c>
      <c r="D23" s="12">
        <v>1805.4024255625332</v>
      </c>
      <c r="E23" s="12">
        <v>2086.8170131290917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20</v>
      </c>
      <c r="B24" s="12">
        <v>39.686</v>
      </c>
      <c r="C24" s="12">
        <v>0</v>
      </c>
      <c r="D24" s="12">
        <v>0</v>
      </c>
      <c r="E24" s="12">
        <v>39.686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21</v>
      </c>
      <c r="B25" s="12">
        <v>23857.778332918948</v>
      </c>
      <c r="C25" s="12">
        <v>571.2176612108447</v>
      </c>
      <c r="D25" s="12">
        <v>6742.094677662476</v>
      </c>
      <c r="E25" s="12">
        <v>16544.465994045637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22</v>
      </c>
      <c r="B26" s="12">
        <v>2483.881097653592</v>
      </c>
      <c r="C26" s="12">
        <v>37.32130932248907</v>
      </c>
      <c r="D26" s="12">
        <v>657.8333349971481</v>
      </c>
      <c r="E26" s="12">
        <v>1788.7264533339549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23</v>
      </c>
      <c r="B27" s="12">
        <v>96074.8646873154</v>
      </c>
      <c r="C27" s="12">
        <v>2663.5682666872217</v>
      </c>
      <c r="D27" s="12">
        <v>22611.484350749124</v>
      </c>
      <c r="E27" s="12">
        <v>70799.81206987907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24</v>
      </c>
      <c r="B28" s="12" t="s">
        <v>24</v>
      </c>
      <c r="C28" s="12" t="s">
        <v>24</v>
      </c>
      <c r="D28" s="12" t="s">
        <v>24</v>
      </c>
      <c r="E28" s="12" t="s">
        <v>24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25</v>
      </c>
      <c r="B29" s="12">
        <v>5005663.319107535</v>
      </c>
      <c r="C29" s="12">
        <v>258159.70091746163</v>
      </c>
      <c r="D29" s="12">
        <v>1401097.9115168718</v>
      </c>
      <c r="E29" s="12">
        <v>3346405.706673201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26</v>
      </c>
      <c r="B30" s="12">
        <v>4843778.760529301</v>
      </c>
      <c r="C30" s="12">
        <v>255450.25541281232</v>
      </c>
      <c r="D30" s="12">
        <v>1352776.4174297405</v>
      </c>
      <c r="E30" s="12">
        <v>3235552.0876867487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27</v>
      </c>
      <c r="B31" s="12">
        <v>4698146.510963967</v>
      </c>
      <c r="C31" s="12">
        <v>252267.757444755</v>
      </c>
      <c r="D31" s="12">
        <v>1316245.3211979377</v>
      </c>
      <c r="E31" s="12">
        <v>3129633.4323212714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28</v>
      </c>
      <c r="B32" s="12">
        <v>145632.24956533717</v>
      </c>
      <c r="C32" s="12">
        <v>3182.4979680573156</v>
      </c>
      <c r="D32" s="12">
        <v>36531.09623180284</v>
      </c>
      <c r="E32" s="12">
        <v>105918.65536547698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29</v>
      </c>
      <c r="B33" s="12">
        <v>98669.0527237455</v>
      </c>
      <c r="C33" s="12">
        <v>1597.2687098892795</v>
      </c>
      <c r="D33" s="12">
        <v>26818.735814578715</v>
      </c>
      <c r="E33" s="12">
        <v>70253.0481992775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30</v>
      </c>
      <c r="B34" s="12">
        <v>89339.77927163547</v>
      </c>
      <c r="C34" s="12">
        <v>1520.942861339706</v>
      </c>
      <c r="D34" s="12">
        <v>24662.780376009854</v>
      </c>
      <c r="E34" s="12">
        <v>63156.05603428591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31</v>
      </c>
      <c r="B35" s="12">
        <v>9329.273452110021</v>
      </c>
      <c r="C35" s="12">
        <v>76.32584854957346</v>
      </c>
      <c r="D35" s="12">
        <v>2155.95543856886</v>
      </c>
      <c r="E35" s="12">
        <v>7096.992164991589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32</v>
      </c>
      <c r="B36" s="12">
        <v>63215.505848390785</v>
      </c>
      <c r="C36" s="12">
        <v>1112.1767947599874</v>
      </c>
      <c r="D36" s="12">
        <v>21502.758266454457</v>
      </c>
      <c r="E36" s="12">
        <v>40600.570787176344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33</v>
      </c>
      <c r="B37" s="12">
        <v>33712.83410508359</v>
      </c>
      <c r="C37" s="12">
        <v>365.6395331344937</v>
      </c>
      <c r="D37" s="12">
        <v>17433.05594520457</v>
      </c>
      <c r="E37" s="12">
        <v>15914.138626744534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34</v>
      </c>
      <c r="B38" s="12">
        <v>0.00035600000000000003</v>
      </c>
      <c r="C38" s="12">
        <v>0.00035600000000000003</v>
      </c>
      <c r="D38" s="12">
        <v>0</v>
      </c>
      <c r="E38" s="12">
        <v>0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35</v>
      </c>
      <c r="B39" s="12">
        <v>618.2292752120686</v>
      </c>
      <c r="C39" s="12">
        <v>50.391372383854986</v>
      </c>
      <c r="D39" s="12">
        <v>310.46512566606486</v>
      </c>
      <c r="E39" s="12">
        <v>257.3727771621487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36</v>
      </c>
      <c r="B40" s="12">
        <v>19852.381331942124</v>
      </c>
      <c r="C40" s="12">
        <v>649.3438661278923</v>
      </c>
      <c r="D40" s="12">
        <v>2139.9803958655557</v>
      </c>
      <c r="E40" s="12">
        <v>17063.057069948678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37</v>
      </c>
      <c r="B41" s="12">
        <v>9032.060780153006</v>
      </c>
      <c r="C41" s="12">
        <v>46.80166711374641</v>
      </c>
      <c r="D41" s="12">
        <v>1619.2567997182684</v>
      </c>
      <c r="E41" s="12">
        <v>7366.002313320985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24</v>
      </c>
      <c r="B42" s="12" t="s">
        <v>24</v>
      </c>
      <c r="C42" s="12" t="s">
        <v>24</v>
      </c>
      <c r="D42" s="12" t="s">
        <v>24</v>
      </c>
      <c r="E42" s="12" t="s">
        <v>24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38</v>
      </c>
      <c r="B43" s="12" t="s">
        <v>24</v>
      </c>
      <c r="C43" s="12" t="s">
        <v>24</v>
      </c>
      <c r="D43" s="12" t="s">
        <v>24</v>
      </c>
      <c r="E43" s="12" t="s">
        <v>24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39</v>
      </c>
      <c r="B44" s="12">
        <v>353684.3615685906</v>
      </c>
      <c r="C44" s="12">
        <v>12325.54754495257</v>
      </c>
      <c r="D44" s="12">
        <v>91511.06625378551</v>
      </c>
      <c r="E44" s="12">
        <v>249847.74776985263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40</v>
      </c>
      <c r="B45" s="12">
        <v>33316.48563046525</v>
      </c>
      <c r="C45" s="12">
        <v>-1260.037149085582</v>
      </c>
      <c r="D45" s="12">
        <v>8332.301873725468</v>
      </c>
      <c r="E45" s="12">
        <v>26244.220905825387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8" t="s">
        <v>41</v>
      </c>
      <c r="B46" s="12">
        <v>387000.8471990559</v>
      </c>
      <c r="C46" s="12">
        <v>11065.510395866988</v>
      </c>
      <c r="D46" s="12">
        <v>99843.36812751097</v>
      </c>
      <c r="E46" s="12">
        <v>276091.968675678</v>
      </c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8" t="s">
        <v>42</v>
      </c>
      <c r="B47" s="12">
        <v>21519.010757460514</v>
      </c>
      <c r="C47" s="12">
        <v>266.06274862689656</v>
      </c>
      <c r="D47" s="12">
        <v>11332.599513971018</v>
      </c>
      <c r="E47" s="12">
        <v>9920.348494862592</v>
      </c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8" t="s">
        <v>43</v>
      </c>
      <c r="B48" s="12">
        <v>408519.8579565164</v>
      </c>
      <c r="C48" s="12">
        <v>11331.573144493885</v>
      </c>
      <c r="D48" s="12">
        <v>111175.96764148198</v>
      </c>
      <c r="E48" s="12">
        <v>286012.3171705406</v>
      </c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8" t="s">
        <v>44</v>
      </c>
      <c r="B49" s="12">
        <v>312444.99326920096</v>
      </c>
      <c r="C49" s="12">
        <v>8668.004877806663</v>
      </c>
      <c r="D49" s="12">
        <v>88564.48329073287</v>
      </c>
      <c r="E49" s="12">
        <v>215212.50510066154</v>
      </c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68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69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55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2119399.870384918</v>
      </c>
      <c r="C10" s="12">
        <v>382372.40434383455</v>
      </c>
      <c r="D10" s="12">
        <v>979777.681074034</v>
      </c>
      <c r="E10" s="12">
        <v>757249.7849670498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1950126.8660441749</v>
      </c>
      <c r="C11" s="12">
        <v>364455.90982643823</v>
      </c>
      <c r="D11" s="12">
        <v>931339.9658717163</v>
      </c>
      <c r="E11" s="12">
        <v>654330.990346021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1069071.8463326124</v>
      </c>
      <c r="C12" s="12">
        <v>210816.8550992699</v>
      </c>
      <c r="D12" s="12">
        <v>562545.5704928068</v>
      </c>
      <c r="E12" s="12">
        <v>295709.4207405362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351612.6857464226</v>
      </c>
      <c r="C13" s="12">
        <v>62572.7784913757</v>
      </c>
      <c r="D13" s="12">
        <v>157774.67221457482</v>
      </c>
      <c r="E13" s="12">
        <v>131265.23504047206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91451.0349936825</v>
      </c>
      <c r="C14" s="12">
        <v>10621.680454059848</v>
      </c>
      <c r="D14" s="12">
        <v>34037.08667030285</v>
      </c>
      <c r="E14" s="12">
        <v>46792.267869319774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8529.954871100814</v>
      </c>
      <c r="C15" s="12">
        <v>671.5157504348393</v>
      </c>
      <c r="D15" s="12">
        <v>4566.848556336965</v>
      </c>
      <c r="E15" s="12">
        <v>3291.5905643290107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429461.3441003567</v>
      </c>
      <c r="C16" s="12">
        <v>79773.08003129798</v>
      </c>
      <c r="D16" s="12">
        <v>172415.78793769472</v>
      </c>
      <c r="E16" s="12">
        <v>177272.47613136395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39898.66659536976</v>
      </c>
      <c r="C17" s="12">
        <v>7063.435558851259</v>
      </c>
      <c r="D17" s="12">
        <v>16053.317565804915</v>
      </c>
      <c r="E17" s="12">
        <v>16781.913470713585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35780.064897990334</v>
      </c>
      <c r="C18" s="12">
        <v>7026.894021830187</v>
      </c>
      <c r="D18" s="12">
        <v>13422.169207867264</v>
      </c>
      <c r="E18" s="12">
        <v>15331.001668292884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632.0446525135892</v>
      </c>
      <c r="C19" s="12">
        <v>19.97498615052033</v>
      </c>
      <c r="D19" s="12">
        <v>333.82143322848157</v>
      </c>
      <c r="E19" s="12">
        <v>278.2482331345872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16</v>
      </c>
      <c r="B20" s="12">
        <v>3486.557044865833</v>
      </c>
      <c r="C20" s="12">
        <v>16.56655087055181</v>
      </c>
      <c r="D20" s="12">
        <v>2297.326924709169</v>
      </c>
      <c r="E20" s="12">
        <v>1172.663569286113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17</v>
      </c>
      <c r="B21" s="12">
        <v>76325.24675591652</v>
      </c>
      <c r="C21" s="12">
        <v>5051.478149150099</v>
      </c>
      <c r="D21" s="12">
        <v>12192.76604567455</v>
      </c>
      <c r="E21" s="12">
        <v>59081.00256109186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18</v>
      </c>
      <c r="B22" s="12">
        <v>56249.930422850826</v>
      </c>
      <c r="C22" s="12">
        <v>2961.384031247116</v>
      </c>
      <c r="D22" s="12">
        <v>1977.8162760524024</v>
      </c>
      <c r="E22" s="12">
        <v>51310.7301155513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19</v>
      </c>
      <c r="B23" s="12">
        <v>8083.686700804896</v>
      </c>
      <c r="C23" s="12">
        <v>990.8303831589636</v>
      </c>
      <c r="D23" s="12">
        <v>3105.899043568868</v>
      </c>
      <c r="E23" s="12">
        <v>3986.9572740770645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20</v>
      </c>
      <c r="B24" s="12">
        <v>4.47217</v>
      </c>
      <c r="C24" s="12">
        <v>0</v>
      </c>
      <c r="D24" s="12">
        <v>4.47217</v>
      </c>
      <c r="E24" s="12">
        <v>0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21</v>
      </c>
      <c r="B25" s="12">
        <v>11488.136171126807</v>
      </c>
      <c r="C25" s="12">
        <v>978.4593179418443</v>
      </c>
      <c r="D25" s="12">
        <v>6857.3370500108695</v>
      </c>
      <c r="E25" s="12">
        <v>3652.3398031740935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22</v>
      </c>
      <c r="B26" s="12">
        <v>499.02129113398615</v>
      </c>
      <c r="C26" s="12">
        <v>120.80441680217405</v>
      </c>
      <c r="D26" s="12">
        <v>247.24150604241</v>
      </c>
      <c r="E26" s="12">
        <v>130.97536828940207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23</v>
      </c>
      <c r="B27" s="12">
        <v>53049.090999456515</v>
      </c>
      <c r="C27" s="12">
        <v>5801.580819394962</v>
      </c>
      <c r="D27" s="12">
        <v>20191.63159083808</v>
      </c>
      <c r="E27" s="12">
        <v>27055.87858922349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24</v>
      </c>
      <c r="B28" s="12" t="s">
        <v>24</v>
      </c>
      <c r="C28" s="12" t="s">
        <v>24</v>
      </c>
      <c r="D28" s="12" t="s">
        <v>24</v>
      </c>
      <c r="E28" s="12" t="s">
        <v>24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25</v>
      </c>
      <c r="B29" s="12">
        <v>2281044.8865783545</v>
      </c>
      <c r="C29" s="12">
        <v>402065.7477999318</v>
      </c>
      <c r="D29" s="12">
        <v>1019733.3200670447</v>
      </c>
      <c r="E29" s="12">
        <v>859245.8187113781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26</v>
      </c>
      <c r="B30" s="12">
        <v>2156305.1983897327</v>
      </c>
      <c r="C30" s="12">
        <v>387731.7292502481</v>
      </c>
      <c r="D30" s="12">
        <v>1000737.3108533189</v>
      </c>
      <c r="E30" s="12">
        <v>767836.1582861653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27</v>
      </c>
      <c r="B31" s="12">
        <v>2124411.7906658435</v>
      </c>
      <c r="C31" s="12">
        <v>383436.06446597143</v>
      </c>
      <c r="D31" s="12">
        <v>988805.6320027182</v>
      </c>
      <c r="E31" s="12">
        <v>752170.0941971544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28</v>
      </c>
      <c r="B32" s="12">
        <v>31893.407703005978</v>
      </c>
      <c r="C32" s="12">
        <v>4295.664773394427</v>
      </c>
      <c r="D32" s="12">
        <v>11931.678840600685</v>
      </c>
      <c r="E32" s="12">
        <v>15666.064089010875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29</v>
      </c>
      <c r="B33" s="12">
        <v>46067.00602730547</v>
      </c>
      <c r="C33" s="12">
        <v>10354.301747650281</v>
      </c>
      <c r="D33" s="12">
        <v>10046.51592319707</v>
      </c>
      <c r="E33" s="12">
        <v>25666.188356458122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30</v>
      </c>
      <c r="B34" s="12">
        <v>41168.873184960896</v>
      </c>
      <c r="C34" s="12">
        <v>10239.874577474448</v>
      </c>
      <c r="D34" s="12">
        <v>5884.844525133803</v>
      </c>
      <c r="E34" s="12">
        <v>25044.154082352645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31</v>
      </c>
      <c r="B35" s="12">
        <v>4898.1328423445775</v>
      </c>
      <c r="C35" s="12">
        <v>114.4271701758332</v>
      </c>
      <c r="D35" s="12">
        <v>4161.671398063268</v>
      </c>
      <c r="E35" s="12">
        <v>622.0342741054781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32</v>
      </c>
      <c r="B36" s="12">
        <v>78672.68211131702</v>
      </c>
      <c r="C36" s="12">
        <v>3979.7167620333144</v>
      </c>
      <c r="D36" s="12">
        <v>8949.493280529025</v>
      </c>
      <c r="E36" s="12">
        <v>65743.47206875471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33</v>
      </c>
      <c r="B37" s="12">
        <v>66622.14454622557</v>
      </c>
      <c r="C37" s="12">
        <v>2247.7224014292237</v>
      </c>
      <c r="D37" s="12">
        <v>2648.7155782335803</v>
      </c>
      <c r="E37" s="12">
        <v>61725.70656656278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34</v>
      </c>
      <c r="B38" s="12">
        <v>1.691423614875854</v>
      </c>
      <c r="C38" s="12">
        <v>0</v>
      </c>
      <c r="D38" s="12">
        <v>1.691423614875854</v>
      </c>
      <c r="E38" s="12">
        <v>0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35</v>
      </c>
      <c r="B39" s="12">
        <v>1549.9782154262264</v>
      </c>
      <c r="C39" s="12">
        <v>10.326921113531194</v>
      </c>
      <c r="D39" s="12">
        <v>1404.3805448958587</v>
      </c>
      <c r="E39" s="12">
        <v>135.2707494168365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36</v>
      </c>
      <c r="B40" s="12">
        <v>9058.538685202924</v>
      </c>
      <c r="C40" s="12">
        <v>1604.01409901445</v>
      </c>
      <c r="D40" s="12">
        <v>4263.864892757714</v>
      </c>
      <c r="E40" s="12">
        <v>3190.6596934307595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37</v>
      </c>
      <c r="B41" s="12">
        <v>1440.3292408474365</v>
      </c>
      <c r="C41" s="12">
        <v>117.65334047610922</v>
      </c>
      <c r="D41" s="12">
        <v>630.8408410269957</v>
      </c>
      <c r="E41" s="12">
        <v>691.8350593443316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24</v>
      </c>
      <c r="B42" s="12" t="s">
        <v>24</v>
      </c>
      <c r="C42" s="12" t="s">
        <v>24</v>
      </c>
      <c r="D42" s="12" t="s">
        <v>24</v>
      </c>
      <c r="E42" s="12" t="s">
        <v>24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38</v>
      </c>
      <c r="B43" s="12" t="s">
        <v>24</v>
      </c>
      <c r="C43" s="12" t="s">
        <v>24</v>
      </c>
      <c r="D43" s="12" t="s">
        <v>24</v>
      </c>
      <c r="E43" s="12" t="s">
        <v>24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39</v>
      </c>
      <c r="B44" s="12">
        <v>206178.33234555786</v>
      </c>
      <c r="C44" s="12">
        <v>23275.81942380988</v>
      </c>
      <c r="D44" s="12">
        <v>69397.34498160263</v>
      </c>
      <c r="E44" s="12">
        <v>113505.16794014431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40</v>
      </c>
      <c r="B45" s="12">
        <v>6168.33943193571</v>
      </c>
      <c r="C45" s="12">
        <v>3290.866188799022</v>
      </c>
      <c r="D45" s="12">
        <v>-6006.801642607845</v>
      </c>
      <c r="E45" s="12">
        <v>8884.274885744537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8" t="s">
        <v>41</v>
      </c>
      <c r="B46" s="12">
        <v>212346.67177749358</v>
      </c>
      <c r="C46" s="12">
        <v>26566.685612608904</v>
      </c>
      <c r="D46" s="12">
        <v>63390.54333899478</v>
      </c>
      <c r="E46" s="12">
        <v>122389.44282588885</v>
      </c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8" t="s">
        <v>42</v>
      </c>
      <c r="B47" s="12">
        <v>2347.435355400492</v>
      </c>
      <c r="C47" s="12">
        <v>-1071.7613871167846</v>
      </c>
      <c r="D47" s="12">
        <v>-3243.272765145526</v>
      </c>
      <c r="E47" s="12">
        <v>6662.469507662849</v>
      </c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8" t="s">
        <v>43</v>
      </c>
      <c r="B48" s="12">
        <v>214694.10713289407</v>
      </c>
      <c r="C48" s="12">
        <v>25494.92422549212</v>
      </c>
      <c r="D48" s="12">
        <v>60147.27057384925</v>
      </c>
      <c r="E48" s="12">
        <v>129051.9123335517</v>
      </c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8" t="s">
        <v>44</v>
      </c>
      <c r="B49" s="12">
        <v>161645.01613343757</v>
      </c>
      <c r="C49" s="12">
        <v>19693.343406097156</v>
      </c>
      <c r="D49" s="12">
        <v>39955.63898301117</v>
      </c>
      <c r="E49" s="12">
        <v>101996.03374432822</v>
      </c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68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69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56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4126960.50965907</v>
      </c>
      <c r="C10" s="12">
        <v>1300890.3154084012</v>
      </c>
      <c r="D10" s="12">
        <v>2056415.3908160413</v>
      </c>
      <c r="E10" s="12">
        <v>769654.8034346263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4010718.7059546467</v>
      </c>
      <c r="C11" s="12">
        <v>1274505.0041260018</v>
      </c>
      <c r="D11" s="12">
        <v>1992194.5541872918</v>
      </c>
      <c r="E11" s="12">
        <v>744019.1476413526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2364372.1342946235</v>
      </c>
      <c r="C12" s="12">
        <v>706430.926162194</v>
      </c>
      <c r="D12" s="12">
        <v>1226445.5018129952</v>
      </c>
      <c r="E12" s="12">
        <v>431495.70631943364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921839.2698344345</v>
      </c>
      <c r="C13" s="12">
        <v>347519.0870845458</v>
      </c>
      <c r="D13" s="12">
        <v>421059.6692435201</v>
      </c>
      <c r="E13" s="12">
        <v>153260.51350636824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120149.47398194228</v>
      </c>
      <c r="C14" s="12">
        <v>31779.60453455498</v>
      </c>
      <c r="D14" s="12">
        <v>61236.31015006275</v>
      </c>
      <c r="E14" s="12">
        <v>27133.559297324544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3180.0889391260607</v>
      </c>
      <c r="C15" s="12">
        <v>1221.3323709704252</v>
      </c>
      <c r="D15" s="12">
        <v>-1404.2216292874389</v>
      </c>
      <c r="E15" s="12">
        <v>3362.9781974430725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601177.7389045205</v>
      </c>
      <c r="C16" s="12">
        <v>187554.05397373668</v>
      </c>
      <c r="D16" s="12">
        <v>284857.29461000103</v>
      </c>
      <c r="E16" s="12">
        <v>128766.39032078307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53042.848627225925</v>
      </c>
      <c r="C17" s="12">
        <v>16616.829497282477</v>
      </c>
      <c r="D17" s="12">
        <v>29103.616083946523</v>
      </c>
      <c r="E17" s="12">
        <v>7322.403045996913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49459.27013940226</v>
      </c>
      <c r="C18" s="12">
        <v>16447.52799067178</v>
      </c>
      <c r="D18" s="12">
        <v>25482.298012434483</v>
      </c>
      <c r="E18" s="12">
        <v>7529.444136295985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1184.7622425677218</v>
      </c>
      <c r="C19" s="12">
        <v>89.50078675030107</v>
      </c>
      <c r="D19" s="12">
        <v>1837.3449510010441</v>
      </c>
      <c r="E19" s="12">
        <v>-742.0834951836232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16</v>
      </c>
      <c r="B20" s="12">
        <v>2398.8162452559427</v>
      </c>
      <c r="C20" s="12">
        <v>79.80071986039648</v>
      </c>
      <c r="D20" s="12">
        <v>1783.9731205109956</v>
      </c>
      <c r="E20" s="12">
        <v>535.0424048845507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17</v>
      </c>
      <c r="B21" s="12">
        <v>25185.46650406182</v>
      </c>
      <c r="C21" s="12">
        <v>4497.2625904907845</v>
      </c>
      <c r="D21" s="12">
        <v>11051.308903920459</v>
      </c>
      <c r="E21" s="12">
        <v>9636.895009650578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18</v>
      </c>
      <c r="B22" s="12">
        <v>10473.545054714261</v>
      </c>
      <c r="C22" s="12">
        <v>101.34257700437709</v>
      </c>
      <c r="D22" s="12">
        <v>4357.167056095496</v>
      </c>
      <c r="E22" s="12">
        <v>6015.035421614388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19</v>
      </c>
      <c r="B23" s="12">
        <v>5222.738299160349</v>
      </c>
      <c r="C23" s="12">
        <v>2325.3425695026185</v>
      </c>
      <c r="D23" s="12">
        <v>2658.947931042127</v>
      </c>
      <c r="E23" s="12">
        <v>238.4477986156018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20</v>
      </c>
      <c r="B24" s="12">
        <v>90.3948673249075</v>
      </c>
      <c r="C24" s="12">
        <v>1.1061421212121212</v>
      </c>
      <c r="D24" s="12">
        <v>80.86146879343897</v>
      </c>
      <c r="E24" s="12">
        <v>8.42725641025641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21</v>
      </c>
      <c r="B25" s="12">
        <v>7851.380510640252</v>
      </c>
      <c r="C25" s="12">
        <v>1549.5807126406994</v>
      </c>
      <c r="D25" s="12">
        <v>3199.285414776305</v>
      </c>
      <c r="E25" s="12">
        <v>3102.514383223246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22</v>
      </c>
      <c r="B26" s="12">
        <v>1547.4077722220547</v>
      </c>
      <c r="C26" s="12">
        <v>519.890589221877</v>
      </c>
      <c r="D26" s="12">
        <v>755.0470332130909</v>
      </c>
      <c r="E26" s="12">
        <v>272.4701497870867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23</v>
      </c>
      <c r="B27" s="12">
        <v>38013.48857541779</v>
      </c>
      <c r="C27" s="12">
        <v>5271.219184601295</v>
      </c>
      <c r="D27" s="12">
        <v>24065.911653190225</v>
      </c>
      <c r="E27" s="12">
        <v>8676.357737626275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24</v>
      </c>
      <c r="B28" s="12" t="s">
        <v>24</v>
      </c>
      <c r="C28" s="12" t="s">
        <v>24</v>
      </c>
      <c r="D28" s="12" t="s">
        <v>24</v>
      </c>
      <c r="E28" s="12" t="s">
        <v>24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25</v>
      </c>
      <c r="B29" s="12">
        <v>4213164.933388065</v>
      </c>
      <c r="C29" s="12">
        <v>1302810.4641633993</v>
      </c>
      <c r="D29" s="12">
        <v>2113221.027747653</v>
      </c>
      <c r="E29" s="12">
        <v>797133.4414770106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26</v>
      </c>
      <c r="B30" s="12">
        <v>4166173.556375297</v>
      </c>
      <c r="C30" s="12">
        <v>1294501.2318164366</v>
      </c>
      <c r="D30" s="12">
        <v>2088870.9395785735</v>
      </c>
      <c r="E30" s="12">
        <v>782801.3849802865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27</v>
      </c>
      <c r="B31" s="12">
        <v>4117751.389794556</v>
      </c>
      <c r="C31" s="12">
        <v>1285673.0868096482</v>
      </c>
      <c r="D31" s="12">
        <v>2066652.8497639918</v>
      </c>
      <c r="E31" s="12">
        <v>765425.4532209148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28</v>
      </c>
      <c r="B32" s="12">
        <v>48422.16659074186</v>
      </c>
      <c r="C32" s="12">
        <v>8828.145006787843</v>
      </c>
      <c r="D32" s="12">
        <v>22218.089824581977</v>
      </c>
      <c r="E32" s="12">
        <v>17375.931759372037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29</v>
      </c>
      <c r="B33" s="12">
        <v>22976.434040252712</v>
      </c>
      <c r="C33" s="12">
        <v>1063.4484181255023</v>
      </c>
      <c r="D33" s="12">
        <v>10646.49233896047</v>
      </c>
      <c r="E33" s="12">
        <v>11266.493283166734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30</v>
      </c>
      <c r="B34" s="12">
        <v>21109.556058958653</v>
      </c>
      <c r="C34" s="12">
        <v>893.9701088942852</v>
      </c>
      <c r="D34" s="12">
        <v>9207.16376143282</v>
      </c>
      <c r="E34" s="12">
        <v>11008.422188631544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31</v>
      </c>
      <c r="B35" s="12">
        <v>1866.877981294058</v>
      </c>
      <c r="C35" s="12">
        <v>169.47830923121703</v>
      </c>
      <c r="D35" s="12">
        <v>1439.3285775276518</v>
      </c>
      <c r="E35" s="12">
        <v>258.07109453518956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32</v>
      </c>
      <c r="B36" s="12">
        <v>24014.94292482134</v>
      </c>
      <c r="C36" s="12">
        <v>7245.783888837262</v>
      </c>
      <c r="D36" s="12">
        <v>13703.595822426907</v>
      </c>
      <c r="E36" s="12">
        <v>3065.5632135571714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33</v>
      </c>
      <c r="B37" s="12">
        <v>9498.202073635131</v>
      </c>
      <c r="C37" s="12">
        <v>1196.920119041725</v>
      </c>
      <c r="D37" s="12">
        <v>7326.816296052991</v>
      </c>
      <c r="E37" s="12">
        <v>974.4656585404175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34</v>
      </c>
      <c r="B38" s="12">
        <v>23.15903</v>
      </c>
      <c r="C38" s="12">
        <v>23.119780000000002</v>
      </c>
      <c r="D38" s="12">
        <v>0.03925</v>
      </c>
      <c r="E38" s="12">
        <v>0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35</v>
      </c>
      <c r="B39" s="12">
        <v>4805.906193453175</v>
      </c>
      <c r="C39" s="12">
        <v>3208.5408587029547</v>
      </c>
      <c r="D39" s="12">
        <v>1097.0558308223383</v>
      </c>
      <c r="E39" s="12">
        <v>500.30950392788134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36</v>
      </c>
      <c r="B40" s="12">
        <v>7008.175376316594</v>
      </c>
      <c r="C40" s="12">
        <v>1879.927556913153</v>
      </c>
      <c r="D40" s="12">
        <v>3878.0081252378027</v>
      </c>
      <c r="E40" s="12">
        <v>1250.2396941656416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37</v>
      </c>
      <c r="B41" s="12">
        <v>2679.5002514164366</v>
      </c>
      <c r="C41" s="12">
        <v>937.275574179429</v>
      </c>
      <c r="D41" s="12">
        <v>1401.6763203137764</v>
      </c>
      <c r="E41" s="12">
        <v>340.5483569232312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24</v>
      </c>
      <c r="B42" s="12" t="s">
        <v>24</v>
      </c>
      <c r="C42" s="12" t="s">
        <v>24</v>
      </c>
      <c r="D42" s="12" t="s">
        <v>24</v>
      </c>
      <c r="E42" s="12" t="s">
        <v>24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38</v>
      </c>
      <c r="B43" s="12" t="s">
        <v>24</v>
      </c>
      <c r="C43" s="12" t="s">
        <v>24</v>
      </c>
      <c r="D43" s="12" t="s">
        <v>24</v>
      </c>
      <c r="E43" s="12" t="s">
        <v>24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39</v>
      </c>
      <c r="B44" s="12">
        <v>155454.8504206501</v>
      </c>
      <c r="C44" s="12">
        <v>19996.227690434782</v>
      </c>
      <c r="D44" s="12">
        <v>96676.38539128168</v>
      </c>
      <c r="E44" s="12">
        <v>38782.23733893386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40</v>
      </c>
      <c r="B45" s="12">
        <v>-30066.414586973213</v>
      </c>
      <c r="C45" s="12">
        <v>-15553.381079156974</v>
      </c>
      <c r="D45" s="12">
        <v>-18457.123744986053</v>
      </c>
      <c r="E45" s="12">
        <v>3944.090237169821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8" t="s">
        <v>41</v>
      </c>
      <c r="B46" s="12">
        <v>125388.43583367688</v>
      </c>
      <c r="C46" s="12">
        <v>4442.846611277808</v>
      </c>
      <c r="D46" s="12">
        <v>78219.26164629564</v>
      </c>
      <c r="E46" s="12">
        <v>42726.32757610368</v>
      </c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8" t="s">
        <v>42</v>
      </c>
      <c r="B47" s="12">
        <v>-1170.523579240482</v>
      </c>
      <c r="C47" s="12">
        <v>2748.521298346477</v>
      </c>
      <c r="D47" s="12">
        <v>2652.2869185064483</v>
      </c>
      <c r="E47" s="12">
        <v>-6571.331796093406</v>
      </c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8" t="s">
        <v>43</v>
      </c>
      <c r="B48" s="12">
        <v>124217.91225443639</v>
      </c>
      <c r="C48" s="12">
        <v>7191.367909624285</v>
      </c>
      <c r="D48" s="12">
        <v>80871.54856480208</v>
      </c>
      <c r="E48" s="12">
        <v>36154.99578001027</v>
      </c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8" t="s">
        <v>44</v>
      </c>
      <c r="B49" s="12">
        <v>86204.4236790186</v>
      </c>
      <c r="C49" s="12">
        <v>1920.1487250229902</v>
      </c>
      <c r="D49" s="12">
        <v>56805.63691161186</v>
      </c>
      <c r="E49" s="12">
        <v>27478.638042383995</v>
      </c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68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69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57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34358636.40453023</v>
      </c>
      <c r="C10" s="12">
        <v>11414203.644479468</v>
      </c>
      <c r="D10" s="12">
        <v>12205492.335523091</v>
      </c>
      <c r="E10" s="12">
        <v>10738940.424527675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32918047.74152749</v>
      </c>
      <c r="C11" s="12">
        <v>10991743.00373663</v>
      </c>
      <c r="D11" s="12">
        <v>11666462.711971447</v>
      </c>
      <c r="E11" s="12">
        <v>10259842.025819419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21516265.32533809</v>
      </c>
      <c r="C12" s="12">
        <v>6834279.041878759</v>
      </c>
      <c r="D12" s="12">
        <v>7656490.575392452</v>
      </c>
      <c r="E12" s="12">
        <v>7025495.708066883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6594399.746727741</v>
      </c>
      <c r="C13" s="12">
        <v>2392950.5396576417</v>
      </c>
      <c r="D13" s="12">
        <v>2432016.1459448207</v>
      </c>
      <c r="E13" s="12">
        <v>1769433.06112528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557373.0608350849</v>
      </c>
      <c r="C14" s="12">
        <v>249401.69019392785</v>
      </c>
      <c r="D14" s="12">
        <v>170223.73390507002</v>
      </c>
      <c r="E14" s="12">
        <v>137747.63673608692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174009.38272544465</v>
      </c>
      <c r="C15" s="12">
        <v>25242.478973211044</v>
      </c>
      <c r="D15" s="12">
        <v>84195.34444804983</v>
      </c>
      <c r="E15" s="12">
        <v>64571.55930418384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4076000.2259011273</v>
      </c>
      <c r="C16" s="12">
        <v>1489869.2530330883</v>
      </c>
      <c r="D16" s="12">
        <v>1323536.9122810522</v>
      </c>
      <c r="E16" s="12">
        <v>1262594.0605869854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490781.5534488149</v>
      </c>
      <c r="C17" s="12">
        <v>160419.4487019705</v>
      </c>
      <c r="D17" s="12">
        <v>168106.7335537385</v>
      </c>
      <c r="E17" s="12">
        <v>162255.37119310597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450182.27706021204</v>
      </c>
      <c r="C18" s="12">
        <v>159311.58605467272</v>
      </c>
      <c r="D18" s="12">
        <v>163643.3201837339</v>
      </c>
      <c r="E18" s="12">
        <v>127227.3708218055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8085.237404817358</v>
      </c>
      <c r="C19" s="12">
        <v>67.65539120203306</v>
      </c>
      <c r="D19" s="12">
        <v>-1644.9740816168985</v>
      </c>
      <c r="E19" s="12">
        <v>9662.556095232225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16</v>
      </c>
      <c r="B20" s="12">
        <v>32514.038983785515</v>
      </c>
      <c r="C20" s="12">
        <v>1040.207256095738</v>
      </c>
      <c r="D20" s="12">
        <v>6108.3874516215365</v>
      </c>
      <c r="E20" s="12">
        <v>25365.444276068243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17</v>
      </c>
      <c r="B21" s="12">
        <v>256114.66268090592</v>
      </c>
      <c r="C21" s="12">
        <v>45341.254095964396</v>
      </c>
      <c r="D21" s="12">
        <v>80728.31809194866</v>
      </c>
      <c r="E21" s="12">
        <v>130045.0904929929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18</v>
      </c>
      <c r="B22" s="12">
        <v>68806.8996403462</v>
      </c>
      <c r="C22" s="12">
        <v>24799.86342976922</v>
      </c>
      <c r="D22" s="12">
        <v>17332.97436119665</v>
      </c>
      <c r="E22" s="12">
        <v>26674.061849380345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19</v>
      </c>
      <c r="B23" s="12">
        <v>43469.122833158195</v>
      </c>
      <c r="C23" s="12">
        <v>5888.74363335999</v>
      </c>
      <c r="D23" s="12">
        <v>23387.011065989176</v>
      </c>
      <c r="E23" s="12">
        <v>14193.36813380903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20</v>
      </c>
      <c r="B24" s="12">
        <v>857.5480727972438</v>
      </c>
      <c r="C24" s="12">
        <v>89.19878</v>
      </c>
      <c r="D24" s="12">
        <v>98.2556427972437</v>
      </c>
      <c r="E24" s="12">
        <v>670.09365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21</v>
      </c>
      <c r="B25" s="12">
        <v>96194.124232687</v>
      </c>
      <c r="C25" s="12">
        <v>11368.143705450822</v>
      </c>
      <c r="D25" s="12">
        <v>28566.944566903687</v>
      </c>
      <c r="E25" s="12">
        <v>56259.03596033251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22</v>
      </c>
      <c r="B26" s="12">
        <v>46786.96790191728</v>
      </c>
      <c r="C26" s="12">
        <v>3195.304547384365</v>
      </c>
      <c r="D26" s="12">
        <v>11343.132455061903</v>
      </c>
      <c r="E26" s="12">
        <v>32248.530899471014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23</v>
      </c>
      <c r="B27" s="12">
        <v>693692.446793446</v>
      </c>
      <c r="C27" s="12">
        <v>216699.93787726105</v>
      </c>
      <c r="D27" s="12">
        <v>290194.57189402555</v>
      </c>
      <c r="E27" s="12">
        <v>186797.9370221593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24</v>
      </c>
      <c r="B28" s="12" t="s">
        <v>24</v>
      </c>
      <c r="C28" s="12" t="s">
        <v>24</v>
      </c>
      <c r="D28" s="12" t="s">
        <v>24</v>
      </c>
      <c r="E28" s="12" t="s">
        <v>24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25</v>
      </c>
      <c r="B29" s="12">
        <v>35981345.92779398</v>
      </c>
      <c r="C29" s="12">
        <v>11902470.40747543</v>
      </c>
      <c r="D29" s="12">
        <v>12895069.68962498</v>
      </c>
      <c r="E29" s="12">
        <v>11183805.830693565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26</v>
      </c>
      <c r="B30" s="12">
        <v>35305417.47426646</v>
      </c>
      <c r="C30" s="12">
        <v>11741751.468640132</v>
      </c>
      <c r="D30" s="12">
        <v>12607654.684876876</v>
      </c>
      <c r="E30" s="12">
        <v>10956011.320749445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27</v>
      </c>
      <c r="B31" s="12">
        <v>34112458.45372895</v>
      </c>
      <c r="C31" s="12">
        <v>11512909.318997657</v>
      </c>
      <c r="D31" s="12">
        <v>12008894.0497873</v>
      </c>
      <c r="E31" s="12">
        <v>10590655.084944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28</v>
      </c>
      <c r="B32" s="12">
        <v>1192959.0205479881</v>
      </c>
      <c r="C32" s="12">
        <v>228842.14964296418</v>
      </c>
      <c r="D32" s="12">
        <v>598760.6350995769</v>
      </c>
      <c r="E32" s="12">
        <v>365356.23580544745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29</v>
      </c>
      <c r="B33" s="12">
        <v>374073.04429906106</v>
      </c>
      <c r="C33" s="12">
        <v>93871.89010503002</v>
      </c>
      <c r="D33" s="12">
        <v>136556.43838879687</v>
      </c>
      <c r="E33" s="12">
        <v>143644.71580523407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30</v>
      </c>
      <c r="B34" s="12">
        <v>350461.0768956512</v>
      </c>
      <c r="C34" s="12">
        <v>91835.6108880739</v>
      </c>
      <c r="D34" s="12">
        <v>132736.256051927</v>
      </c>
      <c r="E34" s="12">
        <v>125889.20995565022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31</v>
      </c>
      <c r="B35" s="12">
        <v>23611.96740340986</v>
      </c>
      <c r="C35" s="12">
        <v>2036.2792169561192</v>
      </c>
      <c r="D35" s="12">
        <v>3820.182336869894</v>
      </c>
      <c r="E35" s="12">
        <v>17755.50584958385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32</v>
      </c>
      <c r="B36" s="12">
        <v>301855.40926998056</v>
      </c>
      <c r="C36" s="12">
        <v>66847.04877464409</v>
      </c>
      <c r="D36" s="12">
        <v>150858.5663564564</v>
      </c>
      <c r="E36" s="12">
        <v>84149.79413888007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33</v>
      </c>
      <c r="B37" s="12">
        <v>183103.67052321509</v>
      </c>
      <c r="C37" s="12">
        <v>43681.0739571364</v>
      </c>
      <c r="D37" s="12">
        <v>122411.42441892912</v>
      </c>
      <c r="E37" s="12">
        <v>17011.172147149555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34</v>
      </c>
      <c r="B38" s="12">
        <v>930.5091268452728</v>
      </c>
      <c r="C38" s="12">
        <v>24.39870514358202</v>
      </c>
      <c r="D38" s="12">
        <v>63.93638073331121</v>
      </c>
      <c r="E38" s="12">
        <v>842.1740409683796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35</v>
      </c>
      <c r="B39" s="12">
        <v>1986.4650961250316</v>
      </c>
      <c r="C39" s="12">
        <v>518.3695021100467</v>
      </c>
      <c r="D39" s="12">
        <v>930.6810413728982</v>
      </c>
      <c r="E39" s="12">
        <v>537.4145526420867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36</v>
      </c>
      <c r="B40" s="12">
        <v>56970.63151570213</v>
      </c>
      <c r="C40" s="12">
        <v>16742.09186637282</v>
      </c>
      <c r="D40" s="12">
        <v>21194.452696239518</v>
      </c>
      <c r="E40" s="12">
        <v>19034.086953089805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37</v>
      </c>
      <c r="B41" s="12">
        <v>58864.13300809303</v>
      </c>
      <c r="C41" s="12">
        <v>5881.114743881228</v>
      </c>
      <c r="D41" s="12">
        <v>6258.071819181556</v>
      </c>
      <c r="E41" s="12">
        <v>46724.94644503025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24</v>
      </c>
      <c r="B42" s="12" t="s">
        <v>24</v>
      </c>
      <c r="C42" s="12" t="s">
        <v>24</v>
      </c>
      <c r="D42" s="12" t="s">
        <v>24</v>
      </c>
      <c r="E42" s="12" t="s">
        <v>24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38</v>
      </c>
      <c r="B43" s="12" t="s">
        <v>24</v>
      </c>
      <c r="C43" s="12" t="s">
        <v>24</v>
      </c>
      <c r="D43" s="12" t="s">
        <v>24</v>
      </c>
      <c r="E43" s="12" t="s">
        <v>24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39</v>
      </c>
      <c r="B44" s="12">
        <v>2387369.7327389717</v>
      </c>
      <c r="C44" s="12">
        <v>750008.4649035018</v>
      </c>
      <c r="D44" s="12">
        <v>941191.9729054291</v>
      </c>
      <c r="E44" s="12">
        <v>696169.2949300259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40</v>
      </c>
      <c r="B45" s="12">
        <v>-116708.50914975384</v>
      </c>
      <c r="C45" s="12">
        <v>-66547.5585969405</v>
      </c>
      <c r="D45" s="12">
        <v>-31550.295164941635</v>
      </c>
      <c r="E45" s="12">
        <v>-18610.6553878719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8" t="s">
        <v>41</v>
      </c>
      <c r="B46" s="12">
        <v>2270661.2235892178</v>
      </c>
      <c r="C46" s="12">
        <v>683460.9063065613</v>
      </c>
      <c r="D46" s="12">
        <v>909641.6777404875</v>
      </c>
      <c r="E46" s="12">
        <v>677558.639542154</v>
      </c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8" t="s">
        <v>42</v>
      </c>
      <c r="B47" s="12">
        <v>45740.74658907464</v>
      </c>
      <c r="C47" s="12">
        <v>21505.794678679697</v>
      </c>
      <c r="D47" s="12">
        <v>70130.24826450774</v>
      </c>
      <c r="E47" s="12">
        <v>-45895.29635411283</v>
      </c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8" t="s">
        <v>43</v>
      </c>
      <c r="B48" s="12">
        <v>2316401.9701782926</v>
      </c>
      <c r="C48" s="12">
        <v>704966.700985241</v>
      </c>
      <c r="D48" s="12">
        <v>979771.9260049952</v>
      </c>
      <c r="E48" s="12">
        <v>631663.3431880412</v>
      </c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8" t="s">
        <v>44</v>
      </c>
      <c r="B49" s="12">
        <v>1622709.5233848467</v>
      </c>
      <c r="C49" s="12">
        <v>488266.7631079799</v>
      </c>
      <c r="D49" s="12">
        <v>689577.3541109697</v>
      </c>
      <c r="E49" s="12">
        <v>444865.4061658819</v>
      </c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68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1"/>
  <sheetViews>
    <sheetView workbookViewId="0" topLeftCell="A1">
      <selection activeCell="B1" sqref="B1"/>
    </sheetView>
  </sheetViews>
  <sheetFormatPr defaultColWidth="11.421875" defaultRowHeight="12.75"/>
  <sheetData>
    <row r="7" ht="15.75">
      <c r="B7" s="16" t="s">
        <v>69</v>
      </c>
    </row>
    <row r="10" ht="12.75">
      <c r="B10" s="25" t="str">
        <f>Hoja1!A6</f>
        <v>Agricultura y ganadería </v>
      </c>
    </row>
    <row r="11" ht="12.75">
      <c r="B11" s="25" t="str">
        <f>Hoja2!A6</f>
        <v>Energía y minería </v>
      </c>
    </row>
  </sheetData>
  <hyperlinks>
    <hyperlink ref="B10" location="Hoja1!A1" display="=Hoja1!A6"/>
    <hyperlink ref="B11" location="Hoja2!A1" display="=Hoja2!A6"/>
  </hyperlinks>
  <printOptions/>
  <pageMargins left="0.75" right="0.75" top="1" bottom="1" header="0" footer="0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69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58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83070779.7298724</v>
      </c>
      <c r="C10" s="12">
        <v>18311691.667582452</v>
      </c>
      <c r="D10" s="12">
        <v>41181552.4108326</v>
      </c>
      <c r="E10" s="12">
        <v>23577535.651457377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80440258.42697166</v>
      </c>
      <c r="C11" s="12">
        <v>17850139.30714501</v>
      </c>
      <c r="D11" s="12">
        <v>39853255.52809745</v>
      </c>
      <c r="E11" s="12">
        <v>22736863.591729194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64638461.237949684</v>
      </c>
      <c r="C12" s="12">
        <v>13708188.954989906</v>
      </c>
      <c r="D12" s="12">
        <v>32993898.663344145</v>
      </c>
      <c r="E12" s="12">
        <v>17936373.619615626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5432744.029199354</v>
      </c>
      <c r="C13" s="12">
        <v>1640267.1139617912</v>
      </c>
      <c r="D13" s="12">
        <v>2291896.266914814</v>
      </c>
      <c r="E13" s="12">
        <v>1500580.648322749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898650.7350232238</v>
      </c>
      <c r="C14" s="12">
        <v>211078.51448424454</v>
      </c>
      <c r="D14" s="12">
        <v>377536.5780905421</v>
      </c>
      <c r="E14" s="12">
        <v>310035.64244843717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149559.86962748156</v>
      </c>
      <c r="C15" s="12">
        <v>32290.022329366147</v>
      </c>
      <c r="D15" s="12">
        <v>71683.23609526856</v>
      </c>
      <c r="E15" s="12">
        <v>45586.61120284689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9320842.555171916</v>
      </c>
      <c r="C16" s="12">
        <v>2258314.701379701</v>
      </c>
      <c r="D16" s="12">
        <v>4118240.783652679</v>
      </c>
      <c r="E16" s="12">
        <v>2944287.070139536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1175700.8468307052</v>
      </c>
      <c r="C17" s="12">
        <v>187896.82334662817</v>
      </c>
      <c r="D17" s="12">
        <v>720817.7668579908</v>
      </c>
      <c r="E17" s="12">
        <v>266986.2566260863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848995.8528557799</v>
      </c>
      <c r="C18" s="12">
        <v>159807.92650886634</v>
      </c>
      <c r="D18" s="12">
        <v>456350.2721200335</v>
      </c>
      <c r="E18" s="12">
        <v>232837.65422688005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-6079.136685207664</v>
      </c>
      <c r="C19" s="12">
        <v>4233.912598920357</v>
      </c>
      <c r="D19" s="12">
        <v>-4186.657593975929</v>
      </c>
      <c r="E19" s="12">
        <v>-6126.391690152093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16</v>
      </c>
      <c r="B20" s="12">
        <v>332784.13066013285</v>
      </c>
      <c r="C20" s="12">
        <v>23854.984238841476</v>
      </c>
      <c r="D20" s="12">
        <v>268654.15233193315</v>
      </c>
      <c r="E20" s="12">
        <v>40274.99408935832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17</v>
      </c>
      <c r="B21" s="12">
        <v>734586.0376627317</v>
      </c>
      <c r="C21" s="12">
        <v>70436.57231206325</v>
      </c>
      <c r="D21" s="12">
        <v>275094.80615274375</v>
      </c>
      <c r="E21" s="12">
        <v>389054.6591979247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18</v>
      </c>
      <c r="B22" s="12">
        <v>434242.01633753086</v>
      </c>
      <c r="C22" s="12">
        <v>35043.02087516522</v>
      </c>
      <c r="D22" s="12">
        <v>182842.806353029</v>
      </c>
      <c r="E22" s="12">
        <v>216356.18910933656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19</v>
      </c>
      <c r="B23" s="12">
        <v>68215.48694898783</v>
      </c>
      <c r="C23" s="12">
        <v>11125.375355212884</v>
      </c>
      <c r="D23" s="12">
        <v>20617.92059028321</v>
      </c>
      <c r="E23" s="12">
        <v>36472.19100349176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20</v>
      </c>
      <c r="B24" s="12">
        <v>392.69087986062203</v>
      </c>
      <c r="C24" s="12">
        <v>61.142202460725755</v>
      </c>
      <c r="D24" s="12">
        <v>23.354210185640184</v>
      </c>
      <c r="E24" s="12">
        <v>308.1944672142561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21</v>
      </c>
      <c r="B25" s="12">
        <v>205643.0230383662</v>
      </c>
      <c r="C25" s="12">
        <v>17541.59541776825</v>
      </c>
      <c r="D25" s="12">
        <v>59461.28395492912</v>
      </c>
      <c r="E25" s="12">
        <v>128640.14366566885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22</v>
      </c>
      <c r="B26" s="12">
        <v>26092.820457986247</v>
      </c>
      <c r="C26" s="12">
        <v>6665.438461456166</v>
      </c>
      <c r="D26" s="12">
        <v>12149.441044316789</v>
      </c>
      <c r="E26" s="12">
        <v>7277.940952213293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23</v>
      </c>
      <c r="B27" s="12">
        <v>720234.4187270037</v>
      </c>
      <c r="C27" s="12">
        <v>203218.96503824415</v>
      </c>
      <c r="D27" s="12">
        <v>332384.30979459384</v>
      </c>
      <c r="E27" s="12">
        <v>184631.1438941659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24</v>
      </c>
      <c r="B28" s="12" t="s">
        <v>24</v>
      </c>
      <c r="C28" s="12" t="s">
        <v>24</v>
      </c>
      <c r="D28" s="12" t="s">
        <v>24</v>
      </c>
      <c r="E28" s="12" t="s">
        <v>24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25</v>
      </c>
      <c r="B29" s="12">
        <v>85503230.15631123</v>
      </c>
      <c r="C29" s="12">
        <v>18937085.71645196</v>
      </c>
      <c r="D29" s="12">
        <v>42195950.110585384</v>
      </c>
      <c r="E29" s="12">
        <v>24370194.329273902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26</v>
      </c>
      <c r="B30" s="12">
        <v>83647667.12873927</v>
      </c>
      <c r="C30" s="12">
        <v>18743768.9733561</v>
      </c>
      <c r="D30" s="12">
        <v>41153844.94470864</v>
      </c>
      <c r="E30" s="12">
        <v>23750053.210674547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27</v>
      </c>
      <c r="B31" s="12">
        <v>82006208.15769896</v>
      </c>
      <c r="C31" s="12">
        <v>18373744.42144023</v>
      </c>
      <c r="D31" s="12">
        <v>40488503.38210695</v>
      </c>
      <c r="E31" s="12">
        <v>23143960.354151756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28</v>
      </c>
      <c r="B32" s="12">
        <v>1641458.9710028912</v>
      </c>
      <c r="C32" s="12">
        <v>370024.551872516</v>
      </c>
      <c r="D32" s="12">
        <v>665341.5626075757</v>
      </c>
      <c r="E32" s="12">
        <v>606092.8565227996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29</v>
      </c>
      <c r="B33" s="12">
        <v>1456236.1209109738</v>
      </c>
      <c r="C33" s="12">
        <v>132326.71289651582</v>
      </c>
      <c r="D33" s="12">
        <v>907110.8265968073</v>
      </c>
      <c r="E33" s="12">
        <v>416798.5814176501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30</v>
      </c>
      <c r="B34" s="12">
        <v>1146210.7028683268</v>
      </c>
      <c r="C34" s="12">
        <v>110814.382678945</v>
      </c>
      <c r="D34" s="12">
        <v>645175.3707714193</v>
      </c>
      <c r="E34" s="12">
        <v>390220.9494179622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31</v>
      </c>
      <c r="B35" s="12">
        <v>310025.4180426469</v>
      </c>
      <c r="C35" s="12">
        <v>21512.33021757082</v>
      </c>
      <c r="D35" s="12">
        <v>261935.4558253881</v>
      </c>
      <c r="E35" s="12">
        <v>26577.631999687866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32</v>
      </c>
      <c r="B36" s="12">
        <v>399326.90661362506</v>
      </c>
      <c r="C36" s="12">
        <v>60990.030180168986</v>
      </c>
      <c r="D36" s="12">
        <v>134994.33925175708</v>
      </c>
      <c r="E36" s="12">
        <v>203342.53718169904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33</v>
      </c>
      <c r="B37" s="12">
        <v>251152.4644790847</v>
      </c>
      <c r="C37" s="12">
        <v>32498.00005280758</v>
      </c>
      <c r="D37" s="12">
        <v>67908.46469705501</v>
      </c>
      <c r="E37" s="12">
        <v>150745.99972922212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34</v>
      </c>
      <c r="B38" s="12">
        <v>4169.594260323336</v>
      </c>
      <c r="C38" s="12">
        <v>44.3836484090084</v>
      </c>
      <c r="D38" s="12">
        <v>3308.5880600854357</v>
      </c>
      <c r="E38" s="12">
        <v>816.6225518288923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35</v>
      </c>
      <c r="B39" s="12">
        <v>6350.653177805153</v>
      </c>
      <c r="C39" s="12">
        <v>806.6644089497553</v>
      </c>
      <c r="D39" s="12">
        <v>3750.075936202454</v>
      </c>
      <c r="E39" s="12">
        <v>1793.9128326529453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36</v>
      </c>
      <c r="B40" s="12">
        <v>109108.65301338836</v>
      </c>
      <c r="C40" s="12">
        <v>23660.297248379473</v>
      </c>
      <c r="D40" s="12">
        <v>46495.80312075646</v>
      </c>
      <c r="E40" s="12">
        <v>38952.552644252486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37</v>
      </c>
      <c r="B41" s="12">
        <v>28545.541683023494</v>
      </c>
      <c r="C41" s="12">
        <v>3980.6848216231674</v>
      </c>
      <c r="D41" s="12">
        <v>13531.407437657728</v>
      </c>
      <c r="E41" s="12">
        <v>11033.449423742606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24</v>
      </c>
      <c r="B42" s="12" t="s">
        <v>24</v>
      </c>
      <c r="C42" s="12" t="s">
        <v>24</v>
      </c>
      <c r="D42" s="12" t="s">
        <v>24</v>
      </c>
      <c r="E42" s="12" t="s">
        <v>24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38</v>
      </c>
      <c r="B43" s="12" t="s">
        <v>24</v>
      </c>
      <c r="C43" s="12" t="s">
        <v>24</v>
      </c>
      <c r="D43" s="12" t="s">
        <v>24</v>
      </c>
      <c r="E43" s="12" t="s">
        <v>24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39</v>
      </c>
      <c r="B44" s="12">
        <v>3207408.7017676085</v>
      </c>
      <c r="C44" s="12">
        <v>893629.666211091</v>
      </c>
      <c r="D44" s="12">
        <v>1300589.4166111872</v>
      </c>
      <c r="E44" s="12">
        <v>1013189.6189453527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40</v>
      </c>
      <c r="B45" s="12">
        <v>280535.2740802686</v>
      </c>
      <c r="C45" s="12">
        <v>-55570.11045011235</v>
      </c>
      <c r="D45" s="12">
        <v>186293.05973881658</v>
      </c>
      <c r="E45" s="12">
        <v>149812.3247915638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8" t="s">
        <v>41</v>
      </c>
      <c r="B46" s="12">
        <v>3487943.975847877</v>
      </c>
      <c r="C46" s="12">
        <v>838059.5557609786</v>
      </c>
      <c r="D46" s="12">
        <v>1486882.4763500039</v>
      </c>
      <c r="E46" s="12">
        <v>1163001.9437369164</v>
      </c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8" t="s">
        <v>42</v>
      </c>
      <c r="B47" s="12">
        <v>-335259.13104910665</v>
      </c>
      <c r="C47" s="12">
        <v>-9446.54213189426</v>
      </c>
      <c r="D47" s="12">
        <v>-140100.46690098668</v>
      </c>
      <c r="E47" s="12">
        <v>-185712.12201622568</v>
      </c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8" t="s">
        <v>43</v>
      </c>
      <c r="B48" s="12">
        <v>3152684.8447987703</v>
      </c>
      <c r="C48" s="12">
        <v>828613.0136290843</v>
      </c>
      <c r="D48" s="12">
        <v>1346782.0094490172</v>
      </c>
      <c r="E48" s="12">
        <v>977289.8217206907</v>
      </c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8" t="s">
        <v>44</v>
      </c>
      <c r="B49" s="12">
        <v>2432450.4260717668</v>
      </c>
      <c r="C49" s="12">
        <v>625394.0485908402</v>
      </c>
      <c r="D49" s="12">
        <v>1014397.6996544234</v>
      </c>
      <c r="E49" s="12">
        <v>792658.6778265248</v>
      </c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68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69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59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64467470.43636042</v>
      </c>
      <c r="C10" s="12">
        <v>23522306.084877312</v>
      </c>
      <c r="D10" s="12">
        <v>22886386.923845403</v>
      </c>
      <c r="E10" s="12">
        <v>18058777.42763772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63293303.25821869</v>
      </c>
      <c r="C11" s="12">
        <v>23139767.70895299</v>
      </c>
      <c r="D11" s="12">
        <v>22451492.035348475</v>
      </c>
      <c r="E11" s="12">
        <v>17702043.513917204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48778566.537324995</v>
      </c>
      <c r="C12" s="12">
        <v>15987698.91559421</v>
      </c>
      <c r="D12" s="12">
        <v>18388232.96948366</v>
      </c>
      <c r="E12" s="12">
        <v>14402634.652247109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6673744.682633665</v>
      </c>
      <c r="C13" s="12">
        <v>3571734.313133092</v>
      </c>
      <c r="D13" s="12">
        <v>1806530.6053210115</v>
      </c>
      <c r="E13" s="12">
        <v>1295479.7641795622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1020571.9234084316</v>
      </c>
      <c r="C14" s="12">
        <v>429178.08181464614</v>
      </c>
      <c r="D14" s="12">
        <v>260010.87341341426</v>
      </c>
      <c r="E14" s="12">
        <v>331382.9681803713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183795.9590948883</v>
      </c>
      <c r="C15" s="12">
        <v>19321.874415749342</v>
      </c>
      <c r="D15" s="12">
        <v>43020.30290054094</v>
      </c>
      <c r="E15" s="12">
        <v>121453.78177859803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6636624.1557567045</v>
      </c>
      <c r="C16" s="12">
        <v>3131834.52399529</v>
      </c>
      <c r="D16" s="12">
        <v>1953697.2842298485</v>
      </c>
      <c r="E16" s="12">
        <v>1551092.347531566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400696.5162754888</v>
      </c>
      <c r="C17" s="12">
        <v>191497.93586299117</v>
      </c>
      <c r="D17" s="12">
        <v>115318.70992426803</v>
      </c>
      <c r="E17" s="12">
        <v>93879.87048822947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397454.43296286615</v>
      </c>
      <c r="C18" s="12">
        <v>189270.760912142</v>
      </c>
      <c r="D18" s="12">
        <v>109896.30685260663</v>
      </c>
      <c r="E18" s="12">
        <v>98287.36519811743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-10046.995805491655</v>
      </c>
      <c r="C19" s="12">
        <v>-1919.1009362183925</v>
      </c>
      <c r="D19" s="12">
        <v>-889.8502224677865</v>
      </c>
      <c r="E19" s="12">
        <v>-7238.044646805476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16</v>
      </c>
      <c r="B20" s="12">
        <v>13289.07911811425</v>
      </c>
      <c r="C20" s="12">
        <v>4146.275887067562</v>
      </c>
      <c r="D20" s="12">
        <v>6312.2532941291765</v>
      </c>
      <c r="E20" s="12">
        <v>2830.549936917508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17</v>
      </c>
      <c r="B21" s="12">
        <v>230921.42901404487</v>
      </c>
      <c r="C21" s="12">
        <v>52988.11284843182</v>
      </c>
      <c r="D21" s="12">
        <v>115417.55999271435</v>
      </c>
      <c r="E21" s="12">
        <v>62515.75617289861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18</v>
      </c>
      <c r="B22" s="12">
        <v>62717.692941079775</v>
      </c>
      <c r="C22" s="12">
        <v>7140.350419083689</v>
      </c>
      <c r="D22" s="12">
        <v>39220.87614984597</v>
      </c>
      <c r="E22" s="12">
        <v>16356.46637215011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19</v>
      </c>
      <c r="B23" s="12">
        <v>47453.85454223928</v>
      </c>
      <c r="C23" s="12">
        <v>16266.679586707876</v>
      </c>
      <c r="D23" s="12">
        <v>18104.049594995722</v>
      </c>
      <c r="E23" s="12">
        <v>13083.125360535665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20</v>
      </c>
      <c r="B24" s="12">
        <v>5054.184256038379</v>
      </c>
      <c r="C24" s="12">
        <v>169.21085349124414</v>
      </c>
      <c r="D24" s="12">
        <v>4069.769149446435</v>
      </c>
      <c r="E24" s="12">
        <v>815.2042531006998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21</v>
      </c>
      <c r="B25" s="12">
        <v>92095.05364844047</v>
      </c>
      <c r="C25" s="12">
        <v>23291.318441868127</v>
      </c>
      <c r="D25" s="12">
        <v>42897.120600007176</v>
      </c>
      <c r="E25" s="12">
        <v>25906.614606565134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22</v>
      </c>
      <c r="B26" s="12">
        <v>23600.64362624694</v>
      </c>
      <c r="C26" s="12">
        <v>6120.553547280886</v>
      </c>
      <c r="D26" s="12">
        <v>11125.74449841905</v>
      </c>
      <c r="E26" s="12">
        <v>6354.345580547008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23</v>
      </c>
      <c r="B27" s="12">
        <v>542549.2330229569</v>
      </c>
      <c r="C27" s="12">
        <v>138052.32737486472</v>
      </c>
      <c r="D27" s="12">
        <v>204158.6185887076</v>
      </c>
      <c r="E27" s="12">
        <v>200338.28705938475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24</v>
      </c>
      <c r="B28" s="12" t="s">
        <v>24</v>
      </c>
      <c r="C28" s="12" t="s">
        <v>24</v>
      </c>
      <c r="D28" s="12" t="s">
        <v>24</v>
      </c>
      <c r="E28" s="12" t="s">
        <v>24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25</v>
      </c>
      <c r="B29" s="12">
        <v>65691501.88590018</v>
      </c>
      <c r="C29" s="12">
        <v>23842280.152671758</v>
      </c>
      <c r="D29" s="12">
        <v>23331324.053304505</v>
      </c>
      <c r="E29" s="12">
        <v>18517897.67992391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26</v>
      </c>
      <c r="B30" s="12">
        <v>65173216.36461731</v>
      </c>
      <c r="C30" s="12">
        <v>23698140.85790652</v>
      </c>
      <c r="D30" s="12">
        <v>23099726.006863877</v>
      </c>
      <c r="E30" s="12">
        <v>18375349.499846894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27</v>
      </c>
      <c r="B31" s="12">
        <v>63673718.04765038</v>
      </c>
      <c r="C31" s="12">
        <v>23356658.471997555</v>
      </c>
      <c r="D31" s="12">
        <v>22491043.137689218</v>
      </c>
      <c r="E31" s="12">
        <v>17826016.43796363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28</v>
      </c>
      <c r="B32" s="12">
        <v>1499498.3169231194</v>
      </c>
      <c r="C32" s="12">
        <v>341482.3858686139</v>
      </c>
      <c r="D32" s="12">
        <v>608682.8691812521</v>
      </c>
      <c r="E32" s="12">
        <v>549333.0618732537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29</v>
      </c>
      <c r="B33" s="12">
        <v>261092.7868152527</v>
      </c>
      <c r="C33" s="12">
        <v>66286.33738054342</v>
      </c>
      <c r="D33" s="12">
        <v>117328.6608692307</v>
      </c>
      <c r="E33" s="12">
        <v>77477.78856547861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30</v>
      </c>
      <c r="B34" s="12">
        <v>251043.08803160503</v>
      </c>
      <c r="C34" s="12">
        <v>62866.70491304757</v>
      </c>
      <c r="D34" s="12">
        <v>111691.48049144365</v>
      </c>
      <c r="E34" s="12">
        <v>76484.90262711383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31</v>
      </c>
      <c r="B35" s="12">
        <v>10049.698783647678</v>
      </c>
      <c r="C35" s="12">
        <v>3419.632467495847</v>
      </c>
      <c r="D35" s="12">
        <v>5637.18037778705</v>
      </c>
      <c r="E35" s="12">
        <v>992.8859383647808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32</v>
      </c>
      <c r="B36" s="12">
        <v>257192.73451881914</v>
      </c>
      <c r="C36" s="12">
        <v>77852.95740798743</v>
      </c>
      <c r="D36" s="12">
        <v>114269.38559929053</v>
      </c>
      <c r="E36" s="12">
        <v>65070.39151154124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33</v>
      </c>
      <c r="B37" s="12">
        <v>138115.12035031733</v>
      </c>
      <c r="C37" s="12">
        <v>34700.75636846448</v>
      </c>
      <c r="D37" s="12">
        <v>55789.09201091758</v>
      </c>
      <c r="E37" s="12">
        <v>47625.27197093534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34</v>
      </c>
      <c r="B38" s="12">
        <v>654.7117710206917</v>
      </c>
      <c r="C38" s="12">
        <v>326.44547578182437</v>
      </c>
      <c r="D38" s="12">
        <v>328.2662952388674</v>
      </c>
      <c r="E38" s="12">
        <v>0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35</v>
      </c>
      <c r="B39" s="12">
        <v>6042.327657146758</v>
      </c>
      <c r="C39" s="12">
        <v>2070.9190919804473</v>
      </c>
      <c r="D39" s="12">
        <v>3738.3033598259244</v>
      </c>
      <c r="E39" s="12">
        <v>233.10520534038687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36</v>
      </c>
      <c r="B40" s="12">
        <v>98523.64457766291</v>
      </c>
      <c r="C40" s="12">
        <v>36394.4757311346</v>
      </c>
      <c r="D40" s="12">
        <v>46047.29677819424</v>
      </c>
      <c r="E40" s="12">
        <v>16081.872068334065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37</v>
      </c>
      <c r="B41" s="12">
        <v>13856.930162671442</v>
      </c>
      <c r="C41" s="12">
        <v>4360.36074062608</v>
      </c>
      <c r="D41" s="12">
        <v>8366.427155113914</v>
      </c>
      <c r="E41" s="12">
        <v>1130.1422669314486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24</v>
      </c>
      <c r="B42" s="12" t="s">
        <v>24</v>
      </c>
      <c r="C42" s="12" t="s">
        <v>24</v>
      </c>
      <c r="D42" s="12" t="s">
        <v>24</v>
      </c>
      <c r="E42" s="12" t="s">
        <v>24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38</v>
      </c>
      <c r="B43" s="12" t="s">
        <v>24</v>
      </c>
      <c r="C43" s="12" t="s">
        <v>24</v>
      </c>
      <c r="D43" s="12" t="s">
        <v>24</v>
      </c>
      <c r="E43" s="12" t="s">
        <v>24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39</v>
      </c>
      <c r="B44" s="12">
        <v>1879913.1063986197</v>
      </c>
      <c r="C44" s="12">
        <v>558373.1489535309</v>
      </c>
      <c r="D44" s="12">
        <v>648233.9715154022</v>
      </c>
      <c r="E44" s="12">
        <v>673305.9859296903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40</v>
      </c>
      <c r="B45" s="12">
        <v>-139603.72946023606</v>
      </c>
      <c r="C45" s="12">
        <v>-125211.59848244775</v>
      </c>
      <c r="D45" s="12">
        <v>2009.9509449626785</v>
      </c>
      <c r="E45" s="12">
        <v>-16402.081922750862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8" t="s">
        <v>41</v>
      </c>
      <c r="B46" s="12">
        <v>1740309.3769383836</v>
      </c>
      <c r="C46" s="12">
        <v>433161.5504710832</v>
      </c>
      <c r="D46" s="12">
        <v>650243.9224603649</v>
      </c>
      <c r="E46" s="12">
        <v>656903.9040069394</v>
      </c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8" t="s">
        <v>42</v>
      </c>
      <c r="B47" s="12">
        <v>26271.305504774267</v>
      </c>
      <c r="C47" s="12">
        <v>24864.84455955561</v>
      </c>
      <c r="D47" s="12">
        <v>-1148.1743934238184</v>
      </c>
      <c r="E47" s="12">
        <v>2554.635338642627</v>
      </c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8" t="s">
        <v>43</v>
      </c>
      <c r="B48" s="12">
        <v>1766580.6824431578</v>
      </c>
      <c r="C48" s="12">
        <v>458026.3950306388</v>
      </c>
      <c r="D48" s="12">
        <v>649095.748066941</v>
      </c>
      <c r="E48" s="12">
        <v>659458.539345582</v>
      </c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8" t="s">
        <v>44</v>
      </c>
      <c r="B49" s="12">
        <v>1224031.449420201</v>
      </c>
      <c r="C49" s="12">
        <v>319974.06765577407</v>
      </c>
      <c r="D49" s="12">
        <v>444937.1294782334</v>
      </c>
      <c r="E49" s="12">
        <v>459120.25228619727</v>
      </c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68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69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60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8498317.4642215</v>
      </c>
      <c r="C10" s="12">
        <v>4355151.495547127</v>
      </c>
      <c r="D10" s="12">
        <v>3174179.57120501</v>
      </c>
      <c r="E10" s="12">
        <v>968986.3974693622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8208825.17880355</v>
      </c>
      <c r="C11" s="12">
        <v>4250392.3348360425</v>
      </c>
      <c r="D11" s="12">
        <v>3035876.2336304486</v>
      </c>
      <c r="E11" s="12">
        <v>922556.6103370592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3342532.2020677994</v>
      </c>
      <c r="C12" s="12">
        <v>1965900.2260366054</v>
      </c>
      <c r="D12" s="12">
        <v>1129224.7100141407</v>
      </c>
      <c r="E12" s="12">
        <v>247407.26601705365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2542871.0808417546</v>
      </c>
      <c r="C13" s="12">
        <v>1190868.0901142103</v>
      </c>
      <c r="D13" s="12">
        <v>952906.5406203396</v>
      </c>
      <c r="E13" s="12">
        <v>399096.4501072044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328954.06146331545</v>
      </c>
      <c r="C14" s="12">
        <v>136626.8150310219</v>
      </c>
      <c r="D14" s="12">
        <v>141273.74467302716</v>
      </c>
      <c r="E14" s="12">
        <v>51053.50175926636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7848.147400322483</v>
      </c>
      <c r="C15" s="12">
        <v>588.5276815677358</v>
      </c>
      <c r="D15" s="12">
        <v>4703.606589682953</v>
      </c>
      <c r="E15" s="12">
        <v>2556.0131290717936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1986619.6870303587</v>
      </c>
      <c r="C16" s="12">
        <v>956408.6759726375</v>
      </c>
      <c r="D16" s="12">
        <v>807767.6317332583</v>
      </c>
      <c r="E16" s="12">
        <v>222443.37932446305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112715.9765546924</v>
      </c>
      <c r="C17" s="12">
        <v>35602.368786554514</v>
      </c>
      <c r="D17" s="12">
        <v>55066.67552546305</v>
      </c>
      <c r="E17" s="12">
        <v>22046.932242674826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108417.71477448431</v>
      </c>
      <c r="C18" s="12">
        <v>35397.62989804481</v>
      </c>
      <c r="D18" s="12">
        <v>52211.91053947461</v>
      </c>
      <c r="E18" s="12">
        <v>20808.17433696488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1468.8712716500124</v>
      </c>
      <c r="C19" s="12">
        <v>69.06548560149542</v>
      </c>
      <c r="D19" s="12">
        <v>986.5722627075436</v>
      </c>
      <c r="E19" s="12">
        <v>413.2335233409733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16</v>
      </c>
      <c r="B20" s="12">
        <v>2829.3905085580836</v>
      </c>
      <c r="C20" s="12">
        <v>135.67340290821048</v>
      </c>
      <c r="D20" s="12">
        <v>1868.192723280898</v>
      </c>
      <c r="E20" s="12">
        <v>825.5243823689746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17</v>
      </c>
      <c r="B21" s="12">
        <v>70021.46074592994</v>
      </c>
      <c r="C21" s="12">
        <v>6947.437058155622</v>
      </c>
      <c r="D21" s="12">
        <v>56228.097366130416</v>
      </c>
      <c r="E21" s="12">
        <v>6845.926321643902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18</v>
      </c>
      <c r="B22" s="12">
        <v>31952.039533938812</v>
      </c>
      <c r="C22" s="12">
        <v>1076.766151483473</v>
      </c>
      <c r="D22" s="12">
        <v>29373.219210897307</v>
      </c>
      <c r="E22" s="12">
        <v>1502.0541715580332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19</v>
      </c>
      <c r="B23" s="12">
        <v>10820.882033206593</v>
      </c>
      <c r="C23" s="12">
        <v>1895.4798034573398</v>
      </c>
      <c r="D23" s="12">
        <v>7555.372447727251</v>
      </c>
      <c r="E23" s="12">
        <v>1370.0297820220067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20</v>
      </c>
      <c r="B24" s="12">
        <v>243.07483867261922</v>
      </c>
      <c r="C24" s="12">
        <v>84.10162985385766</v>
      </c>
      <c r="D24" s="12">
        <v>158.97320881876158</v>
      </c>
      <c r="E24" s="12">
        <v>0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21</v>
      </c>
      <c r="B25" s="12">
        <v>21314.910046578767</v>
      </c>
      <c r="C25" s="12">
        <v>2944.5073975650907</v>
      </c>
      <c r="D25" s="12">
        <v>14859.0002967427</v>
      </c>
      <c r="E25" s="12">
        <v>3511.4023522709795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22</v>
      </c>
      <c r="B26" s="12">
        <v>5690.554293533143</v>
      </c>
      <c r="C26" s="12">
        <v>946.5820757958608</v>
      </c>
      <c r="D26" s="12">
        <v>4281.532201944399</v>
      </c>
      <c r="E26" s="12">
        <v>462.44001579288295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23</v>
      </c>
      <c r="B27" s="12">
        <v>106754.84822051894</v>
      </c>
      <c r="C27" s="12">
        <v>62209.35492211951</v>
      </c>
      <c r="D27" s="12">
        <v>27008.564720415376</v>
      </c>
      <c r="E27" s="12">
        <v>17536.928577984025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24</v>
      </c>
      <c r="B28" s="12" t="s">
        <v>24</v>
      </c>
      <c r="C28" s="12" t="s">
        <v>24</v>
      </c>
      <c r="D28" s="12" t="s">
        <v>24</v>
      </c>
      <c r="E28" s="12" t="s">
        <v>24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25</v>
      </c>
      <c r="B29" s="12">
        <v>8800873.872687288</v>
      </c>
      <c r="C29" s="12">
        <v>4499241.532033498</v>
      </c>
      <c r="D29" s="12">
        <v>3257416.0254157023</v>
      </c>
      <c r="E29" s="12">
        <v>1044216.3152380863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26</v>
      </c>
      <c r="B30" s="12">
        <v>8529556.266619636</v>
      </c>
      <c r="C30" s="12">
        <v>4371138.708490915</v>
      </c>
      <c r="D30" s="12">
        <v>3171777.0813737777</v>
      </c>
      <c r="E30" s="12">
        <v>986640.476754939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27</v>
      </c>
      <c r="B31" s="12">
        <v>8314107.192912792</v>
      </c>
      <c r="C31" s="12">
        <v>4299318.360162268</v>
      </c>
      <c r="D31" s="12">
        <v>3054379.0000837995</v>
      </c>
      <c r="E31" s="12">
        <v>960409.8326667238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28</v>
      </c>
      <c r="B32" s="12">
        <v>215449.0737210222</v>
      </c>
      <c r="C32" s="12">
        <v>71820.34830077816</v>
      </c>
      <c r="D32" s="12">
        <v>117398.08132212625</v>
      </c>
      <c r="E32" s="12">
        <v>26230.644098117915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29</v>
      </c>
      <c r="B33" s="12">
        <v>101677.44195033995</v>
      </c>
      <c r="C33" s="12">
        <v>4099.185211814829</v>
      </c>
      <c r="D33" s="12">
        <v>50536.92753214107</v>
      </c>
      <c r="E33" s="12">
        <v>47041.32920638407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30</v>
      </c>
      <c r="B34" s="12">
        <v>99342.51112968948</v>
      </c>
      <c r="C34" s="12">
        <v>4019.762061672503</v>
      </c>
      <c r="D34" s="12">
        <v>48790.00693924617</v>
      </c>
      <c r="E34" s="12">
        <v>46532.74212877081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31</v>
      </c>
      <c r="B35" s="12">
        <v>2334.9308206504834</v>
      </c>
      <c r="C35" s="12">
        <v>79.42315014232616</v>
      </c>
      <c r="D35" s="12">
        <v>1746.9205928949027</v>
      </c>
      <c r="E35" s="12">
        <v>508.58707761325456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32</v>
      </c>
      <c r="B36" s="12">
        <v>169640.16410346507</v>
      </c>
      <c r="C36" s="12">
        <v>124003.63834603461</v>
      </c>
      <c r="D36" s="12">
        <v>35102.01648066727</v>
      </c>
      <c r="E36" s="12">
        <v>10534.509276763216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33</v>
      </c>
      <c r="B37" s="12">
        <v>134332.77220958137</v>
      </c>
      <c r="C37" s="12">
        <v>116301.53505502202</v>
      </c>
      <c r="D37" s="12">
        <v>14648.254341153985</v>
      </c>
      <c r="E37" s="12">
        <v>3382.982813405355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34</v>
      </c>
      <c r="B38" s="12">
        <v>2947.1343795978464</v>
      </c>
      <c r="C38" s="12">
        <v>16.72231867754652</v>
      </c>
      <c r="D38" s="12">
        <v>2208.225623633823</v>
      </c>
      <c r="E38" s="12">
        <v>722.1864372864773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35</v>
      </c>
      <c r="B39" s="12">
        <v>6418.664569938561</v>
      </c>
      <c r="C39" s="12">
        <v>1183.9419891563548</v>
      </c>
      <c r="D39" s="12">
        <v>2322.4123983919944</v>
      </c>
      <c r="E39" s="12">
        <v>2912.310182390213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36</v>
      </c>
      <c r="B40" s="12">
        <v>22237.202830320988</v>
      </c>
      <c r="C40" s="12">
        <v>5744.8911858872825</v>
      </c>
      <c r="D40" s="12">
        <v>13625.03286047267</v>
      </c>
      <c r="E40" s="12">
        <v>2867.2787839610337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37</v>
      </c>
      <c r="B41" s="12">
        <v>3704.390114026323</v>
      </c>
      <c r="C41" s="12">
        <v>756.5477972913894</v>
      </c>
      <c r="D41" s="12">
        <v>2298.091257014797</v>
      </c>
      <c r="E41" s="12">
        <v>649.7510597201358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24</v>
      </c>
      <c r="B42" s="12" t="s">
        <v>24</v>
      </c>
      <c r="C42" s="12" t="s">
        <v>24</v>
      </c>
      <c r="D42" s="12" t="s">
        <v>24</v>
      </c>
      <c r="E42" s="12" t="s">
        <v>24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38</v>
      </c>
      <c r="B43" s="12" t="s">
        <v>24</v>
      </c>
      <c r="C43" s="12" t="s">
        <v>24</v>
      </c>
      <c r="D43" s="12" t="s">
        <v>24</v>
      </c>
      <c r="E43" s="12" t="s">
        <v>24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39</v>
      </c>
      <c r="B44" s="12">
        <v>320731.08781608567</v>
      </c>
      <c r="C44" s="12">
        <v>120746.37365487218</v>
      </c>
      <c r="D44" s="12">
        <v>135900.84774332913</v>
      </c>
      <c r="E44" s="12">
        <v>64083.866417879704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40</v>
      </c>
      <c r="B45" s="12">
        <v>-11038.534604352448</v>
      </c>
      <c r="C45" s="12">
        <v>-31503.183574739684</v>
      </c>
      <c r="D45" s="12">
        <v>-4529.74799332198</v>
      </c>
      <c r="E45" s="12">
        <v>24994.396963709245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8" t="s">
        <v>41</v>
      </c>
      <c r="B46" s="12">
        <v>309692.55321173323</v>
      </c>
      <c r="C46" s="12">
        <v>89243.1900801325</v>
      </c>
      <c r="D46" s="12">
        <v>131371.09975000715</v>
      </c>
      <c r="E46" s="12">
        <v>89078.26338158894</v>
      </c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8" t="s">
        <v>42</v>
      </c>
      <c r="B47" s="12">
        <v>99618.70335753512</v>
      </c>
      <c r="C47" s="12">
        <v>117056.20128787898</v>
      </c>
      <c r="D47" s="12">
        <v>-21126.080885463147</v>
      </c>
      <c r="E47" s="12">
        <v>3688.5829551193137</v>
      </c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8" t="s">
        <v>43</v>
      </c>
      <c r="B48" s="12">
        <v>409311.25656926836</v>
      </c>
      <c r="C48" s="12">
        <v>206299.39136801148</v>
      </c>
      <c r="D48" s="12">
        <v>110245.018864544</v>
      </c>
      <c r="E48" s="12">
        <v>92766.84633670826</v>
      </c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8" t="s">
        <v>44</v>
      </c>
      <c r="B49" s="12">
        <v>302556.4083487494</v>
      </c>
      <c r="C49" s="12">
        <v>144090.03644589195</v>
      </c>
      <c r="D49" s="12">
        <v>83236.45414412863</v>
      </c>
      <c r="E49" s="12">
        <v>75229.91775872423</v>
      </c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68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69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61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43084855.71272829</v>
      </c>
      <c r="C10" s="12">
        <v>8411576.41740625</v>
      </c>
      <c r="D10" s="12">
        <v>9842562.317875165</v>
      </c>
      <c r="E10" s="12">
        <v>24830716.977446873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36213641.16605332</v>
      </c>
      <c r="C11" s="12">
        <v>8110810.562302715</v>
      </c>
      <c r="D11" s="12">
        <v>8353303.670523074</v>
      </c>
      <c r="E11" s="12">
        <v>19749526.933227535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15721819.621044083</v>
      </c>
      <c r="C12" s="12">
        <v>3879765.0261739194</v>
      </c>
      <c r="D12" s="12">
        <v>4545745.837886157</v>
      </c>
      <c r="E12" s="12">
        <v>7296308.756984006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7085154.530535518</v>
      </c>
      <c r="C13" s="12">
        <v>1632393.688585914</v>
      </c>
      <c r="D13" s="12">
        <v>1467863.3816581306</v>
      </c>
      <c r="E13" s="12">
        <v>3984897.460291473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3471626.8544713324</v>
      </c>
      <c r="C14" s="12">
        <v>457152.7600742034</v>
      </c>
      <c r="D14" s="12">
        <v>566928.7456005473</v>
      </c>
      <c r="E14" s="12">
        <v>2447545.348796582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151342.38177845927</v>
      </c>
      <c r="C15" s="12">
        <v>5300.98555328458</v>
      </c>
      <c r="D15" s="12">
        <v>16308.643496778592</v>
      </c>
      <c r="E15" s="12">
        <v>129732.7527283961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9783697.778223926</v>
      </c>
      <c r="C16" s="12">
        <v>2136198.101915394</v>
      </c>
      <c r="D16" s="12">
        <v>1756457.06188146</v>
      </c>
      <c r="E16" s="12">
        <v>5891042.614427078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4947164.095174648</v>
      </c>
      <c r="C17" s="12">
        <v>110396.66987434731</v>
      </c>
      <c r="D17" s="12">
        <v>709792.1517011813</v>
      </c>
      <c r="E17" s="12">
        <v>4126975.273599119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2696201.9362493367</v>
      </c>
      <c r="C18" s="12">
        <v>105916.61207410558</v>
      </c>
      <c r="D18" s="12">
        <v>386403.5071115968</v>
      </c>
      <c r="E18" s="12">
        <v>2203881.8170636343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-18539.56286966467</v>
      </c>
      <c r="C19" s="12">
        <v>397.95186152360145</v>
      </c>
      <c r="D19" s="12">
        <v>409.747347365928</v>
      </c>
      <c r="E19" s="12">
        <v>-19347.2620785542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16</v>
      </c>
      <c r="B20" s="12">
        <v>2269501.7217949755</v>
      </c>
      <c r="C20" s="12">
        <v>4082.1059387181276</v>
      </c>
      <c r="D20" s="12">
        <v>322978.89724221855</v>
      </c>
      <c r="E20" s="12">
        <v>1942440.7186140388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17</v>
      </c>
      <c r="B21" s="12">
        <v>1774005.2751805112</v>
      </c>
      <c r="C21" s="12">
        <v>114783.44411009211</v>
      </c>
      <c r="D21" s="12">
        <v>900976.9050565547</v>
      </c>
      <c r="E21" s="12">
        <v>758244.9260138646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18</v>
      </c>
      <c r="B22" s="12">
        <v>-259464.505534764</v>
      </c>
      <c r="C22" s="12">
        <v>76859.25542825891</v>
      </c>
      <c r="D22" s="12">
        <v>228337.62470916347</v>
      </c>
      <c r="E22" s="12">
        <v>-564661.3856721864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19</v>
      </c>
      <c r="B23" s="12">
        <v>943165.0737617176</v>
      </c>
      <c r="C23" s="12">
        <v>7983.4995044793495</v>
      </c>
      <c r="D23" s="12">
        <v>528030.7342971798</v>
      </c>
      <c r="E23" s="12">
        <v>407150.83996005845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20</v>
      </c>
      <c r="B24" s="12">
        <v>2866.923838691575</v>
      </c>
      <c r="C24" s="12">
        <v>1193.9789214187192</v>
      </c>
      <c r="D24" s="12">
        <v>191.9449172728559</v>
      </c>
      <c r="E24" s="12">
        <v>1481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21</v>
      </c>
      <c r="B25" s="12">
        <v>1042631.3674338835</v>
      </c>
      <c r="C25" s="12">
        <v>24831.027404816796</v>
      </c>
      <c r="D25" s="12">
        <v>134445.02685985295</v>
      </c>
      <c r="E25" s="12">
        <v>883355.3131692137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22</v>
      </c>
      <c r="B26" s="12">
        <v>44806.41568098274</v>
      </c>
      <c r="C26" s="12">
        <v>3915.6828511183367</v>
      </c>
      <c r="D26" s="12">
        <v>9971.5742730856</v>
      </c>
      <c r="E26" s="12">
        <v>30919.1585567788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23</v>
      </c>
      <c r="B27" s="12">
        <v>150045.17641740857</v>
      </c>
      <c r="C27" s="12">
        <v>75585.74121156568</v>
      </c>
      <c r="D27" s="12">
        <v>-121510.40940901762</v>
      </c>
      <c r="E27" s="12">
        <v>195969.84461486043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24</v>
      </c>
      <c r="B28" s="12" t="s">
        <v>24</v>
      </c>
      <c r="C28" s="12" t="s">
        <v>24</v>
      </c>
      <c r="D28" s="12" t="s">
        <v>24</v>
      </c>
      <c r="E28" s="12" t="s">
        <v>24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25</v>
      </c>
      <c r="B29" s="12">
        <v>47751814.313684724</v>
      </c>
      <c r="C29" s="12">
        <v>8838083.499627678</v>
      </c>
      <c r="D29" s="12">
        <v>10918141.419759255</v>
      </c>
      <c r="E29" s="12">
        <v>27995589.394297794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26</v>
      </c>
      <c r="B30" s="12">
        <v>40229988.65421228</v>
      </c>
      <c r="C30" s="12">
        <v>8720562.932949878</v>
      </c>
      <c r="D30" s="12">
        <v>8871802.51864593</v>
      </c>
      <c r="E30" s="12">
        <v>22637623.202616483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27</v>
      </c>
      <c r="B31" s="12">
        <v>38681861.288631685</v>
      </c>
      <c r="C31" s="12">
        <v>8578518.571145192</v>
      </c>
      <c r="D31" s="12">
        <v>8574122.203085441</v>
      </c>
      <c r="E31" s="12">
        <v>21529220.51440104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28</v>
      </c>
      <c r="B32" s="12">
        <v>1548127.3655418707</v>
      </c>
      <c r="C32" s="12">
        <v>142044.36175738138</v>
      </c>
      <c r="D32" s="12">
        <v>297680.31556905777</v>
      </c>
      <c r="E32" s="12">
        <v>1108402.6882154318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29</v>
      </c>
      <c r="B33" s="12">
        <v>4664956.220196825</v>
      </c>
      <c r="C33" s="12">
        <v>71946.10613542279</v>
      </c>
      <c r="D33" s="12">
        <v>734399.7999956156</v>
      </c>
      <c r="E33" s="12">
        <v>3858610.314065787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30</v>
      </c>
      <c r="B34" s="12">
        <v>2816398.28719564</v>
      </c>
      <c r="C34" s="12">
        <v>68397.87164483989</v>
      </c>
      <c r="D34" s="12">
        <v>562622.2343870645</v>
      </c>
      <c r="E34" s="12">
        <v>2185378.1811637357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31</v>
      </c>
      <c r="B35" s="12">
        <v>1848557.9330011855</v>
      </c>
      <c r="C35" s="12">
        <v>3548.234490582896</v>
      </c>
      <c r="D35" s="12">
        <v>171777.5656085512</v>
      </c>
      <c r="E35" s="12">
        <v>1673232.1329020513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32</v>
      </c>
      <c r="B36" s="12">
        <v>2856869.439339909</v>
      </c>
      <c r="C36" s="12">
        <v>45574.46059093949</v>
      </c>
      <c r="D36" s="12">
        <v>1311939.1011281267</v>
      </c>
      <c r="E36" s="12">
        <v>1499355.8776208418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33</v>
      </c>
      <c r="B37" s="12">
        <v>213656.33642309892</v>
      </c>
      <c r="C37" s="12">
        <v>24834.303646197783</v>
      </c>
      <c r="D37" s="12">
        <v>48859.6086023127</v>
      </c>
      <c r="E37" s="12">
        <v>139962.4241745884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34</v>
      </c>
      <c r="B38" s="12">
        <v>6275.407939265081</v>
      </c>
      <c r="C38" s="12">
        <v>1.327266</v>
      </c>
      <c r="D38" s="12">
        <v>135.50781804501156</v>
      </c>
      <c r="E38" s="12">
        <v>6138.572855220068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35</v>
      </c>
      <c r="B39" s="12">
        <v>99217.17364742594</v>
      </c>
      <c r="C39" s="12">
        <v>1704.0232151260525</v>
      </c>
      <c r="D39" s="12">
        <v>10689.856942221706</v>
      </c>
      <c r="E39" s="12">
        <v>86823.29349007818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36</v>
      </c>
      <c r="B40" s="12">
        <v>2477512.29919338</v>
      </c>
      <c r="C40" s="12">
        <v>16414.8826413673</v>
      </c>
      <c r="D40" s="12">
        <v>1242702.7986667864</v>
      </c>
      <c r="E40" s="12">
        <v>1218394.617885226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37</v>
      </c>
      <c r="B41" s="12">
        <v>60208.22213673856</v>
      </c>
      <c r="C41" s="12">
        <v>2619.923822248353</v>
      </c>
      <c r="D41" s="12">
        <v>9551.329098760889</v>
      </c>
      <c r="E41" s="12">
        <v>48036.96921572932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24</v>
      </c>
      <c r="B42" s="12" t="s">
        <v>24</v>
      </c>
      <c r="C42" s="12" t="s">
        <v>24</v>
      </c>
      <c r="D42" s="12" t="s">
        <v>24</v>
      </c>
      <c r="E42" s="12" t="s">
        <v>24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38</v>
      </c>
      <c r="B43" s="12" t="s">
        <v>24</v>
      </c>
      <c r="C43" s="12" t="s">
        <v>24</v>
      </c>
      <c r="D43" s="12" t="s">
        <v>24</v>
      </c>
      <c r="E43" s="12" t="s">
        <v>24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39</v>
      </c>
      <c r="B44" s="12">
        <v>4016347.4881589636</v>
      </c>
      <c r="C44" s="12">
        <v>609752.3706471631</v>
      </c>
      <c r="D44" s="12">
        <v>518498.8481228547</v>
      </c>
      <c r="E44" s="12">
        <v>2888096.2693889476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40</v>
      </c>
      <c r="B45" s="12">
        <v>-282207.8749778224</v>
      </c>
      <c r="C45" s="12">
        <v>-38450.563738924524</v>
      </c>
      <c r="D45" s="12">
        <v>24607.6482944343</v>
      </c>
      <c r="E45" s="12">
        <v>-268364.9595333319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8" t="s">
        <v>41</v>
      </c>
      <c r="B46" s="12">
        <v>3734139.613181141</v>
      </c>
      <c r="C46" s="12">
        <v>571301.8069082386</v>
      </c>
      <c r="D46" s="12">
        <v>543106.496417289</v>
      </c>
      <c r="E46" s="12">
        <v>2619731.3098556157</v>
      </c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8" t="s">
        <v>42</v>
      </c>
      <c r="B47" s="12">
        <v>1082864.1641593976</v>
      </c>
      <c r="C47" s="12">
        <v>-69208.98351915262</v>
      </c>
      <c r="D47" s="12">
        <v>410962.196071572</v>
      </c>
      <c r="E47" s="12">
        <v>741110.9516069773</v>
      </c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8" t="s">
        <v>43</v>
      </c>
      <c r="B48" s="12">
        <v>4817003.777340539</v>
      </c>
      <c r="C48" s="12">
        <v>502092.82338908594</v>
      </c>
      <c r="D48" s="12">
        <v>954068.692488861</v>
      </c>
      <c r="E48" s="12">
        <v>3360842.261462593</v>
      </c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8" t="s">
        <v>44</v>
      </c>
      <c r="B49" s="12">
        <v>4666958.60092313</v>
      </c>
      <c r="C49" s="12">
        <v>426507.08217752026</v>
      </c>
      <c r="D49" s="12">
        <v>1075579.1018978786</v>
      </c>
      <c r="E49" s="12">
        <v>3164872.4168477324</v>
      </c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68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69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62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15715183.385095283</v>
      </c>
      <c r="C10" s="12">
        <v>7519676.079439161</v>
      </c>
      <c r="D10" s="12">
        <v>5949865.097403995</v>
      </c>
      <c r="E10" s="12">
        <v>2245642.208252123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13557428.910392668</v>
      </c>
      <c r="C11" s="12">
        <v>6354688.562976062</v>
      </c>
      <c r="D11" s="12">
        <v>5216894.508169353</v>
      </c>
      <c r="E11" s="12">
        <v>1985845.8392472523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7449500.566854607</v>
      </c>
      <c r="C12" s="12">
        <v>3279213.8420418734</v>
      </c>
      <c r="D12" s="12">
        <v>3011642.217856797</v>
      </c>
      <c r="E12" s="12">
        <v>1158644.5069559384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1478786.8878704738</v>
      </c>
      <c r="C13" s="12">
        <v>771330.8660564153</v>
      </c>
      <c r="D13" s="12">
        <v>510406.2081585322</v>
      </c>
      <c r="E13" s="12">
        <v>197049.81365552594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1497912.634544481</v>
      </c>
      <c r="C14" s="12">
        <v>570648.5244758495</v>
      </c>
      <c r="D14" s="12">
        <v>681584.0900101913</v>
      </c>
      <c r="E14" s="12">
        <v>245680.02005843955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182649.16283175172</v>
      </c>
      <c r="C15" s="12">
        <v>116914.48609102027</v>
      </c>
      <c r="D15" s="12">
        <v>47610.239604713475</v>
      </c>
      <c r="E15" s="12">
        <v>18124.437136017987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2948579.6582913543</v>
      </c>
      <c r="C16" s="12">
        <v>1616580.8443109044</v>
      </c>
      <c r="D16" s="12">
        <v>965651.7525391192</v>
      </c>
      <c r="E16" s="12">
        <v>366347.0614413304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856929.2189663313</v>
      </c>
      <c r="C17" s="12">
        <v>464808.281764335</v>
      </c>
      <c r="D17" s="12">
        <v>278764.3174636176</v>
      </c>
      <c r="E17" s="12">
        <v>113356.61973837865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840637.1022160468</v>
      </c>
      <c r="C18" s="12">
        <v>459260.7060499115</v>
      </c>
      <c r="D18" s="12">
        <v>268375.2417296527</v>
      </c>
      <c r="E18" s="12">
        <v>113001.15443648251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-2465.275826566904</v>
      </c>
      <c r="C19" s="12">
        <v>2380.985971413379</v>
      </c>
      <c r="D19" s="12">
        <v>-4825.530802936773</v>
      </c>
      <c r="E19" s="12">
        <v>-20.730995043509722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16</v>
      </c>
      <c r="B20" s="12">
        <v>18757.392576851435</v>
      </c>
      <c r="C20" s="12">
        <v>3166.5897430101077</v>
      </c>
      <c r="D20" s="12">
        <v>15214.606536901658</v>
      </c>
      <c r="E20" s="12">
        <v>376.19629693966243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17</v>
      </c>
      <c r="B21" s="12">
        <v>251490.05895122187</v>
      </c>
      <c r="C21" s="12">
        <v>106262.28117777836</v>
      </c>
      <c r="D21" s="12">
        <v>121948.9910365825</v>
      </c>
      <c r="E21" s="12">
        <v>23278.78673686099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18</v>
      </c>
      <c r="B22" s="12">
        <v>58077.18103539621</v>
      </c>
      <c r="C22" s="12">
        <v>-2859.301176144452</v>
      </c>
      <c r="D22" s="12">
        <v>55834.20653184514</v>
      </c>
      <c r="E22" s="12">
        <v>5102.275679695512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19</v>
      </c>
      <c r="B23" s="12">
        <v>54121.79570830146</v>
      </c>
      <c r="C23" s="12">
        <v>38392.17762044491</v>
      </c>
      <c r="D23" s="12">
        <v>12493.87186413327</v>
      </c>
      <c r="E23" s="12">
        <v>3235.746223723273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20</v>
      </c>
      <c r="B24" s="12">
        <v>8327.553670000003</v>
      </c>
      <c r="C24" s="12">
        <v>8287.986630000001</v>
      </c>
      <c r="D24" s="12">
        <v>39.56704</v>
      </c>
      <c r="E24" s="12">
        <v>0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21</v>
      </c>
      <c r="B25" s="12">
        <v>96245.39673298555</v>
      </c>
      <c r="C25" s="12">
        <v>43530.83771333477</v>
      </c>
      <c r="D25" s="12">
        <v>39974.18823358392</v>
      </c>
      <c r="E25" s="12">
        <v>12740.370786066844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22</v>
      </c>
      <c r="B26" s="12">
        <v>34718.13180453867</v>
      </c>
      <c r="C26" s="12">
        <v>18910.58039014313</v>
      </c>
      <c r="D26" s="12">
        <v>13607.157367020181</v>
      </c>
      <c r="E26" s="12">
        <v>2200.394047375366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23</v>
      </c>
      <c r="B27" s="12">
        <v>1049335.1967020824</v>
      </c>
      <c r="C27" s="12">
        <v>593916.953436047</v>
      </c>
      <c r="D27" s="12">
        <v>332257.28073640406</v>
      </c>
      <c r="E27" s="12">
        <v>123160.96252963145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24</v>
      </c>
      <c r="B28" s="12" t="s">
        <v>24</v>
      </c>
      <c r="C28" s="12" t="s">
        <v>24</v>
      </c>
      <c r="D28" s="12" t="s">
        <v>24</v>
      </c>
      <c r="E28" s="12" t="s">
        <v>24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25</v>
      </c>
      <c r="B29" s="12">
        <v>18603331.944257673</v>
      </c>
      <c r="C29" s="12">
        <v>9046294.395518415</v>
      </c>
      <c r="D29" s="12">
        <v>6981661.844011569</v>
      </c>
      <c r="E29" s="12">
        <v>2575375.7047276897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26</v>
      </c>
      <c r="B30" s="12">
        <v>17037844.6552395</v>
      </c>
      <c r="C30" s="12">
        <v>8265920.271188345</v>
      </c>
      <c r="D30" s="12">
        <v>6429709.592299595</v>
      </c>
      <c r="E30" s="12">
        <v>2342214.7917515617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27</v>
      </c>
      <c r="B31" s="12">
        <v>15052431.76119478</v>
      </c>
      <c r="C31" s="12">
        <v>7060463.704873006</v>
      </c>
      <c r="D31" s="12">
        <v>5791324.8549943045</v>
      </c>
      <c r="E31" s="12">
        <v>2200643.2013274725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28</v>
      </c>
      <c r="B32" s="12">
        <v>1985412.8940093499</v>
      </c>
      <c r="C32" s="12">
        <v>1205456.5663079515</v>
      </c>
      <c r="D32" s="12">
        <v>638384.737268021</v>
      </c>
      <c r="E32" s="12">
        <v>141571.59043337754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29</v>
      </c>
      <c r="B33" s="12">
        <v>553749.1571719386</v>
      </c>
      <c r="C33" s="12">
        <v>366249.04006450926</v>
      </c>
      <c r="D33" s="12">
        <v>151365.78210004597</v>
      </c>
      <c r="E33" s="12">
        <v>36134.33500738351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30</v>
      </c>
      <c r="B34" s="12">
        <v>536143.484776231</v>
      </c>
      <c r="C34" s="12">
        <v>362040.6882790211</v>
      </c>
      <c r="D34" s="12">
        <v>138105.88778843114</v>
      </c>
      <c r="E34" s="12">
        <v>35996.90870877886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31</v>
      </c>
      <c r="B35" s="12">
        <v>17605.67239570761</v>
      </c>
      <c r="C35" s="12">
        <v>4208.351785488112</v>
      </c>
      <c r="D35" s="12">
        <v>13259.894311614842</v>
      </c>
      <c r="E35" s="12">
        <v>137.42629860465578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32</v>
      </c>
      <c r="B36" s="12">
        <v>1011738.1318227394</v>
      </c>
      <c r="C36" s="12">
        <v>414125.0842061994</v>
      </c>
      <c r="D36" s="12">
        <v>400586.4696477959</v>
      </c>
      <c r="E36" s="12">
        <v>197026.57796874392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33</v>
      </c>
      <c r="B37" s="12">
        <v>856448.3285810346</v>
      </c>
      <c r="C37" s="12">
        <v>345931.3684103823</v>
      </c>
      <c r="D37" s="12">
        <v>360552.9932866049</v>
      </c>
      <c r="E37" s="12">
        <v>149963.96688404732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34</v>
      </c>
      <c r="B38" s="12">
        <v>3523.341771790644</v>
      </c>
      <c r="C38" s="12">
        <v>2758.3831085351276</v>
      </c>
      <c r="D38" s="12">
        <v>764.9586632555164</v>
      </c>
      <c r="E38" s="12">
        <v>0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35</v>
      </c>
      <c r="B39" s="12">
        <v>4169.019739023822</v>
      </c>
      <c r="C39" s="12">
        <v>1352.637291953232</v>
      </c>
      <c r="D39" s="12">
        <v>2753.6186389991412</v>
      </c>
      <c r="E39" s="12">
        <v>62.7638080714483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36</v>
      </c>
      <c r="B40" s="12">
        <v>133875.82366943898</v>
      </c>
      <c r="C40" s="12">
        <v>58270.47680766289</v>
      </c>
      <c r="D40" s="12">
        <v>28962.20797958114</v>
      </c>
      <c r="E40" s="12">
        <v>46643.138882194915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37</v>
      </c>
      <c r="B41" s="12">
        <v>13721.618061451381</v>
      </c>
      <c r="C41" s="12">
        <v>5812.218587665832</v>
      </c>
      <c r="D41" s="12">
        <v>7552.691079355277</v>
      </c>
      <c r="E41" s="12">
        <v>356.7083944302712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24</v>
      </c>
      <c r="B42" s="12" t="s">
        <v>24</v>
      </c>
      <c r="C42" s="12" t="s">
        <v>24</v>
      </c>
      <c r="D42" s="12" t="s">
        <v>24</v>
      </c>
      <c r="E42" s="12" t="s">
        <v>24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38</v>
      </c>
      <c r="B43" s="12" t="s">
        <v>24</v>
      </c>
      <c r="C43" s="12" t="s">
        <v>24</v>
      </c>
      <c r="D43" s="12" t="s">
        <v>24</v>
      </c>
      <c r="E43" s="12" t="s">
        <v>24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39</v>
      </c>
      <c r="B44" s="12">
        <v>3480415.744846832</v>
      </c>
      <c r="C44" s="12">
        <v>1911231.7082122825</v>
      </c>
      <c r="D44" s="12">
        <v>1212815.0841302415</v>
      </c>
      <c r="E44" s="12">
        <v>356368.95250430936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40</v>
      </c>
      <c r="B45" s="12">
        <v>-303180.06179439276</v>
      </c>
      <c r="C45" s="12">
        <v>-98559.24169982574</v>
      </c>
      <c r="D45" s="12">
        <v>-127398.53536357163</v>
      </c>
      <c r="E45" s="12">
        <v>-77222.28473099513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8" t="s">
        <v>41</v>
      </c>
      <c r="B46" s="12">
        <v>3177235.6830524392</v>
      </c>
      <c r="C46" s="12">
        <v>1812672.4665124568</v>
      </c>
      <c r="D46" s="12">
        <v>1085416.5487666698</v>
      </c>
      <c r="E46" s="12">
        <v>279146.6677733142</v>
      </c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8" t="s">
        <v>42</v>
      </c>
      <c r="B47" s="12">
        <v>760248.0728715175</v>
      </c>
      <c r="C47" s="12">
        <v>307862.803028421</v>
      </c>
      <c r="D47" s="12">
        <v>278637.4786112134</v>
      </c>
      <c r="E47" s="12">
        <v>173747.79123188293</v>
      </c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8" t="s">
        <v>43</v>
      </c>
      <c r="B48" s="12">
        <v>3937483.7559239566</v>
      </c>
      <c r="C48" s="12">
        <v>2120535.269540878</v>
      </c>
      <c r="D48" s="12">
        <v>1364054.0273778832</v>
      </c>
      <c r="E48" s="12">
        <v>452894.45900519716</v>
      </c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8" t="s">
        <v>44</v>
      </c>
      <c r="B49" s="12">
        <v>2888148.559221874</v>
      </c>
      <c r="C49" s="12">
        <v>1526618.3161048312</v>
      </c>
      <c r="D49" s="12">
        <v>1031796.7466414792</v>
      </c>
      <c r="E49" s="12">
        <v>329733.4964755657</v>
      </c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68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69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63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64108643.16245716</v>
      </c>
      <c r="C10" s="12">
        <v>13595474.415709581</v>
      </c>
      <c r="D10" s="12">
        <v>16534692.84485873</v>
      </c>
      <c r="E10" s="12">
        <v>33978475.901888855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58362290.292016655</v>
      </c>
      <c r="C11" s="12">
        <v>12773287.33975441</v>
      </c>
      <c r="D11" s="12">
        <v>15646228.08137667</v>
      </c>
      <c r="E11" s="12">
        <v>29942774.870885573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27667766.771297105</v>
      </c>
      <c r="C12" s="12">
        <v>4381480.843950012</v>
      </c>
      <c r="D12" s="12">
        <v>7958201.63323922</v>
      </c>
      <c r="E12" s="12">
        <v>15328084.294107867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14476812.699786987</v>
      </c>
      <c r="C13" s="12">
        <v>3258432.4227715507</v>
      </c>
      <c r="D13" s="12">
        <v>3917693.6115259863</v>
      </c>
      <c r="E13" s="12">
        <v>7300686.665489448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2180583.902878682</v>
      </c>
      <c r="C14" s="12">
        <v>539584.3984748572</v>
      </c>
      <c r="D14" s="12">
        <v>461206.7837880124</v>
      </c>
      <c r="E14" s="12">
        <v>1179792.7206158133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183220.39761548495</v>
      </c>
      <c r="C15" s="12">
        <v>33880.598159051624</v>
      </c>
      <c r="D15" s="12">
        <v>48723.961894013584</v>
      </c>
      <c r="E15" s="12">
        <v>100615.8375624198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13853906.520438405</v>
      </c>
      <c r="C16" s="12">
        <v>4559909.076398939</v>
      </c>
      <c r="D16" s="12">
        <v>3260402.0909294374</v>
      </c>
      <c r="E16" s="12">
        <v>6033595.3531100275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2325037.022246319</v>
      </c>
      <c r="C17" s="12">
        <v>304016.866712905</v>
      </c>
      <c r="D17" s="12">
        <v>265369.99543680775</v>
      </c>
      <c r="E17" s="12">
        <v>1755650.160096606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1839488.0398609648</v>
      </c>
      <c r="C18" s="12">
        <v>279493.7012776121</v>
      </c>
      <c r="D18" s="12">
        <v>193437.86995285575</v>
      </c>
      <c r="E18" s="12">
        <v>1366556.4686304966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37515.30242071077</v>
      </c>
      <c r="C19" s="12">
        <v>2467.190126987882</v>
      </c>
      <c r="D19" s="12">
        <v>13404.106251121486</v>
      </c>
      <c r="E19" s="12">
        <v>21644.006042601395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16</v>
      </c>
      <c r="B20" s="12">
        <v>448033.67996464355</v>
      </c>
      <c r="C20" s="12">
        <v>22055.975308305016</v>
      </c>
      <c r="D20" s="12">
        <v>58528.01923283051</v>
      </c>
      <c r="E20" s="12">
        <v>367449.68542350805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17</v>
      </c>
      <c r="B21" s="12">
        <v>3488210.0013614567</v>
      </c>
      <c r="C21" s="12">
        <v>280193.90313185495</v>
      </c>
      <c r="D21" s="12">
        <v>471857.1293006262</v>
      </c>
      <c r="E21" s="12">
        <v>2736158.968928977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18</v>
      </c>
      <c r="B22" s="12">
        <v>2360721.549828181</v>
      </c>
      <c r="C22" s="12">
        <v>50517.20179554999</v>
      </c>
      <c r="D22" s="12">
        <v>241431.666845805</v>
      </c>
      <c r="E22" s="12">
        <v>2068772.6811868267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19</v>
      </c>
      <c r="B23" s="12">
        <v>155709.395364349</v>
      </c>
      <c r="C23" s="12">
        <v>19714.038208059763</v>
      </c>
      <c r="D23" s="12">
        <v>42122.94461417048</v>
      </c>
      <c r="E23" s="12">
        <v>93872.41254211873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20</v>
      </c>
      <c r="B24" s="12">
        <v>4624.1361584341785</v>
      </c>
      <c r="C24" s="12">
        <v>559.4936428611951</v>
      </c>
      <c r="D24" s="12">
        <v>1297.174542533612</v>
      </c>
      <c r="E24" s="12">
        <v>2767.467973039372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21</v>
      </c>
      <c r="B25" s="12">
        <v>905261.5402187007</v>
      </c>
      <c r="C25" s="12">
        <v>194332.04330285455</v>
      </c>
      <c r="D25" s="12">
        <v>165877.1820683713</v>
      </c>
      <c r="E25" s="12">
        <v>545052.3148474748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22</v>
      </c>
      <c r="B26" s="12">
        <v>61893.379791791966</v>
      </c>
      <c r="C26" s="12">
        <v>15071.126182529428</v>
      </c>
      <c r="D26" s="12">
        <v>21128.161229745827</v>
      </c>
      <c r="E26" s="12">
        <v>25694.09237951672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23</v>
      </c>
      <c r="B27" s="12">
        <v>-66894.15300271285</v>
      </c>
      <c r="C27" s="12">
        <v>237976.3062768767</v>
      </c>
      <c r="D27" s="12">
        <v>151237.63875558114</v>
      </c>
      <c r="E27" s="12">
        <v>-456108.09803517093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24</v>
      </c>
      <c r="B28" s="12" t="s">
        <v>24</v>
      </c>
      <c r="C28" s="12" t="s">
        <v>24</v>
      </c>
      <c r="D28" s="12" t="s">
        <v>24</v>
      </c>
      <c r="E28" s="12" t="s">
        <v>24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25</v>
      </c>
      <c r="B29" s="12">
        <v>68432990.06594667</v>
      </c>
      <c r="C29" s="12">
        <v>14785740.30221697</v>
      </c>
      <c r="D29" s="12">
        <v>17226774.57566764</v>
      </c>
      <c r="E29" s="12">
        <v>36420475.18806206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26</v>
      </c>
      <c r="B30" s="12">
        <v>62291589.87692905</v>
      </c>
      <c r="C30" s="12">
        <v>14077054.32290268</v>
      </c>
      <c r="D30" s="12">
        <v>16372377.259730117</v>
      </c>
      <c r="E30" s="12">
        <v>31842158.294296246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27</v>
      </c>
      <c r="B31" s="12">
        <v>59826543.99427374</v>
      </c>
      <c r="C31" s="12">
        <v>13587886.1144259</v>
      </c>
      <c r="D31" s="12">
        <v>15733565.887744108</v>
      </c>
      <c r="E31" s="12">
        <v>30505091.99210374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28</v>
      </c>
      <c r="B32" s="12">
        <v>2465045.88265147</v>
      </c>
      <c r="C32" s="12">
        <v>489168.2084069788</v>
      </c>
      <c r="D32" s="12">
        <v>638811.3720445537</v>
      </c>
      <c r="E32" s="12">
        <v>1337066.3021999376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29</v>
      </c>
      <c r="B33" s="12">
        <v>4985699.650358976</v>
      </c>
      <c r="C33" s="12">
        <v>390218.63602271467</v>
      </c>
      <c r="D33" s="12">
        <v>533050.5242833653</v>
      </c>
      <c r="E33" s="12">
        <v>4062430.490052896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30</v>
      </c>
      <c r="B34" s="12">
        <v>4491548.015509694</v>
      </c>
      <c r="C34" s="12">
        <v>368550.7821056814</v>
      </c>
      <c r="D34" s="12">
        <v>426145.6555169711</v>
      </c>
      <c r="E34" s="12">
        <v>3696851.5778870415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31</v>
      </c>
      <c r="B35" s="12">
        <v>494151.63484928204</v>
      </c>
      <c r="C35" s="12">
        <v>21667.85391703324</v>
      </c>
      <c r="D35" s="12">
        <v>106904.86876639431</v>
      </c>
      <c r="E35" s="12">
        <v>365578.9121658545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32</v>
      </c>
      <c r="B36" s="12">
        <v>1155700.5385967917</v>
      </c>
      <c r="C36" s="12">
        <v>318467.3433120655</v>
      </c>
      <c r="D36" s="12">
        <v>321346.79155280953</v>
      </c>
      <c r="E36" s="12">
        <v>515886.403731917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33</v>
      </c>
      <c r="B37" s="12">
        <v>377346.857718365</v>
      </c>
      <c r="C37" s="12">
        <v>135673.55537374225</v>
      </c>
      <c r="D37" s="12">
        <v>90662.52861007107</v>
      </c>
      <c r="E37" s="12">
        <v>151010.77373455162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34</v>
      </c>
      <c r="B38" s="12">
        <v>24355.835301787618</v>
      </c>
      <c r="C38" s="12">
        <v>2386.27687928505</v>
      </c>
      <c r="D38" s="12">
        <v>1511.1491389986245</v>
      </c>
      <c r="E38" s="12">
        <v>20458.409283503934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35</v>
      </c>
      <c r="B39" s="12">
        <v>65695.44982196136</v>
      </c>
      <c r="C39" s="12">
        <v>3150.6257673852083</v>
      </c>
      <c r="D39" s="12">
        <v>26060.14283866951</v>
      </c>
      <c r="E39" s="12">
        <v>36484.68121590667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36</v>
      </c>
      <c r="B40" s="12">
        <v>570509.8680847671</v>
      </c>
      <c r="C40" s="12">
        <v>122843.60778503273</v>
      </c>
      <c r="D40" s="12">
        <v>180163.99592752775</v>
      </c>
      <c r="E40" s="12">
        <v>267502.2643722069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37</v>
      </c>
      <c r="B41" s="12">
        <v>117792.52766991065</v>
      </c>
      <c r="C41" s="12">
        <v>54413.27750662029</v>
      </c>
      <c r="D41" s="12">
        <v>22948.975037542583</v>
      </c>
      <c r="E41" s="12">
        <v>40430.275125747816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24</v>
      </c>
      <c r="B42" s="12" t="s">
        <v>24</v>
      </c>
      <c r="C42" s="12" t="s">
        <v>24</v>
      </c>
      <c r="D42" s="12" t="s">
        <v>24</v>
      </c>
      <c r="E42" s="12" t="s">
        <v>24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38</v>
      </c>
      <c r="B43" s="12" t="s">
        <v>24</v>
      </c>
      <c r="C43" s="12" t="s">
        <v>24</v>
      </c>
      <c r="D43" s="12" t="s">
        <v>24</v>
      </c>
      <c r="E43" s="12" t="s">
        <v>24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39</v>
      </c>
      <c r="B44" s="12">
        <v>3929299.584912397</v>
      </c>
      <c r="C44" s="12">
        <v>1303766.9831482694</v>
      </c>
      <c r="D44" s="12">
        <v>726149.1783534475</v>
      </c>
      <c r="E44" s="12">
        <v>1899383.4234106727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40</v>
      </c>
      <c r="B45" s="12">
        <v>2660662.628112657</v>
      </c>
      <c r="C45" s="12">
        <v>86201.76930980966</v>
      </c>
      <c r="D45" s="12">
        <v>267680.5288465576</v>
      </c>
      <c r="E45" s="12">
        <v>2306780.3299562903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8" t="s">
        <v>41</v>
      </c>
      <c r="B46" s="12">
        <v>6589962.213025054</v>
      </c>
      <c r="C46" s="12">
        <v>1389968.752458079</v>
      </c>
      <c r="D46" s="12">
        <v>993829.7072000051</v>
      </c>
      <c r="E46" s="12">
        <v>4206163.753366963</v>
      </c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8" t="s">
        <v>42</v>
      </c>
      <c r="B47" s="12">
        <v>-2332509.462764665</v>
      </c>
      <c r="C47" s="12">
        <v>38273.44018021057</v>
      </c>
      <c r="D47" s="12">
        <v>-150510.3377478167</v>
      </c>
      <c r="E47" s="12">
        <v>-2220272.56519706</v>
      </c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8" t="s">
        <v>43</v>
      </c>
      <c r="B48" s="12">
        <v>4257452.7502603885</v>
      </c>
      <c r="C48" s="12">
        <v>1428242.1926382896</v>
      </c>
      <c r="D48" s="12">
        <v>843319.3694521884</v>
      </c>
      <c r="E48" s="12">
        <v>1985891.1881699031</v>
      </c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8" t="s">
        <v>44</v>
      </c>
      <c r="B49" s="12">
        <v>4324346.903263101</v>
      </c>
      <c r="C49" s="12">
        <v>1190265.886361413</v>
      </c>
      <c r="D49" s="12">
        <v>692081.7306966073</v>
      </c>
      <c r="E49" s="12">
        <v>2441999.286205074</v>
      </c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68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69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64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3855370.801504002</v>
      </c>
      <c r="C10" s="12">
        <v>997615.942656211</v>
      </c>
      <c r="D10" s="12">
        <v>1661559.1249089572</v>
      </c>
      <c r="E10" s="12">
        <v>1196195.7339388328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3723769.244250289</v>
      </c>
      <c r="C11" s="12">
        <v>974790.0129739032</v>
      </c>
      <c r="D11" s="12">
        <v>1611610.1803597338</v>
      </c>
      <c r="E11" s="12">
        <v>1137369.0509166522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979526.6557388176</v>
      </c>
      <c r="C12" s="12">
        <v>231094.96610370313</v>
      </c>
      <c r="D12" s="12">
        <v>377861.02259519644</v>
      </c>
      <c r="E12" s="12">
        <v>370570.66703991813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1434714.3741732617</v>
      </c>
      <c r="C13" s="12">
        <v>308773.4648821768</v>
      </c>
      <c r="D13" s="12">
        <v>691402.1103103595</v>
      </c>
      <c r="E13" s="12">
        <v>434538.7989807255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142415.4113665848</v>
      </c>
      <c r="C14" s="12">
        <v>33931.94584681714</v>
      </c>
      <c r="D14" s="12">
        <v>60654.58815022611</v>
      </c>
      <c r="E14" s="12">
        <v>47828.877369541566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10445.531253910878</v>
      </c>
      <c r="C15" s="12">
        <v>1769.1860600606617</v>
      </c>
      <c r="D15" s="12">
        <v>6724.914300995763</v>
      </c>
      <c r="E15" s="12">
        <v>1951.4308928544533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1156667.2717177144</v>
      </c>
      <c r="C16" s="12">
        <v>399220.4500811457</v>
      </c>
      <c r="D16" s="12">
        <v>474967.5450029558</v>
      </c>
      <c r="E16" s="12">
        <v>282479.2766336126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42404.74958108086</v>
      </c>
      <c r="C17" s="12">
        <v>7366.164269578124</v>
      </c>
      <c r="D17" s="12">
        <v>19267.34815935678</v>
      </c>
      <c r="E17" s="12">
        <v>15771.237152145948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39744.929329632294</v>
      </c>
      <c r="C18" s="12">
        <v>7268.707050355248</v>
      </c>
      <c r="D18" s="12">
        <v>18430.966980019733</v>
      </c>
      <c r="E18" s="12">
        <v>14045.255299257304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662.6537515555443</v>
      </c>
      <c r="C19" s="12">
        <v>63.44277962028007</v>
      </c>
      <c r="D19" s="12">
        <v>486.4866733760057</v>
      </c>
      <c r="E19" s="12">
        <v>112.72429855925861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16</v>
      </c>
      <c r="B20" s="12">
        <v>1997.1664998930232</v>
      </c>
      <c r="C20" s="12">
        <v>34.014439602595914</v>
      </c>
      <c r="D20" s="12">
        <v>349.89450596104155</v>
      </c>
      <c r="E20" s="12">
        <v>1613.2575543293856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17</v>
      </c>
      <c r="B21" s="12">
        <v>17713.49610662023</v>
      </c>
      <c r="C21" s="12">
        <v>3731.521647738874</v>
      </c>
      <c r="D21" s="12">
        <v>7488.946024822344</v>
      </c>
      <c r="E21" s="12">
        <v>6493.028434059011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18</v>
      </c>
      <c r="B22" s="12">
        <v>1355.15161054628</v>
      </c>
      <c r="C22" s="12">
        <v>81.29840720940406</v>
      </c>
      <c r="D22" s="12">
        <v>735.9565000736083</v>
      </c>
      <c r="E22" s="12">
        <v>537.8967032632679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19</v>
      </c>
      <c r="B23" s="12">
        <v>2286.3206701328895</v>
      </c>
      <c r="C23" s="12">
        <v>688.5388246958406</v>
      </c>
      <c r="D23" s="12">
        <v>1132.641621415087</v>
      </c>
      <c r="E23" s="12">
        <v>465.14022402196133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20</v>
      </c>
      <c r="B24" s="12">
        <v>242.0041</v>
      </c>
      <c r="C24" s="12">
        <v>0</v>
      </c>
      <c r="D24" s="12">
        <v>242.0041</v>
      </c>
      <c r="E24" s="12">
        <v>0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21</v>
      </c>
      <c r="B25" s="12">
        <v>10497.952460195162</v>
      </c>
      <c r="C25" s="12">
        <v>2327.858169100057</v>
      </c>
      <c r="D25" s="12">
        <v>4269.33226329608</v>
      </c>
      <c r="E25" s="12">
        <v>3900.7620277990254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22</v>
      </c>
      <c r="B26" s="12">
        <v>3332.067265745898</v>
      </c>
      <c r="C26" s="12">
        <v>633.8262467335728</v>
      </c>
      <c r="D26" s="12">
        <v>1109.0115400375691</v>
      </c>
      <c r="E26" s="12">
        <v>1589.229478974756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23</v>
      </c>
      <c r="B27" s="12">
        <v>71483.3115360106</v>
      </c>
      <c r="C27" s="12">
        <v>11728.243734990534</v>
      </c>
      <c r="D27" s="12">
        <v>23192.650365044374</v>
      </c>
      <c r="E27" s="12">
        <v>36562.417435975694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24</v>
      </c>
      <c r="B28" s="12" t="s">
        <v>24</v>
      </c>
      <c r="C28" s="12" t="s">
        <v>24</v>
      </c>
      <c r="D28" s="12" t="s">
        <v>24</v>
      </c>
      <c r="E28" s="12" t="s">
        <v>24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25</v>
      </c>
      <c r="B29" s="12">
        <v>4030325.5202902746</v>
      </c>
      <c r="C29" s="12">
        <v>1021258.8259120205</v>
      </c>
      <c r="D29" s="12">
        <v>1719040.147534604</v>
      </c>
      <c r="E29" s="12">
        <v>1290026.54684365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26</v>
      </c>
      <c r="B30" s="12">
        <v>3988688.4542067205</v>
      </c>
      <c r="C30" s="12">
        <v>1011720.3800426059</v>
      </c>
      <c r="D30" s="12">
        <v>1704715.031705681</v>
      </c>
      <c r="E30" s="12">
        <v>1272253.0424584327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27</v>
      </c>
      <c r="B31" s="12">
        <v>3783360.879946782</v>
      </c>
      <c r="C31" s="12">
        <v>980303.8044129587</v>
      </c>
      <c r="D31" s="12">
        <v>1600817.6540093496</v>
      </c>
      <c r="E31" s="12">
        <v>1202239.4215244735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28</v>
      </c>
      <c r="B32" s="12">
        <v>205327.5742599388</v>
      </c>
      <c r="C32" s="12">
        <v>31416.57562964762</v>
      </c>
      <c r="D32" s="12">
        <v>103897.37769633174</v>
      </c>
      <c r="E32" s="12">
        <v>70013.62093395948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29</v>
      </c>
      <c r="B33" s="12">
        <v>20415.523116952358</v>
      </c>
      <c r="C33" s="12">
        <v>1993.2889916379881</v>
      </c>
      <c r="D33" s="12">
        <v>6722.744929876564</v>
      </c>
      <c r="E33" s="12">
        <v>11699.489195437805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30</v>
      </c>
      <c r="B34" s="12">
        <v>18314.41372593403</v>
      </c>
      <c r="C34" s="12">
        <v>1867.9964724539832</v>
      </c>
      <c r="D34" s="12">
        <v>6025.780723028911</v>
      </c>
      <c r="E34" s="12">
        <v>10420.636530451136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31</v>
      </c>
      <c r="B35" s="12">
        <v>2101.1093910183276</v>
      </c>
      <c r="C35" s="12">
        <v>125.29251918400497</v>
      </c>
      <c r="D35" s="12">
        <v>696.9642068476535</v>
      </c>
      <c r="E35" s="12">
        <v>1278.8526649866692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32</v>
      </c>
      <c r="B36" s="12">
        <v>21221.5429666023</v>
      </c>
      <c r="C36" s="12">
        <v>7545.156877776254</v>
      </c>
      <c r="D36" s="12">
        <v>7602.370899046571</v>
      </c>
      <c r="E36" s="12">
        <v>6074.015189779476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33</v>
      </c>
      <c r="B37" s="12">
        <v>5957.127149498204</v>
      </c>
      <c r="C37" s="12">
        <v>3041.7614291831105</v>
      </c>
      <c r="D37" s="12">
        <v>1499.8690945873745</v>
      </c>
      <c r="E37" s="12">
        <v>1415.4966257277197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34</v>
      </c>
      <c r="B38" s="12">
        <v>2655.8700446252155</v>
      </c>
      <c r="C38" s="12">
        <v>1388.5182627158306</v>
      </c>
      <c r="D38" s="12">
        <v>1267.3517819093852</v>
      </c>
      <c r="E38" s="12">
        <v>0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35</v>
      </c>
      <c r="B39" s="12">
        <v>873.8893327719194</v>
      </c>
      <c r="C39" s="12">
        <v>172.14717153891525</v>
      </c>
      <c r="D39" s="12">
        <v>197.39037023382954</v>
      </c>
      <c r="E39" s="12">
        <v>504.3517909991746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36</v>
      </c>
      <c r="B40" s="12">
        <v>9958.838628255126</v>
      </c>
      <c r="C40" s="12">
        <v>2784.649421293824</v>
      </c>
      <c r="D40" s="12">
        <v>3351.5452165696797</v>
      </c>
      <c r="E40" s="12">
        <v>3822.6439903916225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37</v>
      </c>
      <c r="B41" s="12">
        <v>1775.8178114518348</v>
      </c>
      <c r="C41" s="12">
        <v>158.0805930445736</v>
      </c>
      <c r="D41" s="12">
        <v>1286.2144357463023</v>
      </c>
      <c r="E41" s="12">
        <v>331.522782660959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24</v>
      </c>
      <c r="B42" s="12" t="s">
        <v>24</v>
      </c>
      <c r="C42" s="12" t="s">
        <v>24</v>
      </c>
      <c r="D42" s="12" t="s">
        <v>24</v>
      </c>
      <c r="E42" s="12" t="s">
        <v>24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38</v>
      </c>
      <c r="B43" s="12" t="s">
        <v>24</v>
      </c>
      <c r="C43" s="12" t="s">
        <v>24</v>
      </c>
      <c r="D43" s="12" t="s">
        <v>24</v>
      </c>
      <c r="E43" s="12" t="s">
        <v>24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39</v>
      </c>
      <c r="B44" s="12">
        <v>264919.2099564313</v>
      </c>
      <c r="C44" s="12">
        <v>36930.367068702704</v>
      </c>
      <c r="D44" s="12">
        <v>93104.85134594725</v>
      </c>
      <c r="E44" s="12">
        <v>134883.99154178053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40</v>
      </c>
      <c r="B45" s="12">
        <v>-21989.226464128504</v>
      </c>
      <c r="C45" s="12">
        <v>-5372.875277940136</v>
      </c>
      <c r="D45" s="12">
        <v>-12544.603229480217</v>
      </c>
      <c r="E45" s="12">
        <v>-4071.7479567081427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8" t="s">
        <v>41</v>
      </c>
      <c r="B46" s="12">
        <v>242929.9834923028</v>
      </c>
      <c r="C46" s="12">
        <v>31557.491790762568</v>
      </c>
      <c r="D46" s="12">
        <v>80560.24811646703</v>
      </c>
      <c r="E46" s="12">
        <v>130812.24358507239</v>
      </c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8" t="s">
        <v>42</v>
      </c>
      <c r="B47" s="12">
        <v>3508.0468599820706</v>
      </c>
      <c r="C47" s="12">
        <v>3813.63523003738</v>
      </c>
      <c r="D47" s="12">
        <v>113.4248742242271</v>
      </c>
      <c r="E47" s="12">
        <v>-419.0132442795348</v>
      </c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8" t="s">
        <v>43</v>
      </c>
      <c r="B48" s="12">
        <v>246438.03035228487</v>
      </c>
      <c r="C48" s="12">
        <v>35371.12702079995</v>
      </c>
      <c r="D48" s="12">
        <v>80673.67299069127</v>
      </c>
      <c r="E48" s="12">
        <v>130393.23034079286</v>
      </c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8" t="s">
        <v>44</v>
      </c>
      <c r="B49" s="12">
        <v>174954.71881627425</v>
      </c>
      <c r="C49" s="12">
        <v>23642.883285809414</v>
      </c>
      <c r="D49" s="12">
        <v>57481.02262564689</v>
      </c>
      <c r="E49" s="12">
        <v>93830.81290481717</v>
      </c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68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69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65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3931611.9408406527</v>
      </c>
      <c r="C10" s="12">
        <v>1512121.227077287</v>
      </c>
      <c r="D10" s="12">
        <v>1242452.7655595911</v>
      </c>
      <c r="E10" s="12">
        <v>1177037.9482037749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3810816.8721274855</v>
      </c>
      <c r="C11" s="12">
        <v>1465485.8645080426</v>
      </c>
      <c r="D11" s="12">
        <v>1201559.6391654243</v>
      </c>
      <c r="E11" s="12">
        <v>1143771.368454018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1078346.8230675687</v>
      </c>
      <c r="C12" s="12">
        <v>317087.38699559023</v>
      </c>
      <c r="D12" s="12">
        <v>370299.4997643656</v>
      </c>
      <c r="E12" s="12">
        <v>390959.9363076126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1393816.3685909826</v>
      </c>
      <c r="C13" s="12">
        <v>465320.2632296889</v>
      </c>
      <c r="D13" s="12">
        <v>457990.9639922343</v>
      </c>
      <c r="E13" s="12">
        <v>470505.14136905904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179766.917334867</v>
      </c>
      <c r="C14" s="12">
        <v>75695.06265920278</v>
      </c>
      <c r="D14" s="12">
        <v>53734.75789119351</v>
      </c>
      <c r="E14" s="12">
        <v>50337.09678447069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21361.67633056404</v>
      </c>
      <c r="C15" s="12">
        <v>2909.4480308182656</v>
      </c>
      <c r="D15" s="12">
        <v>4928.709892768542</v>
      </c>
      <c r="E15" s="12">
        <v>13523.518406977237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1137525.086803503</v>
      </c>
      <c r="C16" s="12">
        <v>604473.7035927424</v>
      </c>
      <c r="D16" s="12">
        <v>314605.7076248623</v>
      </c>
      <c r="E16" s="12">
        <v>218445.67558589843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48030.20791374113</v>
      </c>
      <c r="C17" s="12">
        <v>18896.053264299248</v>
      </c>
      <c r="D17" s="12">
        <v>16204.210610159886</v>
      </c>
      <c r="E17" s="12">
        <v>12929.944039281994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47040.00160620934</v>
      </c>
      <c r="C18" s="12">
        <v>19121.197298372055</v>
      </c>
      <c r="D18" s="12">
        <v>15688.797039174247</v>
      </c>
      <c r="E18" s="12">
        <v>12230.007268663045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618.7847844248282</v>
      </c>
      <c r="C19" s="12">
        <v>-232.3652429202471</v>
      </c>
      <c r="D19" s="12">
        <v>321.5700982245455</v>
      </c>
      <c r="E19" s="12">
        <v>529.5799291205299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16</v>
      </c>
      <c r="B20" s="12">
        <v>371.4215231069534</v>
      </c>
      <c r="C20" s="12">
        <v>7.2212088474413</v>
      </c>
      <c r="D20" s="12">
        <v>193.84347276109222</v>
      </c>
      <c r="E20" s="12">
        <v>170.3568414984199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17</v>
      </c>
      <c r="B21" s="12">
        <v>10672.199789321661</v>
      </c>
      <c r="C21" s="12">
        <v>-5876.060520468223</v>
      </c>
      <c r="D21" s="12">
        <v>7217.838245650413</v>
      </c>
      <c r="E21" s="12">
        <v>9330.422064139475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18</v>
      </c>
      <c r="B22" s="12">
        <v>-5251.70931632848</v>
      </c>
      <c r="C22" s="12">
        <v>-8711.926273065961</v>
      </c>
      <c r="D22" s="12">
        <v>2178.7707708657867</v>
      </c>
      <c r="E22" s="12">
        <v>1281.4461858716957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19</v>
      </c>
      <c r="B23" s="12">
        <v>1953.1860523794728</v>
      </c>
      <c r="C23" s="12">
        <v>1015.9529108170011</v>
      </c>
      <c r="D23" s="12">
        <v>650.3313531506687</v>
      </c>
      <c r="E23" s="12">
        <v>286.90178841180307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20</v>
      </c>
      <c r="B24" s="12">
        <v>67.20194428571429</v>
      </c>
      <c r="C24" s="12">
        <v>13.7247</v>
      </c>
      <c r="D24" s="12">
        <v>33.6049197952381</v>
      </c>
      <c r="E24" s="12">
        <v>19.87232449047619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21</v>
      </c>
      <c r="B25" s="12">
        <v>10982.90790243625</v>
      </c>
      <c r="C25" s="12">
        <v>1215.6377815342826</v>
      </c>
      <c r="D25" s="12">
        <v>3246.1957066102527</v>
      </c>
      <c r="E25" s="12">
        <v>6521.074414291717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22</v>
      </c>
      <c r="B26" s="12">
        <v>2920.6132065487027</v>
      </c>
      <c r="C26" s="12">
        <v>590.550360246454</v>
      </c>
      <c r="D26" s="12">
        <v>1108.9354952284662</v>
      </c>
      <c r="E26" s="12">
        <v>1221.1273510737828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23</v>
      </c>
      <c r="B27" s="12">
        <v>62092.66107069047</v>
      </c>
      <c r="C27" s="12">
        <v>33615.36983899549</v>
      </c>
      <c r="D27" s="12">
        <v>17471.07758535931</v>
      </c>
      <c r="E27" s="12">
        <v>11006.213646335675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24</v>
      </c>
      <c r="B28" s="12" t="s">
        <v>24</v>
      </c>
      <c r="C28" s="12" t="s">
        <v>24</v>
      </c>
      <c r="D28" s="12" t="s">
        <v>24</v>
      </c>
      <c r="E28" s="12" t="s">
        <v>24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25</v>
      </c>
      <c r="B29" s="12">
        <v>4108879.615012957</v>
      </c>
      <c r="C29" s="12">
        <v>1625238.9057662275</v>
      </c>
      <c r="D29" s="12">
        <v>1289044.6428981028</v>
      </c>
      <c r="E29" s="12">
        <v>1194596.0663486263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26</v>
      </c>
      <c r="B30" s="12">
        <v>4075378.7320736954</v>
      </c>
      <c r="C30" s="12">
        <v>1618705.128478609</v>
      </c>
      <c r="D30" s="12">
        <v>1275052.0636981903</v>
      </c>
      <c r="E30" s="12">
        <v>1181621.539896896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27</v>
      </c>
      <c r="B31" s="12">
        <v>3934313.9531217464</v>
      </c>
      <c r="C31" s="12">
        <v>1598563.1717109066</v>
      </c>
      <c r="D31" s="12">
        <v>1229635.3827273452</v>
      </c>
      <c r="E31" s="12">
        <v>1106115.3986834947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28</v>
      </c>
      <c r="B32" s="12">
        <v>141064.7789725504</v>
      </c>
      <c r="C32" s="12">
        <v>20141.956783752274</v>
      </c>
      <c r="D32" s="12">
        <v>45416.68097539677</v>
      </c>
      <c r="E32" s="12">
        <v>75506.14121340141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29</v>
      </c>
      <c r="B33" s="12">
        <v>13388.573013416417</v>
      </c>
      <c r="C33" s="12">
        <v>2650.0143942051272</v>
      </c>
      <c r="D33" s="12">
        <v>4439.100344756688</v>
      </c>
      <c r="E33" s="12">
        <v>6299.458274454603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30</v>
      </c>
      <c r="B34" s="12">
        <v>13090.513229183856</v>
      </c>
      <c r="C34" s="12">
        <v>2632.5686159564875</v>
      </c>
      <c r="D34" s="12">
        <v>4252.098845725963</v>
      </c>
      <c r="E34" s="12">
        <v>6205.845767501408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31</v>
      </c>
      <c r="B35" s="12">
        <v>298.05978423256096</v>
      </c>
      <c r="C35" s="12">
        <v>17.44577824863966</v>
      </c>
      <c r="D35" s="12">
        <v>187.0014990307258</v>
      </c>
      <c r="E35" s="12">
        <v>93.61250695319549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32</v>
      </c>
      <c r="B36" s="12">
        <v>20112.309900855023</v>
      </c>
      <c r="C36" s="12">
        <v>3883.7628744332983</v>
      </c>
      <c r="D36" s="12">
        <v>9553.478849146142</v>
      </c>
      <c r="E36" s="12">
        <v>6675.068177275583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33</v>
      </c>
      <c r="B37" s="12">
        <v>7720.529338268292</v>
      </c>
      <c r="C37" s="12">
        <v>1302.720607768453</v>
      </c>
      <c r="D37" s="12">
        <v>4479.963060861211</v>
      </c>
      <c r="E37" s="12">
        <v>1937.8456696386304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34</v>
      </c>
      <c r="B38" s="12">
        <v>41.30872650485437</v>
      </c>
      <c r="C38" s="12">
        <v>10.35893650485437</v>
      </c>
      <c r="D38" s="12">
        <v>30.94979</v>
      </c>
      <c r="E38" s="12">
        <v>0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35</v>
      </c>
      <c r="B39" s="12">
        <v>3211.9597730078594</v>
      </c>
      <c r="C39" s="12">
        <v>278.22003213365</v>
      </c>
      <c r="D39" s="12">
        <v>1688.197121881293</v>
      </c>
      <c r="E39" s="12">
        <v>1245.5426189929165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36</v>
      </c>
      <c r="B40" s="12">
        <v>6480.032785983746</v>
      </c>
      <c r="C40" s="12">
        <v>2034.86509645601</v>
      </c>
      <c r="D40" s="12">
        <v>2646.206252926521</v>
      </c>
      <c r="E40" s="12">
        <v>1798.9614366012147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37</v>
      </c>
      <c r="B41" s="12">
        <v>2658.47927709027</v>
      </c>
      <c r="C41" s="12">
        <v>257.5982015703307</v>
      </c>
      <c r="D41" s="12">
        <v>708.1626234771179</v>
      </c>
      <c r="E41" s="12">
        <v>1692.7184520428223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24</v>
      </c>
      <c r="B42" s="12" t="s">
        <v>24</v>
      </c>
      <c r="C42" s="12" t="s">
        <v>24</v>
      </c>
      <c r="D42" s="12" t="s">
        <v>24</v>
      </c>
      <c r="E42" s="12" t="s">
        <v>24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38</v>
      </c>
      <c r="B43" s="12" t="s">
        <v>24</v>
      </c>
      <c r="C43" s="12" t="s">
        <v>24</v>
      </c>
      <c r="D43" s="12" t="s">
        <v>24</v>
      </c>
      <c r="E43" s="12" t="s">
        <v>24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39</v>
      </c>
      <c r="B44" s="12">
        <v>264561.85994620994</v>
      </c>
      <c r="C44" s="12">
        <v>153219.26397056645</v>
      </c>
      <c r="D44" s="12">
        <v>73492.42453276599</v>
      </c>
      <c r="E44" s="12">
        <v>37850.1714428782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40</v>
      </c>
      <c r="B45" s="12">
        <v>-34641.63490032471</v>
      </c>
      <c r="C45" s="12">
        <v>-16246.03887009412</v>
      </c>
      <c r="D45" s="12">
        <v>-11765.110265403197</v>
      </c>
      <c r="E45" s="12">
        <v>-6630.485764827391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8" t="s">
        <v>41</v>
      </c>
      <c r="B46" s="12">
        <v>229920.22504588522</v>
      </c>
      <c r="C46" s="12">
        <v>136973.22510047234</v>
      </c>
      <c r="D46" s="12">
        <v>61727.31426736279</v>
      </c>
      <c r="E46" s="12">
        <v>31219.68567805081</v>
      </c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8" t="s">
        <v>42</v>
      </c>
      <c r="B47" s="12">
        <v>9440.110111533362</v>
      </c>
      <c r="C47" s="12">
        <v>9759.823394901521</v>
      </c>
      <c r="D47" s="12">
        <v>2335.640603495729</v>
      </c>
      <c r="E47" s="12">
        <v>-2655.3538868638916</v>
      </c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8" t="s">
        <v>43</v>
      </c>
      <c r="B48" s="12">
        <v>239360.3351574186</v>
      </c>
      <c r="C48" s="12">
        <v>146733.04849537386</v>
      </c>
      <c r="D48" s="12">
        <v>64062.95487085852</v>
      </c>
      <c r="E48" s="12">
        <v>28564.331791186916</v>
      </c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8" t="s">
        <v>44</v>
      </c>
      <c r="B49" s="12">
        <v>177267.67408672813</v>
      </c>
      <c r="C49" s="12">
        <v>113117.67865637838</v>
      </c>
      <c r="D49" s="12">
        <v>46591.87728549921</v>
      </c>
      <c r="E49" s="12">
        <v>17558.118144851243</v>
      </c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68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69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66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11504626.985853907</v>
      </c>
      <c r="C10" s="12">
        <v>2405233.352511829</v>
      </c>
      <c r="D10" s="12">
        <v>3717691.925772271</v>
      </c>
      <c r="E10" s="12">
        <v>5381701.707569805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10243871.240816778</v>
      </c>
      <c r="C11" s="12">
        <v>2291949.553951564</v>
      </c>
      <c r="D11" s="12">
        <v>3477803.511441708</v>
      </c>
      <c r="E11" s="12">
        <v>4474118.175423504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3577358.7497882103</v>
      </c>
      <c r="C12" s="12">
        <v>678447.9782200624</v>
      </c>
      <c r="D12" s="12">
        <v>1307781.6033773592</v>
      </c>
      <c r="E12" s="12">
        <v>1591129.168190788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2190806.1203190465</v>
      </c>
      <c r="C13" s="12">
        <v>422344.6445254897</v>
      </c>
      <c r="D13" s="12">
        <v>576661.5465596259</v>
      </c>
      <c r="E13" s="12">
        <v>1191799.9292339308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1011782.5691574761</v>
      </c>
      <c r="C14" s="12">
        <v>167523.18543759905</v>
      </c>
      <c r="D14" s="12">
        <v>363758.7901485547</v>
      </c>
      <c r="E14" s="12">
        <v>480500.59357132233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6467.831617049691</v>
      </c>
      <c r="C15" s="12">
        <v>2665.1311210708955</v>
      </c>
      <c r="D15" s="12">
        <v>6665.802899313169</v>
      </c>
      <c r="E15" s="12">
        <v>-2863.102403334375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3457455.9699349944</v>
      </c>
      <c r="C16" s="12">
        <v>1020968.6146473419</v>
      </c>
      <c r="D16" s="12">
        <v>1222935.7684568549</v>
      </c>
      <c r="E16" s="12">
        <v>1213551.5868307971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212523.87079924325</v>
      </c>
      <c r="C17" s="12">
        <v>28228.543090674535</v>
      </c>
      <c r="D17" s="12">
        <v>77141.63356320541</v>
      </c>
      <c r="E17" s="12">
        <v>107153.6941453633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169916.822344057</v>
      </c>
      <c r="C18" s="12">
        <v>25823.14478282698</v>
      </c>
      <c r="D18" s="12">
        <v>53812.0318555718</v>
      </c>
      <c r="E18" s="12">
        <v>90281.64570565821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2465.0510892663638</v>
      </c>
      <c r="C19" s="12">
        <v>290.83459222221796</v>
      </c>
      <c r="D19" s="12">
        <v>213.24223799799555</v>
      </c>
      <c r="E19" s="12">
        <v>1960.97425904615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16</v>
      </c>
      <c r="B20" s="12">
        <v>40141.99736591988</v>
      </c>
      <c r="C20" s="12">
        <v>2114.5637156253347</v>
      </c>
      <c r="D20" s="12">
        <v>23116.359469635612</v>
      </c>
      <c r="E20" s="12">
        <v>14911.07418065893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17</v>
      </c>
      <c r="B21" s="12">
        <v>1040228.3678150015</v>
      </c>
      <c r="C21" s="12">
        <v>19469.68905509631</v>
      </c>
      <c r="D21" s="12">
        <v>117808.35940469659</v>
      </c>
      <c r="E21" s="12">
        <v>902950.3193552088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18</v>
      </c>
      <c r="B22" s="12">
        <v>309296.84564290714</v>
      </c>
      <c r="C22" s="12">
        <v>2551.244478665586</v>
      </c>
      <c r="D22" s="12">
        <v>55762.63406439823</v>
      </c>
      <c r="E22" s="12">
        <v>250982.96709984328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19</v>
      </c>
      <c r="B23" s="12">
        <v>33678.58664808274</v>
      </c>
      <c r="C23" s="12">
        <v>8352.455795562639</v>
      </c>
      <c r="D23" s="12">
        <v>13730.356963548411</v>
      </c>
      <c r="E23" s="12">
        <v>11595.773888971691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20</v>
      </c>
      <c r="B24" s="12">
        <v>22.209506967741934</v>
      </c>
      <c r="C24" s="12">
        <v>7.369339999999999</v>
      </c>
      <c r="D24" s="12">
        <v>13.904826967741936</v>
      </c>
      <c r="E24" s="12">
        <v>0.93534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21</v>
      </c>
      <c r="B25" s="12">
        <v>672713.0195418413</v>
      </c>
      <c r="C25" s="12">
        <v>7067.943901354529</v>
      </c>
      <c r="D25" s="12">
        <v>37145.568192667655</v>
      </c>
      <c r="E25" s="12">
        <v>628499.5074478192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22</v>
      </c>
      <c r="B26" s="12">
        <v>24517.706475202613</v>
      </c>
      <c r="C26" s="12">
        <v>1490.6755395135597</v>
      </c>
      <c r="D26" s="12">
        <v>11155.89535711456</v>
      </c>
      <c r="E26" s="12">
        <v>11871.135578574489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23</v>
      </c>
      <c r="B27" s="12">
        <v>8003.506407558378</v>
      </c>
      <c r="C27" s="12">
        <v>65585.56639431418</v>
      </c>
      <c r="D27" s="12">
        <v>44938.42136751477</v>
      </c>
      <c r="E27" s="12">
        <v>-102520.48135427057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24</v>
      </c>
      <c r="B28" s="12" t="s">
        <v>24</v>
      </c>
      <c r="C28" s="12" t="s">
        <v>24</v>
      </c>
      <c r="D28" s="12" t="s">
        <v>24</v>
      </c>
      <c r="E28" s="12" t="s">
        <v>24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25</v>
      </c>
      <c r="B29" s="12">
        <v>11155325.818293411</v>
      </c>
      <c r="C29" s="12">
        <v>2585864.6211194433</v>
      </c>
      <c r="D29" s="12">
        <v>3729162.5919792014</v>
      </c>
      <c r="E29" s="12">
        <v>4840298.605194767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26</v>
      </c>
      <c r="B30" s="12">
        <v>10628322.515794724</v>
      </c>
      <c r="C30" s="12">
        <v>2537306.7329649613</v>
      </c>
      <c r="D30" s="12">
        <v>3570079.373052092</v>
      </c>
      <c r="E30" s="12">
        <v>4520936.409777669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27</v>
      </c>
      <c r="B31" s="12">
        <v>10091119.940337565</v>
      </c>
      <c r="C31" s="12">
        <v>2455200.0606090315</v>
      </c>
      <c r="D31" s="12">
        <v>3330305.5476320772</v>
      </c>
      <c r="E31" s="12">
        <v>4305614.332096453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28</v>
      </c>
      <c r="B32" s="12">
        <v>537202.5754400097</v>
      </c>
      <c r="C32" s="12">
        <v>82106.67235701377</v>
      </c>
      <c r="D32" s="12">
        <v>239773.82540177833</v>
      </c>
      <c r="E32" s="12">
        <v>215322.07768121743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29</v>
      </c>
      <c r="B33" s="12">
        <v>142102.29289495095</v>
      </c>
      <c r="C33" s="12">
        <v>13117.63728779655</v>
      </c>
      <c r="D33" s="12">
        <v>36763.51891342018</v>
      </c>
      <c r="E33" s="12">
        <v>92221.13669373422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30</v>
      </c>
      <c r="B34" s="12">
        <v>111378.33502703262</v>
      </c>
      <c r="C34" s="12">
        <v>12075.893568047837</v>
      </c>
      <c r="D34" s="12">
        <v>25054.264377965224</v>
      </c>
      <c r="E34" s="12">
        <v>74248.17708101956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31</v>
      </c>
      <c r="B35" s="12">
        <v>30723.957867918325</v>
      </c>
      <c r="C35" s="12">
        <v>1041.7437197487125</v>
      </c>
      <c r="D35" s="12">
        <v>11709.254535454955</v>
      </c>
      <c r="E35" s="12">
        <v>17972.95961271466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32</v>
      </c>
      <c r="B36" s="12">
        <v>384901.00962067797</v>
      </c>
      <c r="C36" s="12">
        <v>35440.25088475205</v>
      </c>
      <c r="D36" s="12">
        <v>122319.70002256267</v>
      </c>
      <c r="E36" s="12">
        <v>227141.05871336325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33</v>
      </c>
      <c r="B37" s="12">
        <v>173950.15833550948</v>
      </c>
      <c r="C37" s="12">
        <v>22363.127166484726</v>
      </c>
      <c r="D37" s="12">
        <v>13438.290501601497</v>
      </c>
      <c r="E37" s="12">
        <v>138148.74066742326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34</v>
      </c>
      <c r="B38" s="12">
        <v>10.877438938359468</v>
      </c>
      <c r="C38" s="12">
        <v>3.6342744268998795</v>
      </c>
      <c r="D38" s="12">
        <v>0</v>
      </c>
      <c r="E38" s="12">
        <v>7.2431645114595895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35</v>
      </c>
      <c r="B39" s="12">
        <v>44064.90783386645</v>
      </c>
      <c r="C39" s="12">
        <v>2951.6254887040477</v>
      </c>
      <c r="D39" s="12">
        <v>12721.584500091214</v>
      </c>
      <c r="E39" s="12">
        <v>28391.697845071183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36</v>
      </c>
      <c r="B40" s="12">
        <v>144961.31734253542</v>
      </c>
      <c r="C40" s="12">
        <v>7865.8432368697495</v>
      </c>
      <c r="D40" s="12">
        <v>81183.41389343246</v>
      </c>
      <c r="E40" s="12">
        <v>55912.06021223326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37</v>
      </c>
      <c r="B41" s="12">
        <v>21913.748669828237</v>
      </c>
      <c r="C41" s="12">
        <v>2256.020718266628</v>
      </c>
      <c r="D41" s="12">
        <v>14976.4111274375</v>
      </c>
      <c r="E41" s="12">
        <v>4681.316824124106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24</v>
      </c>
      <c r="B42" s="12" t="s">
        <v>24</v>
      </c>
      <c r="C42" s="12" t="s">
        <v>24</v>
      </c>
      <c r="D42" s="12" t="s">
        <v>24</v>
      </c>
      <c r="E42" s="12" t="s">
        <v>24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38</v>
      </c>
      <c r="B43" s="12" t="s">
        <v>24</v>
      </c>
      <c r="C43" s="12" t="s">
        <v>24</v>
      </c>
      <c r="D43" s="12" t="s">
        <v>24</v>
      </c>
      <c r="E43" s="12" t="s">
        <v>24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39</v>
      </c>
      <c r="B44" s="12">
        <v>384451.27497794665</v>
      </c>
      <c r="C44" s="12">
        <v>245357.17901339754</v>
      </c>
      <c r="D44" s="12">
        <v>92275.86161038373</v>
      </c>
      <c r="E44" s="12">
        <v>46818.23435416538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40</v>
      </c>
      <c r="B45" s="12">
        <v>-70421.5779042923</v>
      </c>
      <c r="C45" s="12">
        <v>-15110.905802877985</v>
      </c>
      <c r="D45" s="12">
        <v>-40378.11464978523</v>
      </c>
      <c r="E45" s="12">
        <v>-14932.55745162908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8" t="s">
        <v>41</v>
      </c>
      <c r="B46" s="12">
        <v>314029.6970736544</v>
      </c>
      <c r="C46" s="12">
        <v>230246.27321051955</v>
      </c>
      <c r="D46" s="12">
        <v>51897.746960598495</v>
      </c>
      <c r="E46" s="12">
        <v>31885.676902536303</v>
      </c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8" t="s">
        <v>42</v>
      </c>
      <c r="B47" s="12">
        <v>-655327.3581943235</v>
      </c>
      <c r="C47" s="12">
        <v>15970.56182965574</v>
      </c>
      <c r="D47" s="12">
        <v>4511.340617866081</v>
      </c>
      <c r="E47" s="12">
        <v>-675809.2606418455</v>
      </c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8" t="s">
        <v>43</v>
      </c>
      <c r="B48" s="12">
        <v>-341297.6611206691</v>
      </c>
      <c r="C48" s="12">
        <v>246216.8350401753</v>
      </c>
      <c r="D48" s="12">
        <v>56409.087578464576</v>
      </c>
      <c r="E48" s="12">
        <v>-643923.5837393092</v>
      </c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8" t="s">
        <v>44</v>
      </c>
      <c r="B49" s="12">
        <v>-349301.1675282275</v>
      </c>
      <c r="C49" s="12">
        <v>180631.26864586113</v>
      </c>
      <c r="D49" s="12">
        <v>11470.666210949807</v>
      </c>
      <c r="E49" s="12">
        <v>-541403.1023850386</v>
      </c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68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69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67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1304813.5155724362</v>
      </c>
      <c r="C10" s="12">
        <v>961298.915367599</v>
      </c>
      <c r="D10" s="12">
        <v>265298.7923834916</v>
      </c>
      <c r="E10" s="12">
        <v>78215.80782134572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1271183.5401918646</v>
      </c>
      <c r="C11" s="12">
        <v>941591.220452504</v>
      </c>
      <c r="D11" s="12">
        <v>257654.15622335125</v>
      </c>
      <c r="E11" s="12">
        <v>71938.1635160093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259864.83451141886</v>
      </c>
      <c r="C12" s="12">
        <v>180420.93967863382</v>
      </c>
      <c r="D12" s="12">
        <v>66223.18593484997</v>
      </c>
      <c r="E12" s="12">
        <v>13220.708897935034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556416.9676397202</v>
      </c>
      <c r="C13" s="12">
        <v>414582.38532757</v>
      </c>
      <c r="D13" s="12">
        <v>106652.51556600162</v>
      </c>
      <c r="E13" s="12">
        <v>35182.0667461485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64247.37574105675</v>
      </c>
      <c r="C14" s="12">
        <v>46062.460022894214</v>
      </c>
      <c r="D14" s="12">
        <v>11439.106330041888</v>
      </c>
      <c r="E14" s="12">
        <v>6745.80938812065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1482.3210730342635</v>
      </c>
      <c r="C15" s="12">
        <v>422.2926739261123</v>
      </c>
      <c r="D15" s="12">
        <v>889.3641355582671</v>
      </c>
      <c r="E15" s="12">
        <v>170.66426354988397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389172.04122663446</v>
      </c>
      <c r="C16" s="12">
        <v>300103.1427494798</v>
      </c>
      <c r="D16" s="12">
        <v>72449.9842568995</v>
      </c>
      <c r="E16" s="12">
        <v>16618.914220255225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14990.849241828351</v>
      </c>
      <c r="C17" s="12">
        <v>12079.088682861717</v>
      </c>
      <c r="D17" s="12">
        <v>2527.425084929511</v>
      </c>
      <c r="E17" s="12">
        <v>384.33547403712294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14932.774098688426</v>
      </c>
      <c r="C18" s="12">
        <v>12036.706860155142</v>
      </c>
      <c r="D18" s="12">
        <v>2511.7488244961587</v>
      </c>
      <c r="E18" s="12">
        <v>384.3184140371229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-39.6555653264706</v>
      </c>
      <c r="C19" s="12">
        <v>-42.5255853264706</v>
      </c>
      <c r="D19" s="12">
        <v>2.87002</v>
      </c>
      <c r="E19" s="12">
        <v>0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16</v>
      </c>
      <c r="B20" s="12">
        <v>97.73070846639631</v>
      </c>
      <c r="C20" s="12">
        <v>84.90740803304418</v>
      </c>
      <c r="D20" s="12">
        <v>12.806240433352116</v>
      </c>
      <c r="E20" s="12">
        <v>0.01706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17</v>
      </c>
      <c r="B21" s="12">
        <v>6220.477273203045</v>
      </c>
      <c r="C21" s="12">
        <v>1693.558088067992</v>
      </c>
      <c r="D21" s="12">
        <v>2152.2511424900417</v>
      </c>
      <c r="E21" s="12">
        <v>2374.668042645012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18</v>
      </c>
      <c r="B22" s="12">
        <v>459.74303091405534</v>
      </c>
      <c r="C22" s="12">
        <v>59.72504365805764</v>
      </c>
      <c r="D22" s="12">
        <v>401.16187319567285</v>
      </c>
      <c r="E22" s="12">
        <v>-1.1438859396751742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19</v>
      </c>
      <c r="B23" s="12">
        <v>1329.973434520648</v>
      </c>
      <c r="C23" s="12">
        <v>913.2293503483353</v>
      </c>
      <c r="D23" s="12">
        <v>188.45611737416908</v>
      </c>
      <c r="E23" s="12">
        <v>228.28796679814388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20</v>
      </c>
      <c r="B24" s="12">
        <v>8.89502</v>
      </c>
      <c r="C24" s="12">
        <v>8.61688</v>
      </c>
      <c r="D24" s="12">
        <v>0.27814</v>
      </c>
      <c r="E24" s="12">
        <v>0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21</v>
      </c>
      <c r="B25" s="12">
        <v>3988.3810880555493</v>
      </c>
      <c r="C25" s="12">
        <v>496.9248500293579</v>
      </c>
      <c r="D25" s="12">
        <v>1397.4551950795553</v>
      </c>
      <c r="E25" s="12">
        <v>2094.001042946636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22</v>
      </c>
      <c r="B26" s="12">
        <v>433.48469971279263</v>
      </c>
      <c r="C26" s="12">
        <v>215.06196403224106</v>
      </c>
      <c r="D26" s="12">
        <v>164.89981684064452</v>
      </c>
      <c r="E26" s="12">
        <v>53.5229188399072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23</v>
      </c>
      <c r="B27" s="12">
        <v>12418.648873165648</v>
      </c>
      <c r="C27" s="12">
        <v>5935.048154087381</v>
      </c>
      <c r="D27" s="12">
        <v>2964.959930423976</v>
      </c>
      <c r="E27" s="12">
        <v>3518.6407886542925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24</v>
      </c>
      <c r="B28" s="12" t="s">
        <v>24</v>
      </c>
      <c r="C28" s="12" t="s">
        <v>24</v>
      </c>
      <c r="D28" s="12" t="s">
        <v>24</v>
      </c>
      <c r="E28" s="12" t="s">
        <v>24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25</v>
      </c>
      <c r="B29" s="12">
        <v>1323086.6475841787</v>
      </c>
      <c r="C29" s="12">
        <v>967077.505538595</v>
      </c>
      <c r="D29" s="12">
        <v>270695.03252883203</v>
      </c>
      <c r="E29" s="12">
        <v>85314.10951675175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26</v>
      </c>
      <c r="B30" s="12">
        <v>1313020.2654520988</v>
      </c>
      <c r="C30" s="12">
        <v>962685.9386411186</v>
      </c>
      <c r="D30" s="12">
        <v>267772.93645088724</v>
      </c>
      <c r="E30" s="12">
        <v>82561.3903600928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27</v>
      </c>
      <c r="B31" s="12">
        <v>1290666.832100785</v>
      </c>
      <c r="C31" s="12">
        <v>949187.0902203891</v>
      </c>
      <c r="D31" s="12">
        <v>261515.58214563964</v>
      </c>
      <c r="E31" s="12">
        <v>79964.15973475638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28</v>
      </c>
      <c r="B32" s="12">
        <v>22353.433340622207</v>
      </c>
      <c r="C32" s="12">
        <v>13498.84840593533</v>
      </c>
      <c r="D32" s="12">
        <v>6257.354309350449</v>
      </c>
      <c r="E32" s="12">
        <v>2597.230625336427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29</v>
      </c>
      <c r="B33" s="12">
        <v>1899.0836983256468</v>
      </c>
      <c r="C33" s="12">
        <v>1065.320905954299</v>
      </c>
      <c r="D33" s="12">
        <v>576.7153462460576</v>
      </c>
      <c r="E33" s="12">
        <v>257.04744612529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30</v>
      </c>
      <c r="B34" s="12">
        <v>1842.1886874308848</v>
      </c>
      <c r="C34" s="12">
        <v>1027.8602522146698</v>
      </c>
      <c r="D34" s="12">
        <v>557.3350990909247</v>
      </c>
      <c r="E34" s="12">
        <v>256.99333612529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31</v>
      </c>
      <c r="B35" s="12">
        <v>56.89501089476207</v>
      </c>
      <c r="C35" s="12">
        <v>37.460653739629166</v>
      </c>
      <c r="D35" s="12">
        <v>19.380247155132903</v>
      </c>
      <c r="E35" s="12">
        <v>0.05411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32</v>
      </c>
      <c r="B36" s="12">
        <v>8167.298369697196</v>
      </c>
      <c r="C36" s="12">
        <v>3326.2459569776324</v>
      </c>
      <c r="D36" s="12">
        <v>2345.3807021859207</v>
      </c>
      <c r="E36" s="12">
        <v>2495.6717105336425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33</v>
      </c>
      <c r="B37" s="12">
        <v>1798.5822572357547</v>
      </c>
      <c r="C37" s="12">
        <v>1190.0952920132722</v>
      </c>
      <c r="D37" s="12">
        <v>508.5116830879119</v>
      </c>
      <c r="E37" s="12">
        <v>99.97528213457078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34</v>
      </c>
      <c r="B38" s="12">
        <v>0.10524</v>
      </c>
      <c r="C38" s="12">
        <v>0.10524</v>
      </c>
      <c r="D38" s="12">
        <v>0</v>
      </c>
      <c r="E38" s="12">
        <v>0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35</v>
      </c>
      <c r="B39" s="12">
        <v>1411.7878036999737</v>
      </c>
      <c r="C39" s="12">
        <v>366.67009304232283</v>
      </c>
      <c r="D39" s="12">
        <v>811.7731132098551</v>
      </c>
      <c r="E39" s="12">
        <v>233.34459744779582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36</v>
      </c>
      <c r="B40" s="12">
        <v>4675.7902540708465</v>
      </c>
      <c r="C40" s="12">
        <v>1608.7803730844234</v>
      </c>
      <c r="D40" s="12">
        <v>919.3660704991837</v>
      </c>
      <c r="E40" s="12">
        <v>2147.643810487239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37</v>
      </c>
      <c r="B41" s="12">
        <v>281.03281469062125</v>
      </c>
      <c r="C41" s="12">
        <v>160.59495883761392</v>
      </c>
      <c r="D41" s="12">
        <v>105.72983538897017</v>
      </c>
      <c r="E41" s="12">
        <v>14.708020464037125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24</v>
      </c>
      <c r="B42" s="12" t="s">
        <v>24</v>
      </c>
      <c r="C42" s="12" t="s">
        <v>24</v>
      </c>
      <c r="D42" s="12" t="s">
        <v>24</v>
      </c>
      <c r="E42" s="12" t="s">
        <v>24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38</v>
      </c>
      <c r="B43" s="12" t="s">
        <v>24</v>
      </c>
      <c r="C43" s="12" t="s">
        <v>24</v>
      </c>
      <c r="D43" s="12" t="s">
        <v>24</v>
      </c>
      <c r="E43" s="12" t="s">
        <v>24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39</v>
      </c>
      <c r="B44" s="12">
        <v>41836.725260234205</v>
      </c>
      <c r="C44" s="12">
        <v>21094.718188614585</v>
      </c>
      <c r="D44" s="12">
        <v>10118.780227535986</v>
      </c>
      <c r="E44" s="12">
        <v>10623.226844083503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40</v>
      </c>
      <c r="B45" s="12">
        <v>-13091.765543502705</v>
      </c>
      <c r="C45" s="12">
        <v>-11013.767776907418</v>
      </c>
      <c r="D45" s="12">
        <v>-1950.7097386834532</v>
      </c>
      <c r="E45" s="12">
        <v>-127.28802791183296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8" t="s">
        <v>41</v>
      </c>
      <c r="B46" s="12">
        <v>28744.9597167315</v>
      </c>
      <c r="C46" s="12">
        <v>10080.950411707166</v>
      </c>
      <c r="D46" s="12">
        <v>8168.070488852533</v>
      </c>
      <c r="E46" s="12">
        <v>10495.93881617167</v>
      </c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8" t="s">
        <v>42</v>
      </c>
      <c r="B47" s="12">
        <v>1946.8210964941509</v>
      </c>
      <c r="C47" s="12">
        <v>1632.6878689096404</v>
      </c>
      <c r="D47" s="12">
        <v>193.12955969587892</v>
      </c>
      <c r="E47" s="12">
        <v>121.00366788863039</v>
      </c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8" t="s">
        <v>43</v>
      </c>
      <c r="B48" s="12">
        <v>30691.78081322565</v>
      </c>
      <c r="C48" s="12">
        <v>11713.638280616808</v>
      </c>
      <c r="D48" s="12">
        <v>8361.200048548413</v>
      </c>
      <c r="E48" s="12">
        <v>10616.9424840603</v>
      </c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8" t="s">
        <v>44</v>
      </c>
      <c r="B49" s="12">
        <v>18273.131940060004</v>
      </c>
      <c r="C49" s="12">
        <v>5778.590126529427</v>
      </c>
      <c r="D49" s="12">
        <v>5396.240118124437</v>
      </c>
      <c r="E49" s="12">
        <v>7098.301695406008</v>
      </c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68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20"/>
  <sheetViews>
    <sheetView workbookViewId="0" topLeftCell="A1">
      <selection activeCell="B1" sqref="B1"/>
    </sheetView>
  </sheetViews>
  <sheetFormatPr defaultColWidth="11.421875" defaultRowHeight="12.75"/>
  <sheetData>
    <row r="7" ht="15.75">
      <c r="B7" s="16" t="s">
        <v>69</v>
      </c>
    </row>
    <row r="10" ht="12.75">
      <c r="B10" s="25" t="str">
        <f>Hoja3!A6</f>
        <v>Metálicas básicas </v>
      </c>
    </row>
    <row r="11" ht="12.75">
      <c r="B11" s="25" t="str">
        <f>Hoja4!A6</f>
        <v>Productos metálicos </v>
      </c>
    </row>
    <row r="12" ht="12.75">
      <c r="B12" s="25" t="str">
        <f>Hoja5!A6</f>
        <v>Maquinaria industrial </v>
      </c>
    </row>
    <row r="13" ht="12.75">
      <c r="B13" s="25" t="str">
        <f>Hoja6!A6</f>
        <v>Material eléctrico y electrónico </v>
      </c>
    </row>
    <row r="14" ht="12.75">
      <c r="B14" s="25" t="str">
        <f>Hoja7!A6</f>
        <v>Material de transporte </v>
      </c>
    </row>
    <row r="15" ht="12.75">
      <c r="B15" s="25" t="str">
        <f>Hoja8!A6</f>
        <v>Alimentación </v>
      </c>
    </row>
    <row r="16" ht="12.75">
      <c r="B16" s="25" t="str">
        <f>Hoja9!A6</f>
        <v>Textil, confección y calzado </v>
      </c>
    </row>
    <row r="17" ht="12.75">
      <c r="B17" s="25" t="str">
        <f>Hoja10!A6</f>
        <v>Papel y gráficas </v>
      </c>
    </row>
    <row r="18" ht="12.75">
      <c r="B18" s="25" t="str">
        <f>Hoja11!A6</f>
        <v>Industria química </v>
      </c>
    </row>
    <row r="19" ht="12.75">
      <c r="B19" s="25" t="str">
        <f>Hoja12!A6</f>
        <v>Industria no metálica </v>
      </c>
    </row>
    <row r="20" ht="12.75">
      <c r="B20" s="25" t="str">
        <f>Hoja13!A6</f>
        <v>Otras manufactureras </v>
      </c>
    </row>
  </sheetData>
  <hyperlinks>
    <hyperlink ref="B10" location="Hoja3!A1" display="=Hoja3!A6"/>
    <hyperlink ref="B11" location="Hoja4!A1" display="=Hoja4!A6"/>
    <hyperlink ref="B12" location="Hoja5!A1" display="=Hoja5!A6"/>
    <hyperlink ref="B13" location="Hoja6!A1" display="=Hoja6!A6"/>
    <hyperlink ref="B14" location="Hoja7!A1" display="=Hoja7!A6"/>
    <hyperlink ref="B15" location="Hoja8!A1" display="=Hoja8!A6"/>
    <hyperlink ref="B16" location="Hoja9!A1" display="=Hoja9!A6"/>
    <hyperlink ref="B17" location="Hoja10!A1" display="=Hoja10!A6"/>
    <hyperlink ref="B18" location="Hoja11!A1" display="=Hoja11!A6"/>
    <hyperlink ref="B19" location="Hoja12!A1" display="=Hoja12!A6"/>
    <hyperlink ref="B20" location="Hoja13!A1" display="=Hoja13!A6"/>
  </hyperlink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B1" sqref="B1"/>
    </sheetView>
  </sheetViews>
  <sheetFormatPr defaultColWidth="11.421875" defaultRowHeight="12.75"/>
  <sheetData>
    <row r="7" ht="15.75">
      <c r="B7" s="16" t="s">
        <v>69</v>
      </c>
    </row>
    <row r="10" ht="12.75">
      <c r="B10" s="25" t="str">
        <f>Hoja14!A6</f>
        <v>Construcción </v>
      </c>
    </row>
  </sheetData>
  <hyperlinks>
    <hyperlink ref="B10" location="Hoja14!A1" display="=Hoja14!A6"/>
  </hyperlink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19"/>
  <sheetViews>
    <sheetView workbookViewId="0" topLeftCell="A1">
      <selection activeCell="B1" sqref="B1"/>
    </sheetView>
  </sheetViews>
  <sheetFormatPr defaultColWidth="11.421875" defaultRowHeight="12.75"/>
  <sheetData>
    <row r="7" ht="15.75">
      <c r="B7" s="16" t="s">
        <v>69</v>
      </c>
    </row>
    <row r="10" ht="12.75">
      <c r="B10" s="25" t="str">
        <f>Hoja15!A6</f>
        <v>Comercio mayorista </v>
      </c>
    </row>
    <row r="11" ht="12.75">
      <c r="B11" s="25" t="str">
        <f>Hoja16!A6</f>
        <v>Comercio menor y reparación </v>
      </c>
    </row>
    <row r="12" ht="12.75">
      <c r="B12" s="25" t="str">
        <f>Hoja17!A6</f>
        <v>Hostelería </v>
      </c>
    </row>
    <row r="13" ht="12.75">
      <c r="B13" s="25" t="str">
        <f>Hoja18!A6</f>
        <v>Transportes y comunicaciones </v>
      </c>
    </row>
    <row r="14" ht="12.75">
      <c r="B14" s="25" t="str">
        <f>Hoja19!A6</f>
        <v>Inmobiliarias y alquileres </v>
      </c>
    </row>
    <row r="15" ht="12.75">
      <c r="B15" s="25" t="str">
        <f>Hoja20!A6</f>
        <v>Servicios a empresas y sedes </v>
      </c>
    </row>
    <row r="16" ht="12.75">
      <c r="B16" s="25" t="str">
        <f>Hoja21!A6</f>
        <v>Educación </v>
      </c>
    </row>
    <row r="17" ht="12.75">
      <c r="B17" s="25" t="str">
        <f>Hoja22!A6</f>
        <v>Sanidad </v>
      </c>
    </row>
    <row r="18" ht="12.75">
      <c r="B18" s="25" t="str">
        <f>Hoja23!A6</f>
        <v>Servicios recreativos </v>
      </c>
    </row>
    <row r="19" ht="12.75">
      <c r="B19" s="25" t="str">
        <f>Hoja24!A6</f>
        <v>Servicios personales </v>
      </c>
    </row>
  </sheetData>
  <hyperlinks>
    <hyperlink ref="B10" location="Hoja15!A1" display="=Hoja15!A6"/>
    <hyperlink ref="B11" location="Hoja16!A1" display="=Hoja16!A6"/>
    <hyperlink ref="B12" location="Hoja17!A1" display="=Hoja17!A6"/>
    <hyperlink ref="B13" location="Hoja18!A1" display="=Hoja18!A6"/>
    <hyperlink ref="B14" location="Hoja19!A1" display="=Hoja19!A6"/>
    <hyperlink ref="B15" location="Hoja20!A1" display="=Hoja20!A6"/>
    <hyperlink ref="B16" location="Hoja21!A1" display="=Hoja21!A6"/>
    <hyperlink ref="B17" location="Hoja22!A1" display="=Hoja22!A6"/>
    <hyperlink ref="B18" location="Hoja23!A1" display="=Hoja23!A6"/>
    <hyperlink ref="B19" location="Hoja24!A1" display="=Hoja24!A6"/>
  </hyperlink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6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2.75">
      <c r="A2" s="6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6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5.75">
      <c r="A4" s="16" t="s">
        <v>69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0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971263.316260128</v>
      </c>
      <c r="C10" s="12">
        <v>726186.8636205173</v>
      </c>
      <c r="D10" s="12">
        <v>166303.7323885955</v>
      </c>
      <c r="E10" s="12">
        <v>78772.72025101492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920066.6909947852</v>
      </c>
      <c r="C11" s="12">
        <v>704169.0706473893</v>
      </c>
      <c r="D11" s="12">
        <v>139193.22161480153</v>
      </c>
      <c r="E11" s="12">
        <v>76704.39873259429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459462.4599117786</v>
      </c>
      <c r="C12" s="12">
        <v>353282.6619681559</v>
      </c>
      <c r="D12" s="12">
        <v>69957.20885664504</v>
      </c>
      <c r="E12" s="12">
        <v>36222.58908697762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228665.2469770192</v>
      </c>
      <c r="C13" s="12">
        <v>166301.6876284095</v>
      </c>
      <c r="D13" s="12">
        <v>39896.81830764185</v>
      </c>
      <c r="E13" s="12">
        <v>22466.74104096784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50759.026875366886</v>
      </c>
      <c r="C14" s="12">
        <v>42893.73296555718</v>
      </c>
      <c r="D14" s="12">
        <v>4989.2691052447235</v>
      </c>
      <c r="E14" s="12">
        <v>2876.02480456496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647.9658114363319</v>
      </c>
      <c r="C15" s="12">
        <v>242.93476374587036</v>
      </c>
      <c r="D15" s="12">
        <v>117.8251882940118</v>
      </c>
      <c r="E15" s="12">
        <v>287.2058593964497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180531.99141918417</v>
      </c>
      <c r="C16" s="12">
        <v>141448.05332152089</v>
      </c>
      <c r="D16" s="12">
        <v>24232.10015697591</v>
      </c>
      <c r="E16" s="12">
        <v>14851.83794068742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40177.46866014505</v>
      </c>
      <c r="C17" s="12">
        <v>15538.766316999117</v>
      </c>
      <c r="D17" s="12">
        <v>23756.82759325245</v>
      </c>
      <c r="E17" s="12">
        <v>881.8747498934912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19481.979950241326</v>
      </c>
      <c r="C18" s="12">
        <v>15536.450324314237</v>
      </c>
      <c r="D18" s="12">
        <v>3078.2213416857708</v>
      </c>
      <c r="E18" s="12">
        <v>867.3082842413173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20647.336582603923</v>
      </c>
      <c r="C19" s="12">
        <v>-1.570224262295082</v>
      </c>
      <c r="D19" s="12">
        <v>20648.33586408361</v>
      </c>
      <c r="E19" s="12">
        <v>0.5709427826086957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16</v>
      </c>
      <c r="B20" s="12">
        <v>48.152127299809</v>
      </c>
      <c r="C20" s="12">
        <v>3.8862169471759898</v>
      </c>
      <c r="D20" s="12">
        <v>30.270387483067793</v>
      </c>
      <c r="E20" s="12">
        <v>13.995522869565217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17</v>
      </c>
      <c r="B21" s="12">
        <v>5516.494199807374</v>
      </c>
      <c r="C21" s="12">
        <v>331.8551101637226</v>
      </c>
      <c r="D21" s="12">
        <v>4976.0199467318935</v>
      </c>
      <c r="E21" s="12">
        <v>208.61914291175714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18</v>
      </c>
      <c r="B22" s="12">
        <v>2625.58427670148</v>
      </c>
      <c r="C22" s="12">
        <v>5.828094941693425</v>
      </c>
      <c r="D22" s="12">
        <v>2614.082346585874</v>
      </c>
      <c r="E22" s="12">
        <v>5.6738351739130435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19</v>
      </c>
      <c r="B23" s="12">
        <v>542.266171207362</v>
      </c>
      <c r="C23" s="12">
        <v>179.41142424940182</v>
      </c>
      <c r="D23" s="12">
        <v>326.6915126970908</v>
      </c>
      <c r="E23" s="12">
        <v>36.163234260869565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20</v>
      </c>
      <c r="B24" s="12">
        <v>0</v>
      </c>
      <c r="C24" s="12">
        <v>0</v>
      </c>
      <c r="D24" s="12">
        <v>0</v>
      </c>
      <c r="E24" s="12">
        <v>0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21</v>
      </c>
      <c r="B25" s="12">
        <v>2263.5689619943364</v>
      </c>
      <c r="C25" s="12">
        <v>122.73630340995916</v>
      </c>
      <c r="D25" s="12">
        <v>1999.543559976968</v>
      </c>
      <c r="E25" s="12">
        <v>141.28909860740933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22</v>
      </c>
      <c r="B26" s="12">
        <v>85.0747899041944</v>
      </c>
      <c r="C26" s="12">
        <v>23.879287562668203</v>
      </c>
      <c r="D26" s="12">
        <v>35.70252747196099</v>
      </c>
      <c r="E26" s="12">
        <v>25.492974869565217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23</v>
      </c>
      <c r="B27" s="12">
        <v>5502.662445390192</v>
      </c>
      <c r="C27" s="12">
        <v>6147.1715759651825</v>
      </c>
      <c r="D27" s="12">
        <v>-1622.3367561903744</v>
      </c>
      <c r="E27" s="12">
        <v>977.8276256153847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24</v>
      </c>
      <c r="B28" s="12" t="s">
        <v>24</v>
      </c>
      <c r="C28" s="12" t="s">
        <v>24</v>
      </c>
      <c r="D28" s="12" t="s">
        <v>24</v>
      </c>
      <c r="E28" s="12" t="s">
        <v>24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25</v>
      </c>
      <c r="B29" s="12">
        <v>927643.939745983</v>
      </c>
      <c r="C29" s="12">
        <v>693245.5564567518</v>
      </c>
      <c r="D29" s="12">
        <v>152565.29765950795</v>
      </c>
      <c r="E29" s="12">
        <v>81833.08562972318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26</v>
      </c>
      <c r="B30" s="12">
        <v>911560.7434952176</v>
      </c>
      <c r="C30" s="12">
        <v>682250.842712612</v>
      </c>
      <c r="D30" s="12">
        <v>148062.53113442645</v>
      </c>
      <c r="E30" s="12">
        <v>81247.36964817907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27</v>
      </c>
      <c r="B31" s="12">
        <v>854165.1771869088</v>
      </c>
      <c r="C31" s="12">
        <v>630989.2659442379</v>
      </c>
      <c r="D31" s="12">
        <v>143601.74644346652</v>
      </c>
      <c r="E31" s="12">
        <v>79574.16479920426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28</v>
      </c>
      <c r="B32" s="12">
        <v>57395.566308308815</v>
      </c>
      <c r="C32" s="12">
        <v>51261.576768374114</v>
      </c>
      <c r="D32" s="12">
        <v>4460.784690959914</v>
      </c>
      <c r="E32" s="12">
        <v>1673.2048489747879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29</v>
      </c>
      <c r="B33" s="12">
        <v>10802.919411614195</v>
      </c>
      <c r="C33" s="12">
        <v>8314.549880029537</v>
      </c>
      <c r="D33" s="12">
        <v>2122.6891631596504</v>
      </c>
      <c r="E33" s="12">
        <v>365.68036842500646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30</v>
      </c>
      <c r="B34" s="12">
        <v>10771.484491443996</v>
      </c>
      <c r="C34" s="12">
        <v>8313.27462843099</v>
      </c>
      <c r="D34" s="12">
        <v>2105.34344954452</v>
      </c>
      <c r="E34" s="12">
        <v>352.8664134684847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31</v>
      </c>
      <c r="B35" s="12">
        <v>31.434920170198993</v>
      </c>
      <c r="C35" s="12">
        <v>1.2752515985465607</v>
      </c>
      <c r="D35" s="12">
        <v>17.34571361513069</v>
      </c>
      <c r="E35" s="12">
        <v>12.813954956521739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32</v>
      </c>
      <c r="B36" s="12">
        <v>5280.2768391511745</v>
      </c>
      <c r="C36" s="12">
        <v>2680.1638741102092</v>
      </c>
      <c r="D36" s="12">
        <v>2380.07735192185</v>
      </c>
      <c r="E36" s="12">
        <v>220.03561311911497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33</v>
      </c>
      <c r="B37" s="12">
        <v>2334.7108877440214</v>
      </c>
      <c r="C37" s="12">
        <v>564.4402132011985</v>
      </c>
      <c r="D37" s="12">
        <v>1653.246327981722</v>
      </c>
      <c r="E37" s="12">
        <v>117.0243465611011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34</v>
      </c>
      <c r="B38" s="12">
        <v>107.03726000000002</v>
      </c>
      <c r="C38" s="12">
        <v>107.03726000000002</v>
      </c>
      <c r="D38" s="12">
        <v>0</v>
      </c>
      <c r="E38" s="12">
        <v>0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35</v>
      </c>
      <c r="B39" s="12">
        <v>519.2888194295109</v>
      </c>
      <c r="C39" s="12">
        <v>415.2327014481325</v>
      </c>
      <c r="D39" s="12">
        <v>98.93652680746534</v>
      </c>
      <c r="E39" s="12">
        <v>5.119591173913044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36</v>
      </c>
      <c r="B40" s="12">
        <v>1960.0874412742314</v>
      </c>
      <c r="C40" s="12">
        <v>1560.6734046154384</v>
      </c>
      <c r="D40" s="12">
        <v>329.85046975115205</v>
      </c>
      <c r="E40" s="12">
        <v>69.56356690764085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37</v>
      </c>
      <c r="B41" s="12">
        <v>359.15243070341046</v>
      </c>
      <c r="C41" s="12">
        <v>32.7802948454397</v>
      </c>
      <c r="D41" s="12">
        <v>298.0440273815108</v>
      </c>
      <c r="E41" s="12">
        <v>28.328108476459995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24</v>
      </c>
      <c r="B42" s="12" t="s">
        <v>24</v>
      </c>
      <c r="C42" s="12" t="s">
        <v>24</v>
      </c>
      <c r="D42" s="12" t="s">
        <v>24</v>
      </c>
      <c r="E42" s="12" t="s">
        <v>24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38</v>
      </c>
      <c r="B43" s="12" t="s">
        <v>24</v>
      </c>
      <c r="C43" s="12" t="s">
        <v>24</v>
      </c>
      <c r="D43" s="12" t="s">
        <v>24</v>
      </c>
      <c r="E43" s="12" t="s">
        <v>24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39</v>
      </c>
      <c r="B44" s="12">
        <v>-8505.947499567526</v>
      </c>
      <c r="C44" s="12">
        <v>-21918.22793477727</v>
      </c>
      <c r="D44" s="12">
        <v>8869.30951962492</v>
      </c>
      <c r="E44" s="12">
        <v>4542.970915584781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40</v>
      </c>
      <c r="B45" s="12">
        <v>-29374.549248530857</v>
      </c>
      <c r="C45" s="12">
        <v>-7224.21643696958</v>
      </c>
      <c r="D45" s="12">
        <v>-21634.138430092797</v>
      </c>
      <c r="E45" s="12">
        <v>-516.1943814684847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8" t="s">
        <v>41</v>
      </c>
      <c r="B46" s="12">
        <v>-37880.49674809838</v>
      </c>
      <c r="C46" s="12">
        <v>-29142.444371746853</v>
      </c>
      <c r="D46" s="12">
        <v>-12764.828910467877</v>
      </c>
      <c r="E46" s="12">
        <v>4026.7765341162967</v>
      </c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8" t="s">
        <v>42</v>
      </c>
      <c r="B47" s="12">
        <v>-236.21736065619916</v>
      </c>
      <c r="C47" s="12">
        <v>2348.3087639464866</v>
      </c>
      <c r="D47" s="12">
        <v>-2595.9425948100434</v>
      </c>
      <c r="E47" s="12">
        <v>11.416470207357833</v>
      </c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8" t="s">
        <v>43</v>
      </c>
      <c r="B48" s="12">
        <v>-38116.71410875458</v>
      </c>
      <c r="C48" s="12">
        <v>-26794.135607800366</v>
      </c>
      <c r="D48" s="12">
        <v>-15360.77150527792</v>
      </c>
      <c r="E48" s="12">
        <v>4038.1930043236543</v>
      </c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8" t="s">
        <v>44</v>
      </c>
      <c r="B49" s="12">
        <v>-43619.37655414477</v>
      </c>
      <c r="C49" s="12">
        <v>-32941.30718376555</v>
      </c>
      <c r="D49" s="12">
        <v>-13738.434749087546</v>
      </c>
      <c r="E49" s="12">
        <v>3060.3653787082694</v>
      </c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68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69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45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8453468.02398708</v>
      </c>
      <c r="C10" s="12">
        <v>419129.1568440351</v>
      </c>
      <c r="D10" s="12">
        <v>2785537.466299543</v>
      </c>
      <c r="E10" s="12">
        <v>5248801.400843503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6791053.42294521</v>
      </c>
      <c r="C11" s="12">
        <v>350271.60839224025</v>
      </c>
      <c r="D11" s="12">
        <v>2187714.1332330764</v>
      </c>
      <c r="E11" s="12">
        <v>4253067.681319894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4528125.873391034</v>
      </c>
      <c r="C12" s="12">
        <v>205693.4948287239</v>
      </c>
      <c r="D12" s="12">
        <v>1513093.9288839872</v>
      </c>
      <c r="E12" s="12">
        <v>2809338.449678323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605348.2002704407</v>
      </c>
      <c r="C13" s="12">
        <v>39203.983851512596</v>
      </c>
      <c r="D13" s="12">
        <v>200203.66820639343</v>
      </c>
      <c r="E13" s="12">
        <v>365940.5482125346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611340.8620593526</v>
      </c>
      <c r="C14" s="12">
        <v>32991.182998225806</v>
      </c>
      <c r="D14" s="12">
        <v>143244.73712972025</v>
      </c>
      <c r="E14" s="12">
        <v>435104.9419314066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12583.606008621142</v>
      </c>
      <c r="C15" s="12">
        <v>1432.5160839177217</v>
      </c>
      <c r="D15" s="12">
        <v>6779.652016672057</v>
      </c>
      <c r="E15" s="12">
        <v>4371.437908031364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1033654.8812157615</v>
      </c>
      <c r="C16" s="12">
        <v>70950.43062986028</v>
      </c>
      <c r="D16" s="12">
        <v>324392.14699630335</v>
      </c>
      <c r="E16" s="12">
        <v>638312.3035895978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930292.5862890773</v>
      </c>
      <c r="C17" s="12">
        <v>47027.64818633773</v>
      </c>
      <c r="D17" s="12">
        <v>186486.04537163873</v>
      </c>
      <c r="E17" s="12">
        <v>696778.8927311009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878674.628150301</v>
      </c>
      <c r="C18" s="12">
        <v>46611.877657393954</v>
      </c>
      <c r="D18" s="12">
        <v>144786.6777143454</v>
      </c>
      <c r="E18" s="12">
        <v>687276.0727785617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712.1434173652322</v>
      </c>
      <c r="C19" s="12">
        <v>-8.00485408724103</v>
      </c>
      <c r="D19" s="12">
        <v>975.6488966581724</v>
      </c>
      <c r="E19" s="12">
        <v>-255.50062520569912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16</v>
      </c>
      <c r="B20" s="12">
        <v>50905.814721411</v>
      </c>
      <c r="C20" s="12">
        <v>423.7753830310096</v>
      </c>
      <c r="D20" s="12">
        <v>40723.71876063516</v>
      </c>
      <c r="E20" s="12">
        <v>9758.320577744833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17</v>
      </c>
      <c r="B21" s="12">
        <v>595253.3365946423</v>
      </c>
      <c r="C21" s="12">
        <v>20862.05756131352</v>
      </c>
      <c r="D21" s="12">
        <v>383176.2219243592</v>
      </c>
      <c r="E21" s="12">
        <v>191215.05710896954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18</v>
      </c>
      <c r="B22" s="12">
        <v>142254.70207969312</v>
      </c>
      <c r="C22" s="12">
        <v>2702.462465471297</v>
      </c>
      <c r="D22" s="12">
        <v>219985.44130170357</v>
      </c>
      <c r="E22" s="12">
        <v>-80433.20168748176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19</v>
      </c>
      <c r="B23" s="12">
        <v>14846.326004993587</v>
      </c>
      <c r="C23" s="12">
        <v>661.5491131304575</v>
      </c>
      <c r="D23" s="12">
        <v>3048.1109468143327</v>
      </c>
      <c r="E23" s="12">
        <v>11136.665945048797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20</v>
      </c>
      <c r="B24" s="12">
        <v>1738.0336630599022</v>
      </c>
      <c r="C24" s="12">
        <v>266.23364873428085</v>
      </c>
      <c r="D24" s="12">
        <v>580.3167519456373</v>
      </c>
      <c r="E24" s="12">
        <v>891.4832623799841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21</v>
      </c>
      <c r="B25" s="12">
        <v>351946.779910423</v>
      </c>
      <c r="C25" s="12">
        <v>12545.680363916475</v>
      </c>
      <c r="D25" s="12">
        <v>136119.01746960572</v>
      </c>
      <c r="E25" s="12">
        <v>203282.08207690076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22</v>
      </c>
      <c r="B26" s="12">
        <v>84467.49493647269</v>
      </c>
      <c r="C26" s="12">
        <v>4686.131970061008</v>
      </c>
      <c r="D26" s="12">
        <v>23443.335454289932</v>
      </c>
      <c r="E26" s="12">
        <v>56338.02751212176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23</v>
      </c>
      <c r="B27" s="12">
        <v>136868.67814556992</v>
      </c>
      <c r="C27" s="12">
        <v>967.8426941435125</v>
      </c>
      <c r="D27" s="12">
        <v>28161.0657678873</v>
      </c>
      <c r="E27" s="12">
        <v>107739.76968353913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24</v>
      </c>
      <c r="B28" s="12" t="s">
        <v>24</v>
      </c>
      <c r="C28" s="12" t="s">
        <v>24</v>
      </c>
      <c r="D28" s="12" t="s">
        <v>24</v>
      </c>
      <c r="E28" s="12" t="s">
        <v>24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25</v>
      </c>
      <c r="B29" s="12">
        <v>10244035.30901951</v>
      </c>
      <c r="C29" s="12">
        <v>482808.7542247392</v>
      </c>
      <c r="D29" s="12">
        <v>3235302.2660602345</v>
      </c>
      <c r="E29" s="12">
        <v>6525924.288734535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26</v>
      </c>
      <c r="B30" s="12">
        <v>7757691.51919751</v>
      </c>
      <c r="C30" s="12">
        <v>384694.6203553611</v>
      </c>
      <c r="D30" s="12">
        <v>2393190.866118076</v>
      </c>
      <c r="E30" s="12">
        <v>4979806.032724072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27</v>
      </c>
      <c r="B31" s="12">
        <v>7418170.76524427</v>
      </c>
      <c r="C31" s="12">
        <v>359789.6278302301</v>
      </c>
      <c r="D31" s="12">
        <v>2290467.358030188</v>
      </c>
      <c r="E31" s="12">
        <v>4767913.779383852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28</v>
      </c>
      <c r="B32" s="12">
        <v>339520.7539532375</v>
      </c>
      <c r="C32" s="12">
        <v>24904.99252513109</v>
      </c>
      <c r="D32" s="12">
        <v>102723.50808788747</v>
      </c>
      <c r="E32" s="12">
        <v>211892.25334021891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29</v>
      </c>
      <c r="B33" s="12">
        <v>1786536.9773060472</v>
      </c>
      <c r="C33" s="12">
        <v>78702.27829857341</v>
      </c>
      <c r="D33" s="12">
        <v>529167.5123667298</v>
      </c>
      <c r="E33" s="12">
        <v>1178667.1866407439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30</v>
      </c>
      <c r="B34" s="12">
        <v>1619579.3203485347</v>
      </c>
      <c r="C34" s="12">
        <v>75724.66958393168</v>
      </c>
      <c r="D34" s="12">
        <v>392340.80311472295</v>
      </c>
      <c r="E34" s="12">
        <v>1151513.84764988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31</v>
      </c>
      <c r="B35" s="12">
        <v>166957.65695751243</v>
      </c>
      <c r="C35" s="12">
        <v>2977.608714641728</v>
      </c>
      <c r="D35" s="12">
        <v>136826.70925200684</v>
      </c>
      <c r="E35" s="12">
        <v>27153.338990863835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32</v>
      </c>
      <c r="B36" s="12">
        <v>699806.8125085342</v>
      </c>
      <c r="C36" s="12">
        <v>19411.85556080469</v>
      </c>
      <c r="D36" s="12">
        <v>312943.88757800957</v>
      </c>
      <c r="E36" s="12">
        <v>367451.0693697199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33</v>
      </c>
      <c r="B37" s="12">
        <v>396246.1008545927</v>
      </c>
      <c r="C37" s="12">
        <v>12476.400903403463</v>
      </c>
      <c r="D37" s="12">
        <v>141292.15535514764</v>
      </c>
      <c r="E37" s="12">
        <v>242477.54459604155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34</v>
      </c>
      <c r="B38" s="12">
        <v>15484.56605050671</v>
      </c>
      <c r="C38" s="12">
        <v>420.6782108628272</v>
      </c>
      <c r="D38" s="12">
        <v>1057.7264456127807</v>
      </c>
      <c r="E38" s="12">
        <v>14006.161394031102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35</v>
      </c>
      <c r="B39" s="12">
        <v>27858.75793524528</v>
      </c>
      <c r="C39" s="12">
        <v>1358.2834523875329</v>
      </c>
      <c r="D39" s="12">
        <v>11937.242483067774</v>
      </c>
      <c r="E39" s="12">
        <v>14563.231999789978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36</v>
      </c>
      <c r="B40" s="12">
        <v>224242.6342517829</v>
      </c>
      <c r="C40" s="12">
        <v>4563.5772669787575</v>
      </c>
      <c r="D40" s="12">
        <v>154689.6410223688</v>
      </c>
      <c r="E40" s="12">
        <v>64989.41596243535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37</v>
      </c>
      <c r="B41" s="12">
        <v>35974.75341640662</v>
      </c>
      <c r="C41" s="12">
        <v>592.9157271721136</v>
      </c>
      <c r="D41" s="12">
        <v>3967.1222718125887</v>
      </c>
      <c r="E41" s="12">
        <v>31414.71541742191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24</v>
      </c>
      <c r="B42" s="12" t="s">
        <v>24</v>
      </c>
      <c r="C42" s="12" t="s">
        <v>24</v>
      </c>
      <c r="D42" s="12" t="s">
        <v>24</v>
      </c>
      <c r="E42" s="12" t="s">
        <v>24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38</v>
      </c>
      <c r="B43" s="12" t="s">
        <v>24</v>
      </c>
      <c r="C43" s="12" t="s">
        <v>24</v>
      </c>
      <c r="D43" s="12" t="s">
        <v>24</v>
      </c>
      <c r="E43" s="12" t="s">
        <v>24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39</v>
      </c>
      <c r="B44" s="12">
        <v>966638.0962522998</v>
      </c>
      <c r="C44" s="12">
        <v>34423.011963120836</v>
      </c>
      <c r="D44" s="12">
        <v>205476.73288499936</v>
      </c>
      <c r="E44" s="12">
        <v>726738.351404178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40</v>
      </c>
      <c r="B45" s="12">
        <v>856244.3910169699</v>
      </c>
      <c r="C45" s="12">
        <v>31674.63011223568</v>
      </c>
      <c r="D45" s="12">
        <v>342681.46699509106</v>
      </c>
      <c r="E45" s="12">
        <v>481888.29390964296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8" t="s">
        <v>41</v>
      </c>
      <c r="B46" s="12">
        <v>1822882.4872692698</v>
      </c>
      <c r="C46" s="12">
        <v>66097.64207535652</v>
      </c>
      <c r="D46" s="12">
        <v>548158.1998800904</v>
      </c>
      <c r="E46" s="12">
        <v>1208626.6453138208</v>
      </c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8" t="s">
        <v>42</v>
      </c>
      <c r="B47" s="12">
        <v>104553.47591389192</v>
      </c>
      <c r="C47" s="12">
        <v>-1450.202000508827</v>
      </c>
      <c r="D47" s="12">
        <v>-70232.33434634964</v>
      </c>
      <c r="E47" s="12">
        <v>176236.01226075034</v>
      </c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8" t="s">
        <v>43</v>
      </c>
      <c r="B48" s="12">
        <v>1927435.9631831618</v>
      </c>
      <c r="C48" s="12">
        <v>64647.44007484769</v>
      </c>
      <c r="D48" s="12">
        <v>477925.8655337408</v>
      </c>
      <c r="E48" s="12">
        <v>1384862.6575745712</v>
      </c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8" t="s">
        <v>44</v>
      </c>
      <c r="B49" s="12">
        <v>1790567.2850375918</v>
      </c>
      <c r="C49" s="12">
        <v>63679.59738070418</v>
      </c>
      <c r="D49" s="12">
        <v>449764.7997658535</v>
      </c>
      <c r="E49" s="12">
        <v>1277122.887891032</v>
      </c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68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69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46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784036.2249573787</v>
      </c>
      <c r="C10" s="12">
        <v>117880.63155150609</v>
      </c>
      <c r="D10" s="12">
        <v>312657.0627726253</v>
      </c>
      <c r="E10" s="12">
        <v>353498.53063324734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755568.8799116324</v>
      </c>
      <c r="C11" s="12">
        <v>115069.24325356669</v>
      </c>
      <c r="D11" s="12">
        <v>303392.3781971339</v>
      </c>
      <c r="E11" s="12">
        <v>337107.25846093195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501808.2720791264</v>
      </c>
      <c r="C12" s="12">
        <v>76693.87510024906</v>
      </c>
      <c r="D12" s="12">
        <v>218722.1587058666</v>
      </c>
      <c r="E12" s="12">
        <v>206392.23827301076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108915.12593068353</v>
      </c>
      <c r="C13" s="12">
        <v>22351.828700406964</v>
      </c>
      <c r="D13" s="12">
        <v>43208.40432132316</v>
      </c>
      <c r="E13" s="12">
        <v>43354.89290895341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32855.72453250371</v>
      </c>
      <c r="C14" s="12">
        <v>2464.4450912427906</v>
      </c>
      <c r="D14" s="12">
        <v>10391.496488637267</v>
      </c>
      <c r="E14" s="12">
        <v>19999.782952623653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340.88790968694315</v>
      </c>
      <c r="C15" s="12">
        <v>259.6312046596209</v>
      </c>
      <c r="D15" s="12">
        <v>236.0547050273222</v>
      </c>
      <c r="E15" s="12">
        <v>-154.798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111648.86945963188</v>
      </c>
      <c r="C16" s="12">
        <v>13299.463157008271</v>
      </c>
      <c r="D16" s="12">
        <v>30834.26397627952</v>
      </c>
      <c r="E16" s="12">
        <v>67515.1423263441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9920.851746070257</v>
      </c>
      <c r="C17" s="12">
        <v>1233.2696718771413</v>
      </c>
      <c r="D17" s="12">
        <v>4714.254953497773</v>
      </c>
      <c r="E17" s="12">
        <v>3973.3271206953405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6654.56255926454</v>
      </c>
      <c r="C18" s="12">
        <v>1226.382310812212</v>
      </c>
      <c r="D18" s="12">
        <v>4150.235355728313</v>
      </c>
      <c r="E18" s="12">
        <v>1277.9448927240144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2630.6887650018753</v>
      </c>
      <c r="C19" s="12">
        <v>-2.8050473033707863</v>
      </c>
      <c r="D19" s="12">
        <v>168.96888205435008</v>
      </c>
      <c r="E19" s="12">
        <v>2464.524930250896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16</v>
      </c>
      <c r="B20" s="12">
        <v>635.6004218038413</v>
      </c>
      <c r="C20" s="12">
        <v>9.692408368300288</v>
      </c>
      <c r="D20" s="12">
        <v>395.05071571511087</v>
      </c>
      <c r="E20" s="12">
        <v>230.8572977204301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17</v>
      </c>
      <c r="B21" s="12">
        <v>4867.117876771916</v>
      </c>
      <c r="C21" s="12">
        <v>173.48796942866835</v>
      </c>
      <c r="D21" s="12">
        <v>575.404547343247</v>
      </c>
      <c r="E21" s="12">
        <v>4118.22536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18</v>
      </c>
      <c r="B22" s="12">
        <v>2827.2761279535157</v>
      </c>
      <c r="C22" s="12">
        <v>1.7516299217066627</v>
      </c>
      <c r="D22" s="12">
        <v>2.524498031809145</v>
      </c>
      <c r="E22" s="12">
        <v>2823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19</v>
      </c>
      <c r="B23" s="12">
        <v>102.32105875564984</v>
      </c>
      <c r="C23" s="12">
        <v>49.751027441776834</v>
      </c>
      <c r="D23" s="12">
        <v>42.553031313873014</v>
      </c>
      <c r="E23" s="12">
        <v>10.017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20</v>
      </c>
      <c r="B24" s="12">
        <v>0</v>
      </c>
      <c r="C24" s="12">
        <v>0</v>
      </c>
      <c r="D24" s="12">
        <v>0</v>
      </c>
      <c r="E24" s="12">
        <v>0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21</v>
      </c>
      <c r="B25" s="12">
        <v>1868.4093617022202</v>
      </c>
      <c r="C25" s="12">
        <v>114.49150892276673</v>
      </c>
      <c r="D25" s="12">
        <v>468.7094927794533</v>
      </c>
      <c r="E25" s="12">
        <v>1285.20836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22</v>
      </c>
      <c r="B26" s="12">
        <v>69.11132836052977</v>
      </c>
      <c r="C26" s="12">
        <v>7.493803142418138</v>
      </c>
      <c r="D26" s="12">
        <v>61.61752521811162</v>
      </c>
      <c r="E26" s="12">
        <v>0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23</v>
      </c>
      <c r="B27" s="12">
        <v>13679.375413415768</v>
      </c>
      <c r="C27" s="12">
        <v>1404.6306566335202</v>
      </c>
      <c r="D27" s="12">
        <v>3975.025065162176</v>
      </c>
      <c r="E27" s="12">
        <v>8299.719691620072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24</v>
      </c>
      <c r="B28" s="12" t="s">
        <v>24</v>
      </c>
      <c r="C28" s="12" t="s">
        <v>24</v>
      </c>
      <c r="D28" s="12" t="s">
        <v>24</v>
      </c>
      <c r="E28" s="12" t="s">
        <v>24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25</v>
      </c>
      <c r="B29" s="12">
        <v>816507.0093145877</v>
      </c>
      <c r="C29" s="12">
        <v>122058.5424628381</v>
      </c>
      <c r="D29" s="12">
        <v>321760.7181313624</v>
      </c>
      <c r="E29" s="12">
        <v>372687.7487203871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26</v>
      </c>
      <c r="B30" s="12">
        <v>808700.9347569383</v>
      </c>
      <c r="C30" s="12">
        <v>121680.26990145951</v>
      </c>
      <c r="D30" s="12">
        <v>317803.43444268306</v>
      </c>
      <c r="E30" s="12">
        <v>369217.2304127957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27</v>
      </c>
      <c r="B31" s="12">
        <v>803982.8445711089</v>
      </c>
      <c r="C31" s="12">
        <v>121373.00057293053</v>
      </c>
      <c r="D31" s="12">
        <v>316494.3095853827</v>
      </c>
      <c r="E31" s="12">
        <v>366115.5344127957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28</v>
      </c>
      <c r="B32" s="12">
        <v>4718.090186085237</v>
      </c>
      <c r="C32" s="12">
        <v>307.2693285289788</v>
      </c>
      <c r="D32" s="12">
        <v>1309.1248575562588</v>
      </c>
      <c r="E32" s="12">
        <v>3101.696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29</v>
      </c>
      <c r="B33" s="12">
        <v>3596.1717397724965</v>
      </c>
      <c r="C33" s="12">
        <v>234.3085052465915</v>
      </c>
      <c r="D33" s="12">
        <v>1676.3409588914965</v>
      </c>
      <c r="E33" s="12">
        <v>1685.5222756344083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30</v>
      </c>
      <c r="B34" s="12">
        <v>2940.56584781708</v>
      </c>
      <c r="C34" s="12">
        <v>224.11038671571532</v>
      </c>
      <c r="D34" s="12">
        <v>1101.7014625852355</v>
      </c>
      <c r="E34" s="12">
        <v>1614.7539985161288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31</v>
      </c>
      <c r="B35" s="12">
        <v>655.6058919554167</v>
      </c>
      <c r="C35" s="12">
        <v>10.198118530876169</v>
      </c>
      <c r="D35" s="12">
        <v>574.639496306261</v>
      </c>
      <c r="E35" s="12">
        <v>70.76827711827957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32</v>
      </c>
      <c r="B36" s="12">
        <v>4209.902807620901</v>
      </c>
      <c r="C36" s="12">
        <v>143.96405613200537</v>
      </c>
      <c r="D36" s="12">
        <v>2280.9427195319063</v>
      </c>
      <c r="E36" s="12">
        <v>1784.996031956989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33</v>
      </c>
      <c r="B37" s="12">
        <v>2155.788887569697</v>
      </c>
      <c r="C37" s="12">
        <v>49.368887954170575</v>
      </c>
      <c r="D37" s="12">
        <v>1756.8581213072828</v>
      </c>
      <c r="E37" s="12">
        <v>349.56187830824365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34</v>
      </c>
      <c r="B38" s="12">
        <v>2.2597402597402597E-05</v>
      </c>
      <c r="C38" s="12">
        <v>2.2597402597402597E-05</v>
      </c>
      <c r="D38" s="12">
        <v>0</v>
      </c>
      <c r="E38" s="12">
        <v>0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35</v>
      </c>
      <c r="B39" s="12">
        <v>322.37592544728204</v>
      </c>
      <c r="C39" s="12">
        <v>6.7773783390243585</v>
      </c>
      <c r="D39" s="12">
        <v>155.2921934595122</v>
      </c>
      <c r="E39" s="12">
        <v>160.3063536487455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36</v>
      </c>
      <c r="B40" s="12">
        <v>1372.6870393818897</v>
      </c>
      <c r="C40" s="12">
        <v>86.7379254552683</v>
      </c>
      <c r="D40" s="12">
        <v>344.8213139266215</v>
      </c>
      <c r="E40" s="12">
        <v>941.1278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37</v>
      </c>
      <c r="B41" s="12">
        <v>359.0509326246295</v>
      </c>
      <c r="C41" s="12">
        <v>1.079841786139554</v>
      </c>
      <c r="D41" s="12">
        <v>23.97109083848995</v>
      </c>
      <c r="E41" s="12">
        <v>334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24</v>
      </c>
      <c r="B42" s="12" t="s">
        <v>24</v>
      </c>
      <c r="C42" s="12" t="s">
        <v>24</v>
      </c>
      <c r="D42" s="12" t="s">
        <v>24</v>
      </c>
      <c r="E42" s="12" t="s">
        <v>24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38</v>
      </c>
      <c r="B43" s="12" t="s">
        <v>24</v>
      </c>
      <c r="C43" s="12" t="s">
        <v>24</v>
      </c>
      <c r="D43" s="12" t="s">
        <v>24</v>
      </c>
      <c r="E43" s="12" t="s">
        <v>24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39</v>
      </c>
      <c r="B44" s="12">
        <v>53132.05484530586</v>
      </c>
      <c r="C44" s="12">
        <v>6611.026647892824</v>
      </c>
      <c r="D44" s="12">
        <v>14411.056245549174</v>
      </c>
      <c r="E44" s="12">
        <v>32109.97195186373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40</v>
      </c>
      <c r="B45" s="12">
        <v>-6324.68000629776</v>
      </c>
      <c r="C45" s="12">
        <v>-998.9611666305498</v>
      </c>
      <c r="D45" s="12">
        <v>-3037.913994606277</v>
      </c>
      <c r="E45" s="12">
        <v>-2287.804845060932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8" t="s">
        <v>41</v>
      </c>
      <c r="B46" s="12">
        <v>46807.3748390081</v>
      </c>
      <c r="C46" s="12">
        <v>5612.065481262274</v>
      </c>
      <c r="D46" s="12">
        <v>11373.142250942898</v>
      </c>
      <c r="E46" s="12">
        <v>29822.167106802797</v>
      </c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8" t="s">
        <v>42</v>
      </c>
      <c r="B47" s="12">
        <v>-657.2150691510151</v>
      </c>
      <c r="C47" s="12">
        <v>-29.523913296662982</v>
      </c>
      <c r="D47" s="12">
        <v>1705.5381721886592</v>
      </c>
      <c r="E47" s="12">
        <v>-2333.2293280430113</v>
      </c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8" t="s">
        <v>43</v>
      </c>
      <c r="B48" s="12">
        <v>46150.159769857084</v>
      </c>
      <c r="C48" s="12">
        <v>5582.541567965612</v>
      </c>
      <c r="D48" s="12">
        <v>13078.680423131556</v>
      </c>
      <c r="E48" s="12">
        <v>27488.937778759784</v>
      </c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8" t="s">
        <v>44</v>
      </c>
      <c r="B49" s="12">
        <v>32470.784356441316</v>
      </c>
      <c r="C49" s="12">
        <v>4177.910911332092</v>
      </c>
      <c r="D49" s="12">
        <v>9103.655357969381</v>
      </c>
      <c r="E49" s="12">
        <v>19189.218087139714</v>
      </c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68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69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47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3344543.695945727</v>
      </c>
      <c r="C10" s="12">
        <v>1189430.0883426564</v>
      </c>
      <c r="D10" s="12">
        <v>1604112.8537422302</v>
      </c>
      <c r="E10" s="12">
        <v>551000.7538608415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3239596.5691571557</v>
      </c>
      <c r="C11" s="12">
        <v>1156612.8279229733</v>
      </c>
      <c r="D11" s="12">
        <v>1549285.2022549682</v>
      </c>
      <c r="E11" s="12">
        <v>533698.5389792139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1818637.508683176</v>
      </c>
      <c r="C12" s="12">
        <v>609431.3642804689</v>
      </c>
      <c r="D12" s="12">
        <v>859092.0298269917</v>
      </c>
      <c r="E12" s="12">
        <v>350114.11457571527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841890.1822292727</v>
      </c>
      <c r="C13" s="12">
        <v>326370.72044236225</v>
      </c>
      <c r="D13" s="12">
        <v>423441.3618385512</v>
      </c>
      <c r="E13" s="12">
        <v>92078.09994835945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109627.28942726688</v>
      </c>
      <c r="C14" s="12">
        <v>37689.010704374654</v>
      </c>
      <c r="D14" s="12">
        <v>49550.163271315396</v>
      </c>
      <c r="E14" s="12">
        <v>22388.115451576814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7381.071534683021</v>
      </c>
      <c r="C15" s="12">
        <v>1256.269228380521</v>
      </c>
      <c r="D15" s="12">
        <v>4913.201044867811</v>
      </c>
      <c r="E15" s="12">
        <v>1211.6012614346869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462060.51728275703</v>
      </c>
      <c r="C16" s="12">
        <v>181865.463267387</v>
      </c>
      <c r="D16" s="12">
        <v>212288.44627324207</v>
      </c>
      <c r="E16" s="12">
        <v>67906.60774212773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47866.81821505105</v>
      </c>
      <c r="C17" s="12">
        <v>18554.270392692666</v>
      </c>
      <c r="D17" s="12">
        <v>21994.570876793452</v>
      </c>
      <c r="E17" s="12">
        <v>7317.976945564941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47536.45691102921</v>
      </c>
      <c r="C18" s="12">
        <v>18420.498575427166</v>
      </c>
      <c r="D18" s="12">
        <v>21818.884497788247</v>
      </c>
      <c r="E18" s="12">
        <v>7297.073837813801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-137.50784593901093</v>
      </c>
      <c r="C19" s="12">
        <v>47.1249265666533</v>
      </c>
      <c r="D19" s="12">
        <v>4.296066925836242</v>
      </c>
      <c r="E19" s="12">
        <v>-188.92883943150048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16</v>
      </c>
      <c r="B20" s="12">
        <v>467.8691499608562</v>
      </c>
      <c r="C20" s="12">
        <v>86.64689069884726</v>
      </c>
      <c r="D20" s="12">
        <v>171.39031207936853</v>
      </c>
      <c r="E20" s="12">
        <v>209.83194718264036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17</v>
      </c>
      <c r="B21" s="12">
        <v>10368.471898070115</v>
      </c>
      <c r="C21" s="12">
        <v>2504.40608986733</v>
      </c>
      <c r="D21" s="12">
        <v>7088.484487916072</v>
      </c>
      <c r="E21" s="12">
        <v>775.5813202867117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18</v>
      </c>
      <c r="B22" s="12">
        <v>706.118228090264</v>
      </c>
      <c r="C22" s="12">
        <v>545.3676900593531</v>
      </c>
      <c r="D22" s="12">
        <v>210.4486094679725</v>
      </c>
      <c r="E22" s="12">
        <v>-49.69807143706166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19</v>
      </c>
      <c r="B23" s="12">
        <v>2849.173077383098</v>
      </c>
      <c r="C23" s="12">
        <v>651.869929485684</v>
      </c>
      <c r="D23" s="12">
        <v>1983.8111773417613</v>
      </c>
      <c r="E23" s="12">
        <v>213.49197055565276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20</v>
      </c>
      <c r="B24" s="12">
        <v>99.21509333333333</v>
      </c>
      <c r="C24" s="12">
        <v>10.046589413333333</v>
      </c>
      <c r="D24" s="12">
        <v>88.34842391999999</v>
      </c>
      <c r="E24" s="12">
        <v>0.82008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21</v>
      </c>
      <c r="B25" s="12">
        <v>5806.627833948407</v>
      </c>
      <c r="C25" s="12">
        <v>1165.1193286651408</v>
      </c>
      <c r="D25" s="12">
        <v>4128.898514881852</v>
      </c>
      <c r="E25" s="12">
        <v>512.6099904014154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22</v>
      </c>
      <c r="B26" s="12">
        <v>907.3376653150115</v>
      </c>
      <c r="C26" s="12">
        <v>132.00255224381908</v>
      </c>
      <c r="D26" s="12">
        <v>676.977762304487</v>
      </c>
      <c r="E26" s="12">
        <v>98.35735076670531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23</v>
      </c>
      <c r="B27" s="12">
        <v>46711.83666545104</v>
      </c>
      <c r="C27" s="12">
        <v>11758.583947123065</v>
      </c>
      <c r="D27" s="12">
        <v>25744.59610255193</v>
      </c>
      <c r="E27" s="12">
        <v>9208.656615776043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24</v>
      </c>
      <c r="B28" s="12" t="s">
        <v>24</v>
      </c>
      <c r="C28" s="12" t="s">
        <v>24</v>
      </c>
      <c r="D28" s="12" t="s">
        <v>24</v>
      </c>
      <c r="E28" s="12" t="s">
        <v>24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25</v>
      </c>
      <c r="B29" s="12">
        <v>3470485.4997454933</v>
      </c>
      <c r="C29" s="12">
        <v>1238075.6348332765</v>
      </c>
      <c r="D29" s="12">
        <v>1660106.9754659922</v>
      </c>
      <c r="E29" s="12">
        <v>572302.8894462257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26</v>
      </c>
      <c r="B30" s="12">
        <v>3438449.5999169042</v>
      </c>
      <c r="C30" s="12">
        <v>1229823.4997627132</v>
      </c>
      <c r="D30" s="12">
        <v>1640703.945508024</v>
      </c>
      <c r="E30" s="12">
        <v>567922.1546461667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27</v>
      </c>
      <c r="B31" s="12">
        <v>3403358.7135939565</v>
      </c>
      <c r="C31" s="12">
        <v>1219671.6725337834</v>
      </c>
      <c r="D31" s="12">
        <v>1621682.8881731278</v>
      </c>
      <c r="E31" s="12">
        <v>562004.1528870452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28</v>
      </c>
      <c r="B32" s="12">
        <v>35090.88632294817</v>
      </c>
      <c r="C32" s="12">
        <v>10151.827228929902</v>
      </c>
      <c r="D32" s="12">
        <v>19021.057334896715</v>
      </c>
      <c r="E32" s="12">
        <v>5918.001759121558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29</v>
      </c>
      <c r="B33" s="12">
        <v>11308.818714641811</v>
      </c>
      <c r="C33" s="12">
        <v>3981.704804792873</v>
      </c>
      <c r="D33" s="12">
        <v>4492.674545032061</v>
      </c>
      <c r="E33" s="12">
        <v>2834.4393648168766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30</v>
      </c>
      <c r="B34" s="12">
        <v>10669.046415425602</v>
      </c>
      <c r="C34" s="12">
        <v>3951.542744422719</v>
      </c>
      <c r="D34" s="12">
        <v>4241.031859377496</v>
      </c>
      <c r="E34" s="12">
        <v>2476.471811625387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31</v>
      </c>
      <c r="B35" s="12">
        <v>639.7722992162085</v>
      </c>
      <c r="C35" s="12">
        <v>30.162060370154173</v>
      </c>
      <c r="D35" s="12">
        <v>251.6426856545649</v>
      </c>
      <c r="E35" s="12">
        <v>357.9675531914894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32</v>
      </c>
      <c r="B36" s="12">
        <v>20727.081133948115</v>
      </c>
      <c r="C36" s="12">
        <v>4270.430285770209</v>
      </c>
      <c r="D36" s="12">
        <v>14910.35541293589</v>
      </c>
      <c r="E36" s="12">
        <v>1546.2954352420186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33</v>
      </c>
      <c r="B37" s="12">
        <v>8378.742698452554</v>
      </c>
      <c r="C37" s="12">
        <v>1872.8406449475422</v>
      </c>
      <c r="D37" s="12">
        <v>6052.6760914463375</v>
      </c>
      <c r="E37" s="12">
        <v>453.22596205867677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34</v>
      </c>
      <c r="B38" s="12">
        <v>12.64283</v>
      </c>
      <c r="C38" s="12">
        <v>4.0824364285714285</v>
      </c>
      <c r="D38" s="12">
        <v>8.560393571428571</v>
      </c>
      <c r="E38" s="12">
        <v>0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35</v>
      </c>
      <c r="B39" s="12">
        <v>1111.1612742125656</v>
      </c>
      <c r="C39" s="12">
        <v>122.35866902501247</v>
      </c>
      <c r="D39" s="12">
        <v>921.9692931308156</v>
      </c>
      <c r="E39" s="12">
        <v>66.8333120567376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36</v>
      </c>
      <c r="B40" s="12">
        <v>8728.921807741144</v>
      </c>
      <c r="C40" s="12">
        <v>2022.307686791964</v>
      </c>
      <c r="D40" s="12">
        <v>5689.762377984945</v>
      </c>
      <c r="E40" s="12">
        <v>1016.8517429642362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37</v>
      </c>
      <c r="B41" s="12">
        <v>2495.612523541851</v>
      </c>
      <c r="C41" s="12">
        <v>248.8408485771189</v>
      </c>
      <c r="D41" s="12">
        <v>2237.387256802364</v>
      </c>
      <c r="E41" s="12">
        <v>9.384418162367764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24</v>
      </c>
      <c r="B42" s="12" t="s">
        <v>24</v>
      </c>
      <c r="C42" s="12" t="s">
        <v>24</v>
      </c>
      <c r="D42" s="12" t="s">
        <v>24</v>
      </c>
      <c r="E42" s="12" t="s">
        <v>24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38</v>
      </c>
      <c r="B43" s="12" t="s">
        <v>24</v>
      </c>
      <c r="C43" s="12" t="s">
        <v>24</v>
      </c>
      <c r="D43" s="12" t="s">
        <v>24</v>
      </c>
      <c r="E43" s="12" t="s">
        <v>24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39</v>
      </c>
      <c r="B44" s="12">
        <v>198853.03075974854</v>
      </c>
      <c r="C44" s="12">
        <v>73210.6718397399</v>
      </c>
      <c r="D44" s="12">
        <v>91418.74325305573</v>
      </c>
      <c r="E44" s="12">
        <v>34223.6156669528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40</v>
      </c>
      <c r="B45" s="12">
        <v>-36557.999500409234</v>
      </c>
      <c r="C45" s="12">
        <v>-14572.565587899793</v>
      </c>
      <c r="D45" s="12">
        <v>-17501.89633176139</v>
      </c>
      <c r="E45" s="12">
        <v>-4483.537580748065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8" t="s">
        <v>41</v>
      </c>
      <c r="B46" s="12">
        <v>162295.0312593393</v>
      </c>
      <c r="C46" s="12">
        <v>58638.1062518401</v>
      </c>
      <c r="D46" s="12">
        <v>73916.84692129435</v>
      </c>
      <c r="E46" s="12">
        <v>29740.078086204732</v>
      </c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8" t="s">
        <v>42</v>
      </c>
      <c r="B47" s="12">
        <v>10358.609235878</v>
      </c>
      <c r="C47" s="12">
        <v>1766.0241959028785</v>
      </c>
      <c r="D47" s="12">
        <v>7821.870925019819</v>
      </c>
      <c r="E47" s="12">
        <v>770.7141149553069</v>
      </c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8" t="s">
        <v>43</v>
      </c>
      <c r="B48" s="12">
        <v>172653.6404952173</v>
      </c>
      <c r="C48" s="12">
        <v>60404.13044774298</v>
      </c>
      <c r="D48" s="12">
        <v>81738.71784631416</v>
      </c>
      <c r="E48" s="12">
        <v>30510.79220116004</v>
      </c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8" t="s">
        <v>44</v>
      </c>
      <c r="B49" s="12">
        <v>125941.80382976626</v>
      </c>
      <c r="C49" s="12">
        <v>48645.546500619916</v>
      </c>
      <c r="D49" s="12">
        <v>55994.12174376223</v>
      </c>
      <c r="E49" s="12">
        <v>21302.135585383996</v>
      </c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68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2007-06-20T07:46:24Z</dcterms:created>
  <dcterms:modified xsi:type="dcterms:W3CDTF">2007-06-29T06:52:08Z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