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<sst xmlns="http://schemas.openxmlformats.org/spreadsheetml/2006/main" count="489" uniqueCount="47">
  <si>
    <t xml:space="preserve">Agricultura y ganadería </t>
  </si>
  <si>
    <t>Miles de euros</t>
  </si>
  <si>
    <t>Total</t>
  </si>
  <si>
    <t>Cuartil 1º</t>
  </si>
  <si>
    <t>Cuartil 2º</t>
  </si>
  <si>
    <t>Cuartil 3º</t>
  </si>
  <si>
    <t>Cuartil 4º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</si>
  <si>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</si>
  <si>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</si>
  <si>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</si>
  <si>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</si>
  <si>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</si>
  <si>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</si>
  <si>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</si>
  <si>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</si>
  <si>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</si>
  <si>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</si>
  <si>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</si>
  <si>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</si>
  <si>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</si>
  <si>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</si>
  <si>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</si>
  <si>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</si>
  <si>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</si>
  <si>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</si>
  <si>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</si>
  <si>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</si>
  <si>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</si>
  <si>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</si>
  <si>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</si>
  <si>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</si>
  <si>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</si>
  <si>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</si>
  <si>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</si>
  <si>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</si>
  <si>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</si>
  <si>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</si>
  <si>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</si>
  <si>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</si>
  <si>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</si>
  <si>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</si>
  <si>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Fuente: Cuentas Patrimoniales y de Pérdidas y Ganancias del sector mercantil no financiero de la Comunidad de Madrid. Instituto de Estadística de la Comunidad de Madrid.</t>
  </si>
  <si>
    <t>Macromagnitudes y cuenta de explotación según valor añadido de los establecimientos grandes para cada rama de actividad. 2003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</si>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</sst>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42</v>
      </c>
    </row>
    <row r="10" ht="12.75">
      <c r="B10" s="25" t="s">
        <v>43</v>
      </c>
    </row>
    <row r="11" ht="12.75">
      <c r="B11" s="25" t="s">
        <v>44</v>
      </c>
    </row>
    <row r="12" ht="12.75">
      <c r="B12" s="25" t="s">
        <v>45</v>
      </c>
    </row>
    <row r="13" ht="12.75">
      <c r="B13" s="25" t="s">
        <v>46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15135.45</v>
      </c>
      <c r="C10" s="12">
        <v>1268.97</v>
      </c>
      <c r="D10" s="12">
        <v>1890.57</v>
      </c>
      <c r="E10" s="12">
        <v>2851.45</v>
      </c>
      <c r="F10" s="12">
        <v>9124.46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2588218.875070554</v>
      </c>
      <c r="C11" s="12">
        <v>131950.7173274571</v>
      </c>
      <c r="D11" s="12">
        <v>225977.31566229294</v>
      </c>
      <c r="E11" s="12">
        <v>387264.9300834664</v>
      </c>
      <c r="F11" s="12">
        <v>1843025.9119973378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2529858.800309988</v>
      </c>
      <c r="C12" s="12">
        <v>130256.94085664007</v>
      </c>
      <c r="D12" s="12">
        <v>223289.85271226894</v>
      </c>
      <c r="E12" s="12">
        <v>381521.2429380231</v>
      </c>
      <c r="F12" s="12">
        <v>1794790.7638030553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58360.07477056658</v>
      </c>
      <c r="C13" s="12">
        <v>1693.7764708170216</v>
      </c>
      <c r="D13" s="12">
        <v>2687.4629500239917</v>
      </c>
      <c r="E13" s="12">
        <v>5743.687155443161</v>
      </c>
      <c r="F13" s="12">
        <v>48235.14819428241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1821458.6211774244</v>
      </c>
      <c r="C14" s="12">
        <v>85102.99322036678</v>
      </c>
      <c r="D14" s="12">
        <v>154474.04573829053</v>
      </c>
      <c r="E14" s="12">
        <v>263671.41850690084</v>
      </c>
      <c r="F14" s="12">
        <v>1318210.163711866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1499272.32890743</v>
      </c>
      <c r="C15" s="12">
        <v>67110.94396262991</v>
      </c>
      <c r="D15" s="12">
        <v>124685.40971795481</v>
      </c>
      <c r="E15" s="12">
        <v>217094.7271351899</v>
      </c>
      <c r="F15" s="12">
        <v>1090381.2480916565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322186.29224999365</v>
      </c>
      <c r="C16" s="12">
        <v>17992.049257736882</v>
      </c>
      <c r="D16" s="12">
        <v>29788.636010335693</v>
      </c>
      <c r="E16" s="12">
        <v>46576.69136171111</v>
      </c>
      <c r="F16" s="12">
        <v>227828.91562020997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766760.2538953678</v>
      </c>
      <c r="C17" s="12">
        <v>46847.7241070903</v>
      </c>
      <c r="D17" s="12">
        <v>71503.26992276208</v>
      </c>
      <c r="E17" s="12">
        <v>123593.51158656547</v>
      </c>
      <c r="F17" s="12">
        <v>524815.7482789502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535098.1899269099</v>
      </c>
      <c r="C18" s="12">
        <v>36435.4142734952</v>
      </c>
      <c r="D18" s="12">
        <v>56373.29990962852</v>
      </c>
      <c r="E18" s="12">
        <v>87999.66672781068</v>
      </c>
      <c r="F18" s="12">
        <v>354289.80901597516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231662.06396845836</v>
      </c>
      <c r="C19" s="12">
        <v>10412.309833595109</v>
      </c>
      <c r="D19" s="12">
        <v>15129.97001313357</v>
      </c>
      <c r="E19" s="12">
        <v>35593.84485875471</v>
      </c>
      <c r="F19" s="12">
        <v>170525.93926297492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51746.79959391098</v>
      </c>
      <c r="C20" s="12">
        <v>1535.240371639998</v>
      </c>
      <c r="D20" s="12">
        <v>2618.408839230973</v>
      </c>
      <c r="E20" s="12">
        <v>7665.996120609378</v>
      </c>
      <c r="F20" s="12">
        <v>39927.15426243063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28561.57</v>
      </c>
      <c r="C10" s="12">
        <v>1229.86</v>
      </c>
      <c r="D10" s="12">
        <v>1990.63</v>
      </c>
      <c r="E10" s="12">
        <v>3993.38</v>
      </c>
      <c r="F10" s="12">
        <v>21347.7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5233731.719449499</v>
      </c>
      <c r="C11" s="12">
        <v>112533.12324415879</v>
      </c>
      <c r="D11" s="12">
        <v>212183.56886550883</v>
      </c>
      <c r="E11" s="12">
        <v>450059.66552904545</v>
      </c>
      <c r="F11" s="12">
        <v>4458955.361810785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5082049.340618841</v>
      </c>
      <c r="C12" s="12">
        <v>111486.6881832921</v>
      </c>
      <c r="D12" s="12">
        <v>206954.34254536714</v>
      </c>
      <c r="E12" s="12">
        <v>443967.7344879778</v>
      </c>
      <c r="F12" s="12">
        <v>4319640.575402202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151682.37882954924</v>
      </c>
      <c r="C13" s="12">
        <v>1046.4350697555865</v>
      </c>
      <c r="D13" s="12">
        <v>5229.226320141799</v>
      </c>
      <c r="E13" s="12">
        <v>6091.931031067602</v>
      </c>
      <c r="F13" s="12">
        <v>139314.7864085842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3759843.2759644175</v>
      </c>
      <c r="C14" s="12">
        <v>74288.0494748584</v>
      </c>
      <c r="D14" s="12">
        <v>145667.03217442188</v>
      </c>
      <c r="E14" s="12">
        <v>304076.93374975206</v>
      </c>
      <c r="F14" s="12">
        <v>3235811.2605653834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3050653.1527085253</v>
      </c>
      <c r="C15" s="12">
        <v>56641.26987273895</v>
      </c>
      <c r="D15" s="12">
        <v>116751.44411516986</v>
      </c>
      <c r="E15" s="12">
        <v>249338.249050164</v>
      </c>
      <c r="F15" s="12">
        <v>2627922.189670452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709190.1232358918</v>
      </c>
      <c r="C16" s="12">
        <v>17646.77960211943</v>
      </c>
      <c r="D16" s="12">
        <v>28915.588049252015</v>
      </c>
      <c r="E16" s="12">
        <v>54738.68468958799</v>
      </c>
      <c r="F16" s="12">
        <v>607889.0708949324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1473888.4435012524</v>
      </c>
      <c r="C17" s="12">
        <v>38245.07377818928</v>
      </c>
      <c r="D17" s="12">
        <v>66516.53670108707</v>
      </c>
      <c r="E17" s="12">
        <v>145982.7317792932</v>
      </c>
      <c r="F17" s="12">
        <v>1223144.1012426831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1088631.0447793372</v>
      </c>
      <c r="C18" s="12">
        <v>32133.569880979798</v>
      </c>
      <c r="D18" s="12">
        <v>54261.12728967075</v>
      </c>
      <c r="E18" s="12">
        <v>114190.74198672069</v>
      </c>
      <c r="F18" s="12">
        <v>888045.6056219661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385257.39872191445</v>
      </c>
      <c r="C19" s="12">
        <v>6111.503897209488</v>
      </c>
      <c r="D19" s="12">
        <v>12255.409411416285</v>
      </c>
      <c r="E19" s="12">
        <v>31791.98979257255</v>
      </c>
      <c r="F19" s="12">
        <v>335098.4956207163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46432.52890377624</v>
      </c>
      <c r="C20" s="12">
        <v>784.3040691098406</v>
      </c>
      <c r="D20" s="12">
        <v>2103.434433504168</v>
      </c>
      <c r="E20" s="12">
        <v>5671.78375475673</v>
      </c>
      <c r="F20" s="12">
        <v>37873.00664640549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19677.58</v>
      </c>
      <c r="C10" s="12">
        <v>658.44</v>
      </c>
      <c r="D10" s="12">
        <v>992.61</v>
      </c>
      <c r="E10" s="12">
        <v>2555.52</v>
      </c>
      <c r="F10" s="12">
        <v>15471.01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6012893.780375507</v>
      </c>
      <c r="C11" s="12">
        <v>104978.23634489941</v>
      </c>
      <c r="D11" s="12">
        <v>182447.93563984294</v>
      </c>
      <c r="E11" s="12">
        <v>559357.9306997173</v>
      </c>
      <c r="F11" s="12">
        <v>5166109.677691046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5860697.823267661</v>
      </c>
      <c r="C12" s="12">
        <v>104085.22421513345</v>
      </c>
      <c r="D12" s="12">
        <v>175986.56557380466</v>
      </c>
      <c r="E12" s="12">
        <v>551729.099636524</v>
      </c>
      <c r="F12" s="12">
        <v>5028896.9338422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152195.95710784517</v>
      </c>
      <c r="C13" s="12">
        <v>893.0121297659535</v>
      </c>
      <c r="D13" s="12">
        <v>6461.370066038237</v>
      </c>
      <c r="E13" s="12">
        <v>7628.831063193334</v>
      </c>
      <c r="F13" s="12">
        <v>137212.74384884766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4780299.293598123</v>
      </c>
      <c r="C14" s="12">
        <v>82154.83771523277</v>
      </c>
      <c r="D14" s="12">
        <v>135548.38807811053</v>
      </c>
      <c r="E14" s="12">
        <v>422854.9228600742</v>
      </c>
      <c r="F14" s="12">
        <v>4139741.1449447046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4154985.4787281654</v>
      </c>
      <c r="C15" s="12">
        <v>70001.96613361475</v>
      </c>
      <c r="D15" s="12">
        <v>110530.83414169277</v>
      </c>
      <c r="E15" s="12">
        <v>363495.4961329988</v>
      </c>
      <c r="F15" s="12">
        <v>3610957.18231986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625313.8148699565</v>
      </c>
      <c r="C16" s="12">
        <v>12152.871581618025</v>
      </c>
      <c r="D16" s="12">
        <v>25017.553936417724</v>
      </c>
      <c r="E16" s="12">
        <v>59359.42672707544</v>
      </c>
      <c r="F16" s="12">
        <v>528783.9626248454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1232594.4867773836</v>
      </c>
      <c r="C17" s="12">
        <v>22823.398629666623</v>
      </c>
      <c r="D17" s="12">
        <v>46899.54756173242</v>
      </c>
      <c r="E17" s="12">
        <v>136503.007839643</v>
      </c>
      <c r="F17" s="12">
        <v>1026368.532746342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763054.4242930667</v>
      </c>
      <c r="C18" s="12">
        <v>18385.982836882067</v>
      </c>
      <c r="D18" s="12">
        <v>32817.77038339995</v>
      </c>
      <c r="E18" s="12">
        <v>89818.43899079549</v>
      </c>
      <c r="F18" s="12">
        <v>622032.2320819894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469540.0624843173</v>
      </c>
      <c r="C19" s="12">
        <v>4437.415792784557</v>
      </c>
      <c r="D19" s="12">
        <v>14081.777178332497</v>
      </c>
      <c r="E19" s="12">
        <v>46684.56884884755</v>
      </c>
      <c r="F19" s="12">
        <v>404336.3006643527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28344.175519088745</v>
      </c>
      <c r="C20" s="12">
        <v>913.998758094855</v>
      </c>
      <c r="D20" s="12">
        <v>2126.897282761045</v>
      </c>
      <c r="E20" s="12">
        <v>10502.001570433446</v>
      </c>
      <c r="F20" s="12">
        <v>14801.277907799406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17176.1</v>
      </c>
      <c r="C10" s="12">
        <v>991.96</v>
      </c>
      <c r="D10" s="12">
        <v>1587.1</v>
      </c>
      <c r="E10" s="12">
        <v>3016.04</v>
      </c>
      <c r="F10" s="12">
        <v>11581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3769004.8939058385</v>
      </c>
      <c r="C11" s="12">
        <v>101834.53765551656</v>
      </c>
      <c r="D11" s="12">
        <v>151026.12624419216</v>
      </c>
      <c r="E11" s="12">
        <v>383807.3093696136</v>
      </c>
      <c r="F11" s="12">
        <v>3132336.9206365147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3694857.5516167525</v>
      </c>
      <c r="C12" s="12">
        <v>100003.63132742271</v>
      </c>
      <c r="D12" s="12">
        <v>148875.3999911232</v>
      </c>
      <c r="E12" s="12">
        <v>377981.26772102533</v>
      </c>
      <c r="F12" s="12">
        <v>3067997.252577181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74147.34227908621</v>
      </c>
      <c r="C13" s="12">
        <v>1830.906328093806</v>
      </c>
      <c r="D13" s="12">
        <v>2150.726243069017</v>
      </c>
      <c r="E13" s="12">
        <v>5826.041648588174</v>
      </c>
      <c r="F13" s="12">
        <v>64339.66805933523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2953324.106362833</v>
      </c>
      <c r="C14" s="12">
        <v>78311.18395325355</v>
      </c>
      <c r="D14" s="12">
        <v>112497.24384093785</v>
      </c>
      <c r="E14" s="12">
        <v>305021.11238826794</v>
      </c>
      <c r="F14" s="12">
        <v>2457494.5661803717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2251865.6483814125</v>
      </c>
      <c r="C15" s="12">
        <v>64883.595081935986</v>
      </c>
      <c r="D15" s="12">
        <v>89348.79066208901</v>
      </c>
      <c r="E15" s="12">
        <v>248124.51594223356</v>
      </c>
      <c r="F15" s="12">
        <v>1849508.7466951536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701458.4579614185</v>
      </c>
      <c r="C16" s="12">
        <v>13427.588861317523</v>
      </c>
      <c r="D16" s="12">
        <v>23148.453168848915</v>
      </c>
      <c r="E16" s="12">
        <v>56896.59644603453</v>
      </c>
      <c r="F16" s="12">
        <v>607985.8194852177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815680.7875450063</v>
      </c>
      <c r="C17" s="12">
        <v>23523.35370426301</v>
      </c>
      <c r="D17" s="12">
        <v>38528.88241325426</v>
      </c>
      <c r="E17" s="12">
        <v>78786.19697134571</v>
      </c>
      <c r="F17" s="12">
        <v>674842.3544561428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480407.82707620703</v>
      </c>
      <c r="C18" s="12">
        <v>18582.933170769284</v>
      </c>
      <c r="D18" s="12">
        <v>30015.39633945274</v>
      </c>
      <c r="E18" s="12">
        <v>59844.112284344235</v>
      </c>
      <c r="F18" s="12">
        <v>371965.3852816407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335272.9604687987</v>
      </c>
      <c r="C19" s="12">
        <v>4940.42053349372</v>
      </c>
      <c r="D19" s="12">
        <v>8513.486073801512</v>
      </c>
      <c r="E19" s="12">
        <v>18942.084687001472</v>
      </c>
      <c r="F19" s="12">
        <v>302876.9691745021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62162.01611788948</v>
      </c>
      <c r="C20" s="12">
        <v>514.2979032846996</v>
      </c>
      <c r="D20" s="12">
        <v>805.5213624963545</v>
      </c>
      <c r="E20" s="12">
        <v>2586.659427430099</v>
      </c>
      <c r="F20" s="12">
        <v>58255.53742467833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12470.05</v>
      </c>
      <c r="C10" s="12">
        <v>919.41</v>
      </c>
      <c r="D10" s="12">
        <v>1372.07</v>
      </c>
      <c r="E10" s="12">
        <v>2077.38</v>
      </c>
      <c r="F10" s="12">
        <v>8101.19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1578087.8300490212</v>
      </c>
      <c r="C11" s="12">
        <v>83282.74055766089</v>
      </c>
      <c r="D11" s="12">
        <v>128502.6301509716</v>
      </c>
      <c r="E11" s="12">
        <v>207193.9974938278</v>
      </c>
      <c r="F11" s="12">
        <v>1159108.4618465598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1537325.1678063262</v>
      </c>
      <c r="C12" s="12">
        <v>82767.17205626005</v>
      </c>
      <c r="D12" s="12">
        <v>128015.26435709391</v>
      </c>
      <c r="E12" s="12">
        <v>205294.64872297572</v>
      </c>
      <c r="F12" s="12">
        <v>1121248.0826699957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40762.662242694496</v>
      </c>
      <c r="C13" s="12">
        <v>515.5685014008906</v>
      </c>
      <c r="D13" s="12">
        <v>487.3657938777319</v>
      </c>
      <c r="E13" s="12">
        <v>1899.3487708519974</v>
      </c>
      <c r="F13" s="12">
        <v>37860.37917656386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1160561.742101438</v>
      </c>
      <c r="C14" s="12">
        <v>61620.55344199421</v>
      </c>
      <c r="D14" s="12">
        <v>97971.97634717435</v>
      </c>
      <c r="E14" s="12">
        <v>158266.73991881232</v>
      </c>
      <c r="F14" s="12">
        <v>842702.4723934575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966443.8226633547</v>
      </c>
      <c r="C15" s="12">
        <v>50130.51457640338</v>
      </c>
      <c r="D15" s="12">
        <v>81989.48623704608</v>
      </c>
      <c r="E15" s="12">
        <v>132336.0052217146</v>
      </c>
      <c r="F15" s="12">
        <v>701987.8166281908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194117.91944808306</v>
      </c>
      <c r="C16" s="12">
        <v>11490.038865590837</v>
      </c>
      <c r="D16" s="12">
        <v>15982.490120128261</v>
      </c>
      <c r="E16" s="12">
        <v>25930.734697097734</v>
      </c>
      <c r="F16" s="12">
        <v>140714.65576526616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417526.0879475821</v>
      </c>
      <c r="C17" s="12">
        <v>21662.1871156667</v>
      </c>
      <c r="D17" s="12">
        <v>30530.65379379722</v>
      </c>
      <c r="E17" s="12">
        <v>48927.25758501553</v>
      </c>
      <c r="F17" s="12">
        <v>316405.98945310275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327016.67700046755</v>
      </c>
      <c r="C18" s="12">
        <v>17315.399267464836</v>
      </c>
      <c r="D18" s="12">
        <v>25940.36191317275</v>
      </c>
      <c r="E18" s="12">
        <v>38006.75570057368</v>
      </c>
      <c r="F18" s="12">
        <v>245754.1601192563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90509.41094711474</v>
      </c>
      <c r="C19" s="12">
        <v>4346.787848201887</v>
      </c>
      <c r="D19" s="12">
        <v>4590.2918806244725</v>
      </c>
      <c r="E19" s="12">
        <v>10920.501884441888</v>
      </c>
      <c r="F19" s="12">
        <v>70651.8293338465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15270.401148308569</v>
      </c>
      <c r="C20" s="12">
        <v>653.0952887488048</v>
      </c>
      <c r="D20" s="12">
        <v>595.8709809012632</v>
      </c>
      <c r="E20" s="12">
        <v>1769.088165213222</v>
      </c>
      <c r="F20" s="12">
        <v>12252.346713445271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43365.71</v>
      </c>
      <c r="C10" s="12">
        <v>2423.48</v>
      </c>
      <c r="D10" s="12">
        <v>3587.02</v>
      </c>
      <c r="E10" s="12">
        <v>6782.04</v>
      </c>
      <c r="F10" s="12">
        <v>30573.17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7369504.442456903</v>
      </c>
      <c r="C11" s="12">
        <v>309147.9033621132</v>
      </c>
      <c r="D11" s="12">
        <v>407851.85167127993</v>
      </c>
      <c r="E11" s="12">
        <v>731466.8580989613</v>
      </c>
      <c r="F11" s="12">
        <v>5921037.829324559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7148508.097882297</v>
      </c>
      <c r="C12" s="12">
        <v>299391.56369453156</v>
      </c>
      <c r="D12" s="12">
        <v>400610.9338595899</v>
      </c>
      <c r="E12" s="12">
        <v>718861.990625789</v>
      </c>
      <c r="F12" s="12">
        <v>5729643.609702389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220996.34457867546</v>
      </c>
      <c r="C13" s="12">
        <v>9756.339667581706</v>
      </c>
      <c r="D13" s="12">
        <v>7240.917811690266</v>
      </c>
      <c r="E13" s="12">
        <v>12604.867473172144</v>
      </c>
      <c r="F13" s="12">
        <v>191394.21962623144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4865600.790261413</v>
      </c>
      <c r="C14" s="12">
        <v>228253.41095771402</v>
      </c>
      <c r="D14" s="12">
        <v>275495.0446443717</v>
      </c>
      <c r="E14" s="12">
        <v>470800.43019009073</v>
      </c>
      <c r="F14" s="12">
        <v>3891051.9044692316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3168030.5147535107</v>
      </c>
      <c r="C15" s="12">
        <v>174353.52457650934</v>
      </c>
      <c r="D15" s="12">
        <v>191534.74643692072</v>
      </c>
      <c r="E15" s="12">
        <v>328971.69568457484</v>
      </c>
      <c r="F15" s="12">
        <v>2473170.548055509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1697570.2755123237</v>
      </c>
      <c r="C16" s="12">
        <v>53899.88638120472</v>
      </c>
      <c r="D16" s="12">
        <v>83960.29820745107</v>
      </c>
      <c r="E16" s="12">
        <v>141828.73450551604</v>
      </c>
      <c r="F16" s="12">
        <v>1417881.3564181533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2503903.6521895602</v>
      </c>
      <c r="C17" s="12">
        <v>80894.49239439929</v>
      </c>
      <c r="D17" s="12">
        <v>132356.80702690862</v>
      </c>
      <c r="E17" s="12">
        <v>260666.42790887103</v>
      </c>
      <c r="F17" s="12">
        <v>2029985.9248593834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1576045.823451837</v>
      </c>
      <c r="C18" s="12">
        <v>64047.33649584722</v>
      </c>
      <c r="D18" s="12">
        <v>100072.56961818015</v>
      </c>
      <c r="E18" s="12">
        <v>192787.1294044033</v>
      </c>
      <c r="F18" s="12">
        <v>1219138.7879334074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927857.8287377233</v>
      </c>
      <c r="C19" s="12">
        <v>16847.155898551995</v>
      </c>
      <c r="D19" s="12">
        <v>32284.23740872843</v>
      </c>
      <c r="E19" s="12">
        <v>67879.29850446743</v>
      </c>
      <c r="F19" s="12">
        <v>810847.1369259753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140917.88505184813</v>
      </c>
      <c r="C20" s="12">
        <v>-467.0426431691913</v>
      </c>
      <c r="D20" s="12">
        <v>4481.57805949949</v>
      </c>
      <c r="E20" s="12">
        <v>8521.370759918105</v>
      </c>
      <c r="F20" s="12">
        <v>128381.97887559969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15178.19</v>
      </c>
      <c r="C10" s="12">
        <v>899.33</v>
      </c>
      <c r="D10" s="12">
        <v>1518.95</v>
      </c>
      <c r="E10" s="12">
        <v>2638.56</v>
      </c>
      <c r="F10" s="12">
        <v>10121.35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4568395.545521123</v>
      </c>
      <c r="C11" s="12">
        <v>111816.1889231614</v>
      </c>
      <c r="D11" s="12">
        <v>274575.0454195375</v>
      </c>
      <c r="E11" s="12">
        <v>592619.2819055027</v>
      </c>
      <c r="F11" s="12">
        <v>3589385.029272921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4425798.583617914</v>
      </c>
      <c r="C12" s="12">
        <v>109778.71300503772</v>
      </c>
      <c r="D12" s="12">
        <v>270251.0349733244</v>
      </c>
      <c r="E12" s="12">
        <v>577225.7289562383</v>
      </c>
      <c r="F12" s="12">
        <v>3468543.1066833157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142596.96190320558</v>
      </c>
      <c r="C13" s="12">
        <v>2037.475918123678</v>
      </c>
      <c r="D13" s="12">
        <v>4324.010446213119</v>
      </c>
      <c r="E13" s="12">
        <v>15393.552949264662</v>
      </c>
      <c r="F13" s="12">
        <v>120841.92258960416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3401725.8396925866</v>
      </c>
      <c r="C14" s="12">
        <v>78158.14865104835</v>
      </c>
      <c r="D14" s="12">
        <v>208402.15501939907</v>
      </c>
      <c r="E14" s="12">
        <v>433012.8190779028</v>
      </c>
      <c r="F14" s="12">
        <v>2682152.716944237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2417824.044139349</v>
      </c>
      <c r="C15" s="12">
        <v>58424.51293082282</v>
      </c>
      <c r="D15" s="12">
        <v>153966.52710073633</v>
      </c>
      <c r="E15" s="12">
        <v>307770.13298039587</v>
      </c>
      <c r="F15" s="12">
        <v>1897662.8711273947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983901.7955516876</v>
      </c>
      <c r="C16" s="12">
        <v>19733.635720225528</v>
      </c>
      <c r="D16" s="12">
        <v>54435.62791866276</v>
      </c>
      <c r="E16" s="12">
        <v>125242.68609595766</v>
      </c>
      <c r="F16" s="12">
        <v>784489.8458168416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1166669.7058185348</v>
      </c>
      <c r="C17" s="12">
        <v>33658.04027211301</v>
      </c>
      <c r="D17" s="12">
        <v>66172.89040013847</v>
      </c>
      <c r="E17" s="12">
        <v>159606.46281759997</v>
      </c>
      <c r="F17" s="12">
        <v>907232.3123286836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683614.4597344258</v>
      </c>
      <c r="C18" s="12">
        <v>24946.066437179987</v>
      </c>
      <c r="D18" s="12">
        <v>55725.21651152123</v>
      </c>
      <c r="E18" s="12">
        <v>102811.3497672452</v>
      </c>
      <c r="F18" s="12">
        <v>500131.82701847894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483055.24608410936</v>
      </c>
      <c r="C19" s="12">
        <v>8711.973834933005</v>
      </c>
      <c r="D19" s="12">
        <v>10447.673888617242</v>
      </c>
      <c r="E19" s="12">
        <v>56795.11305035479</v>
      </c>
      <c r="F19" s="12">
        <v>407100.48531020444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93629.65887019242</v>
      </c>
      <c r="C20" s="12">
        <v>2066.128402792481</v>
      </c>
      <c r="D20" s="12">
        <v>4069.41052837287</v>
      </c>
      <c r="E20" s="12">
        <v>6187.584026737088</v>
      </c>
      <c r="F20" s="12">
        <v>81306.53591229001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9291.09</v>
      </c>
      <c r="C10" s="12">
        <v>686.4</v>
      </c>
      <c r="D10" s="12">
        <v>949.08</v>
      </c>
      <c r="E10" s="12">
        <v>1656.68</v>
      </c>
      <c r="F10" s="12">
        <v>5998.93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1932357.043492145</v>
      </c>
      <c r="C11" s="12">
        <v>109957.36866342109</v>
      </c>
      <c r="D11" s="12">
        <v>187036.97670142486</v>
      </c>
      <c r="E11" s="12">
        <v>287623.0199188969</v>
      </c>
      <c r="F11" s="12">
        <v>1347739.6782084017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1901786.5928953334</v>
      </c>
      <c r="C12" s="12">
        <v>108962.48438665275</v>
      </c>
      <c r="D12" s="12">
        <v>184582.22137369722</v>
      </c>
      <c r="E12" s="12">
        <v>283396.6062460769</v>
      </c>
      <c r="F12" s="12">
        <v>1324845.2808889064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30570.450585928847</v>
      </c>
      <c r="C13" s="12">
        <v>994.8842758859993</v>
      </c>
      <c r="D13" s="12">
        <v>2454.755327727631</v>
      </c>
      <c r="E13" s="12">
        <v>4226.4136628200185</v>
      </c>
      <c r="F13" s="12">
        <v>22894.397319495205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1336633.883604997</v>
      </c>
      <c r="C14" s="12">
        <v>82199.59159832695</v>
      </c>
      <c r="D14" s="12">
        <v>144293.88076780876</v>
      </c>
      <c r="E14" s="12">
        <v>210619.51422708918</v>
      </c>
      <c r="F14" s="12">
        <v>899520.8970117727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944694.8675189444</v>
      </c>
      <c r="C15" s="12">
        <v>57611.21042515753</v>
      </c>
      <c r="D15" s="12">
        <v>110189.2588562441</v>
      </c>
      <c r="E15" s="12">
        <v>158743.76219497033</v>
      </c>
      <c r="F15" s="12">
        <v>618150.6360425722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391939.01609605295</v>
      </c>
      <c r="C16" s="12">
        <v>24588.38117316944</v>
      </c>
      <c r="D16" s="12">
        <v>34104.62191156458</v>
      </c>
      <c r="E16" s="12">
        <v>51875.752042118904</v>
      </c>
      <c r="F16" s="12">
        <v>281370.2609692001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595723.1598871471</v>
      </c>
      <c r="C17" s="12">
        <v>27757.77706509411</v>
      </c>
      <c r="D17" s="12">
        <v>42743.0959336161</v>
      </c>
      <c r="E17" s="12">
        <v>77003.5056918077</v>
      </c>
      <c r="F17" s="12">
        <v>448218.7811966293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302337.0087766245</v>
      </c>
      <c r="C18" s="12">
        <v>18231.12950695929</v>
      </c>
      <c r="D18" s="12">
        <v>26653.041752776666</v>
      </c>
      <c r="E18" s="12">
        <v>46781.51609649689</v>
      </c>
      <c r="F18" s="12">
        <v>210671.3214203917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293386.15111052274</v>
      </c>
      <c r="C19" s="12">
        <v>9526.647558134811</v>
      </c>
      <c r="D19" s="12">
        <v>16090.054180839441</v>
      </c>
      <c r="E19" s="12">
        <v>30221.989595310795</v>
      </c>
      <c r="F19" s="12">
        <v>237547.45977623755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51175.018325529214</v>
      </c>
      <c r="C20" s="12">
        <v>1529.6935198933768</v>
      </c>
      <c r="D20" s="12">
        <v>2709.507646712499</v>
      </c>
      <c r="E20" s="12">
        <v>4378.06366055683</v>
      </c>
      <c r="F20" s="12">
        <v>42557.75349836652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26261.4</v>
      </c>
      <c r="C10" s="12">
        <v>1850.44</v>
      </c>
      <c r="D10" s="12">
        <v>2867.78</v>
      </c>
      <c r="E10" s="12">
        <v>4950.99</v>
      </c>
      <c r="F10" s="12">
        <v>16592.19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3429552.7041913467</v>
      </c>
      <c r="C11" s="12">
        <v>164025.2487763936</v>
      </c>
      <c r="D11" s="12">
        <v>248759.07408634064</v>
      </c>
      <c r="E11" s="12">
        <v>460169.57654030283</v>
      </c>
      <c r="F11" s="12">
        <v>2556598.804788305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3384760.537851715</v>
      </c>
      <c r="C12" s="12">
        <v>163179.02152702614</v>
      </c>
      <c r="D12" s="12">
        <v>246352.41080177514</v>
      </c>
      <c r="E12" s="12">
        <v>453963.22507162346</v>
      </c>
      <c r="F12" s="12">
        <v>2521265.8804512913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44792.166349627085</v>
      </c>
      <c r="C13" s="12">
        <v>846.2272493674027</v>
      </c>
      <c r="D13" s="12">
        <v>2406.6632845656914</v>
      </c>
      <c r="E13" s="12">
        <v>6206.351478679362</v>
      </c>
      <c r="F13" s="12">
        <v>35332.92433701457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2454330.9763989896</v>
      </c>
      <c r="C14" s="12">
        <v>112834.32061326536</v>
      </c>
      <c r="D14" s="12">
        <v>168215.86401780677</v>
      </c>
      <c r="E14" s="12">
        <v>316753.92625698895</v>
      </c>
      <c r="F14" s="12">
        <v>1856526.8655109245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1963464.0871765835</v>
      </c>
      <c r="C15" s="12">
        <v>90805.15231197352</v>
      </c>
      <c r="D15" s="12">
        <v>132168.33387632115</v>
      </c>
      <c r="E15" s="12">
        <v>250052.4694856592</v>
      </c>
      <c r="F15" s="12">
        <v>1490438.131502631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490866.8892324006</v>
      </c>
      <c r="C16" s="12">
        <v>22029.16830129187</v>
      </c>
      <c r="D16" s="12">
        <v>36047.53015148558</v>
      </c>
      <c r="E16" s="12">
        <v>66701.45676132989</v>
      </c>
      <c r="F16" s="12">
        <v>366088.7340182932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975221.727800051</v>
      </c>
      <c r="C17" s="12">
        <v>51190.92815891653</v>
      </c>
      <c r="D17" s="12">
        <v>80543.21007274573</v>
      </c>
      <c r="E17" s="12">
        <v>143415.65030100642</v>
      </c>
      <c r="F17" s="12">
        <v>700071.9392673825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704901.1880261494</v>
      </c>
      <c r="C18" s="12">
        <v>44547.80515119179</v>
      </c>
      <c r="D18" s="12">
        <v>65994.3752740742</v>
      </c>
      <c r="E18" s="12">
        <v>119436.86908543875</v>
      </c>
      <c r="F18" s="12">
        <v>474922.13851544436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270320.5397739014</v>
      </c>
      <c r="C19" s="12">
        <v>6643.123007724698</v>
      </c>
      <c r="D19" s="12">
        <v>14548.834798671567</v>
      </c>
      <c r="E19" s="12">
        <v>23978.781215567607</v>
      </c>
      <c r="F19" s="12">
        <v>225149.80075193784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40369.81597701028</v>
      </c>
      <c r="C20" s="12">
        <v>861.2942503511142</v>
      </c>
      <c r="D20" s="12">
        <v>1099.235262462649</v>
      </c>
      <c r="E20" s="12">
        <v>1216.18210986191</v>
      </c>
      <c r="F20" s="12">
        <v>37193.104354334624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173610.66</v>
      </c>
      <c r="C10" s="12">
        <v>8354.84</v>
      </c>
      <c r="D10" s="12">
        <v>13480.78</v>
      </c>
      <c r="E10" s="12">
        <v>26593.48</v>
      </c>
      <c r="F10" s="12">
        <v>125181.56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28883255.137228332</v>
      </c>
      <c r="C11" s="12">
        <v>1058031.3561489296</v>
      </c>
      <c r="D11" s="12">
        <v>1484932.0137654594</v>
      </c>
      <c r="E11" s="12">
        <v>2863995.34672834</v>
      </c>
      <c r="F11" s="12">
        <v>23476296.420585625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27777303.36554051</v>
      </c>
      <c r="C12" s="12">
        <v>1037724.8734767452</v>
      </c>
      <c r="D12" s="12">
        <v>1459133.2001993682</v>
      </c>
      <c r="E12" s="12">
        <v>2806405.5670508896</v>
      </c>
      <c r="F12" s="12">
        <v>22474039.724813525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1105951.7716978204</v>
      </c>
      <c r="C13" s="12">
        <v>20306.482672184356</v>
      </c>
      <c r="D13" s="12">
        <v>25798.813566092726</v>
      </c>
      <c r="E13" s="12">
        <v>57589.77967744834</v>
      </c>
      <c r="F13" s="12">
        <v>1002256.6957820959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20993659.407502178</v>
      </c>
      <c r="C14" s="12">
        <v>735814.3231015095</v>
      </c>
      <c r="D14" s="12">
        <v>1024169.6450244467</v>
      </c>
      <c r="E14" s="12">
        <v>2015899.3637193765</v>
      </c>
      <c r="F14" s="12">
        <v>17217776.07565683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17789673.270065736</v>
      </c>
      <c r="C15" s="12">
        <v>595784.8450387049</v>
      </c>
      <c r="D15" s="12">
        <v>844226.757186039</v>
      </c>
      <c r="E15" s="12">
        <v>1683771.0580666715</v>
      </c>
      <c r="F15" s="12">
        <v>14665890.609774342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3203986.1374418316</v>
      </c>
      <c r="C16" s="12">
        <v>140029.4780628038</v>
      </c>
      <c r="D16" s="12">
        <v>179942.88784840915</v>
      </c>
      <c r="E16" s="12">
        <v>332128.305642703</v>
      </c>
      <c r="F16" s="12">
        <v>2551885.4658879177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7889595.729753689</v>
      </c>
      <c r="C17" s="12">
        <v>322217.0330574219</v>
      </c>
      <c r="D17" s="12">
        <v>460762.36875101423</v>
      </c>
      <c r="E17" s="12">
        <v>848095.9829989676</v>
      </c>
      <c r="F17" s="12">
        <v>6258520.344946287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5162646.961444019</v>
      </c>
      <c r="C18" s="12">
        <v>226505.45446544822</v>
      </c>
      <c r="D18" s="12">
        <v>341545.9266909518</v>
      </c>
      <c r="E18" s="12">
        <v>653309.8140759493</v>
      </c>
      <c r="F18" s="12">
        <v>3941285.766211664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2726948.76830968</v>
      </c>
      <c r="C19" s="12">
        <v>95711.57859197506</v>
      </c>
      <c r="D19" s="12">
        <v>119216.4420600632</v>
      </c>
      <c r="E19" s="12">
        <v>194786.168923016</v>
      </c>
      <c r="F19" s="12">
        <v>2317234.5787346233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617221.7409823755</v>
      </c>
      <c r="C20" s="12">
        <v>20684.997755095912</v>
      </c>
      <c r="D20" s="12">
        <v>26079.639984378424</v>
      </c>
      <c r="E20" s="12">
        <v>42468.15425120928</v>
      </c>
      <c r="F20" s="12">
        <v>527988.9489916919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42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117777.78</v>
      </c>
      <c r="C10" s="12">
        <v>6998.99</v>
      </c>
      <c r="D10" s="12">
        <v>11287.57</v>
      </c>
      <c r="E10" s="12">
        <v>20083.11</v>
      </c>
      <c r="F10" s="12">
        <v>79408.11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75190876.06259197</v>
      </c>
      <c r="C11" s="12">
        <v>2071385.5900722058</v>
      </c>
      <c r="D11" s="12">
        <v>3828009.9185819123</v>
      </c>
      <c r="E11" s="12">
        <v>6788585.34667612</v>
      </c>
      <c r="F11" s="12">
        <v>62502895.207261845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73779322.57781316</v>
      </c>
      <c r="C12" s="12">
        <v>2041541.2285712864</v>
      </c>
      <c r="D12" s="12">
        <v>3783995.0036069453</v>
      </c>
      <c r="E12" s="12">
        <v>6692685.039220445</v>
      </c>
      <c r="F12" s="12">
        <v>61261101.30641456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1411553.4847545607</v>
      </c>
      <c r="C13" s="12">
        <v>29844.3614945857</v>
      </c>
      <c r="D13" s="12">
        <v>44014.9149772869</v>
      </c>
      <c r="E13" s="12">
        <v>95900.30744712589</v>
      </c>
      <c r="F13" s="12">
        <v>1241793.9008355632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66969617.21399949</v>
      </c>
      <c r="C14" s="12">
        <v>1787472.1408932367</v>
      </c>
      <c r="D14" s="12">
        <v>3376149.240001854</v>
      </c>
      <c r="E14" s="12">
        <v>5920892.715161437</v>
      </c>
      <c r="F14" s="12">
        <v>55885103.117942885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58967248.04614243</v>
      </c>
      <c r="C15" s="12">
        <v>1577504.463332446</v>
      </c>
      <c r="D15" s="12">
        <v>3051188.163076301</v>
      </c>
      <c r="E15" s="12">
        <v>5272402.485826367</v>
      </c>
      <c r="F15" s="12">
        <v>49066152.93390736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8002369.167926057</v>
      </c>
      <c r="C16" s="12">
        <v>209967.67757683631</v>
      </c>
      <c r="D16" s="12">
        <v>324961.0769147776</v>
      </c>
      <c r="E16" s="12">
        <v>648490.2293605279</v>
      </c>
      <c r="F16" s="12">
        <v>6818950.18407392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8221258.848603517</v>
      </c>
      <c r="C17" s="12">
        <v>283913.44917096855</v>
      </c>
      <c r="D17" s="12">
        <v>451860.6785814209</v>
      </c>
      <c r="E17" s="12">
        <v>867692.6315310682</v>
      </c>
      <c r="F17" s="12">
        <v>6617792.089320063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4513779.140830628</v>
      </c>
      <c r="C18" s="12">
        <v>196073.60489959645</v>
      </c>
      <c r="D18" s="12">
        <v>318175.60839679645</v>
      </c>
      <c r="E18" s="12">
        <v>598043.422574682</v>
      </c>
      <c r="F18" s="12">
        <v>3401486.504959542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3707479.7077728957</v>
      </c>
      <c r="C19" s="12">
        <v>87839.84427137299</v>
      </c>
      <c r="D19" s="12">
        <v>133685.07018462382</v>
      </c>
      <c r="E19" s="12">
        <v>269649.20895638625</v>
      </c>
      <c r="F19" s="12">
        <v>3216305.58436051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623387.1861901626</v>
      </c>
      <c r="C20" s="12">
        <v>15539.515585517549</v>
      </c>
      <c r="D20" s="12">
        <v>24311.966684980274</v>
      </c>
      <c r="E20" s="12">
        <v>53232.93672047742</v>
      </c>
      <c r="F20" s="12">
        <v>530302.7671991871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208046.83000000074</v>
      </c>
      <c r="C10" s="12">
        <v>13329.85</v>
      </c>
      <c r="D10" s="12">
        <v>18581.38</v>
      </c>
      <c r="E10" s="12">
        <v>28240.839999999866</v>
      </c>
      <c r="F10" s="12">
        <v>147894.76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52930698.446110606</v>
      </c>
      <c r="C11" s="12">
        <v>1827789.2911199983</v>
      </c>
      <c r="D11" s="12">
        <v>2455694.233302131</v>
      </c>
      <c r="E11" s="12">
        <v>4064882.852205655</v>
      </c>
      <c r="F11" s="12">
        <v>44582332.06948268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51561197.81199761</v>
      </c>
      <c r="C12" s="12">
        <v>1802335.7731585978</v>
      </c>
      <c r="D12" s="12">
        <v>2425203.167635025</v>
      </c>
      <c r="E12" s="12">
        <v>4001087.496400594</v>
      </c>
      <c r="F12" s="12">
        <v>43332571.37480361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1369500.6340672357</v>
      </c>
      <c r="C13" s="12">
        <v>25453.517958061446</v>
      </c>
      <c r="D13" s="12">
        <v>30491.06566811663</v>
      </c>
      <c r="E13" s="12">
        <v>63795.355779392354</v>
      </c>
      <c r="F13" s="12">
        <v>1249760.694661663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45543956.74753349</v>
      </c>
      <c r="C14" s="12">
        <v>1462368.6093442622</v>
      </c>
      <c r="D14" s="12">
        <v>1978241.3059907048</v>
      </c>
      <c r="E14" s="12">
        <v>3320377.578488159</v>
      </c>
      <c r="F14" s="12">
        <v>38782969.25371089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40689676.94070822</v>
      </c>
      <c r="C15" s="12">
        <v>1226531.6439525073</v>
      </c>
      <c r="D15" s="12">
        <v>1665625.621548737</v>
      </c>
      <c r="E15" s="12">
        <v>2854459.1492076525</v>
      </c>
      <c r="F15" s="12">
        <v>34943060.52599929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4854279.806793474</v>
      </c>
      <c r="C16" s="12">
        <v>235836.965352978</v>
      </c>
      <c r="D16" s="12">
        <v>312615.68440489186</v>
      </c>
      <c r="E16" s="12">
        <v>465918.42931165505</v>
      </c>
      <c r="F16" s="12">
        <v>3839908.7277239347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7386741.698501644</v>
      </c>
      <c r="C17" s="12">
        <v>365420.68176289136</v>
      </c>
      <c r="D17" s="12">
        <v>477452.9272579101</v>
      </c>
      <c r="E17" s="12">
        <v>744505.2736808652</v>
      </c>
      <c r="F17" s="12">
        <v>5799362.815799961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4678285.730118564</v>
      </c>
      <c r="C18" s="12">
        <v>287139.15504820796</v>
      </c>
      <c r="D18" s="12">
        <v>391036.0755029896</v>
      </c>
      <c r="E18" s="12">
        <v>578071.4467104626</v>
      </c>
      <c r="F18" s="12">
        <v>3422039.0528569263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2708455.9683830603</v>
      </c>
      <c r="C19" s="12">
        <v>78281.52671468386</v>
      </c>
      <c r="D19" s="12">
        <v>86416.85175492096</v>
      </c>
      <c r="E19" s="12">
        <v>166433.82697039814</v>
      </c>
      <c r="F19" s="12">
        <v>2377323.762943046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500597.90207807824</v>
      </c>
      <c r="C20" s="12">
        <v>10834.66322039202</v>
      </c>
      <c r="D20" s="12">
        <v>11182.766332135998</v>
      </c>
      <c r="E20" s="12">
        <v>23322.9196665498</v>
      </c>
      <c r="F20" s="12">
        <v>455257.5528590015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107390.3</v>
      </c>
      <c r="C10" s="12">
        <v>7836.030000000007</v>
      </c>
      <c r="D10" s="12">
        <v>11372.56</v>
      </c>
      <c r="E10" s="12">
        <v>18165.05</v>
      </c>
      <c r="F10" s="12">
        <v>70016.66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5842177.660369844</v>
      </c>
      <c r="C11" s="12">
        <v>437350.2402511463</v>
      </c>
      <c r="D11" s="12">
        <v>587207.184854139</v>
      </c>
      <c r="E11" s="12">
        <v>920931.53298004</v>
      </c>
      <c r="F11" s="12">
        <v>3896688.70228451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5669738.3985827435</v>
      </c>
      <c r="C12" s="12">
        <v>431369.4687754976</v>
      </c>
      <c r="D12" s="12">
        <v>578950.416801501</v>
      </c>
      <c r="E12" s="12">
        <v>903239.1667769413</v>
      </c>
      <c r="F12" s="12">
        <v>3756179.3462288016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172439.2618169934</v>
      </c>
      <c r="C13" s="12">
        <v>5980.771475647916</v>
      </c>
      <c r="D13" s="12">
        <v>8256.768043520384</v>
      </c>
      <c r="E13" s="12">
        <v>17692.366203097787</v>
      </c>
      <c r="F13" s="12">
        <v>140509.35609472744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3492238.1854366716</v>
      </c>
      <c r="C14" s="12">
        <v>287420.43620456057</v>
      </c>
      <c r="D14" s="12">
        <v>384439.6762114973</v>
      </c>
      <c r="E14" s="12">
        <v>595731.9745366393</v>
      </c>
      <c r="F14" s="12">
        <v>2224646.0984839806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2114493.8340173108</v>
      </c>
      <c r="C15" s="12">
        <v>196405.1298984578</v>
      </c>
      <c r="D15" s="12">
        <v>263448.6185297444</v>
      </c>
      <c r="E15" s="12">
        <v>398915.9996123087</v>
      </c>
      <c r="F15" s="12">
        <v>1255724.0859767918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1377744.3514694215</v>
      </c>
      <c r="C16" s="12">
        <v>91015.30627610313</v>
      </c>
      <c r="D16" s="12">
        <v>120991.05775175344</v>
      </c>
      <c r="E16" s="12">
        <v>196815.97493828047</v>
      </c>
      <c r="F16" s="12">
        <v>968922.0125032843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2349939.474889022</v>
      </c>
      <c r="C17" s="12">
        <v>149929.80405666173</v>
      </c>
      <c r="D17" s="12">
        <v>202767.50857570517</v>
      </c>
      <c r="E17" s="12">
        <v>325199.5584611965</v>
      </c>
      <c r="F17" s="12">
        <v>1672042.6037954576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1833365.947377953</v>
      </c>
      <c r="C18" s="12">
        <v>130702.8987330848</v>
      </c>
      <c r="D18" s="12">
        <v>178025.96173874714</v>
      </c>
      <c r="E18" s="12">
        <v>276815.05121419526</v>
      </c>
      <c r="F18" s="12">
        <v>1247822.0356919314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516573.52751106705</v>
      </c>
      <c r="C19" s="12">
        <v>19226.905323577143</v>
      </c>
      <c r="D19" s="12">
        <v>24741.546836958532</v>
      </c>
      <c r="E19" s="12">
        <v>48384.50724700119</v>
      </c>
      <c r="F19" s="12">
        <v>424220.5681035297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94240.03867407607</v>
      </c>
      <c r="C20" s="12">
        <v>2392.7868582850247</v>
      </c>
      <c r="D20" s="12">
        <v>14952.590758572962</v>
      </c>
      <c r="E20" s="12">
        <v>29522.05748121999</v>
      </c>
      <c r="F20" s="12">
        <v>47372.60357599816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162254.99</v>
      </c>
      <c r="C10" s="12">
        <v>4949.769999999995</v>
      </c>
      <c r="D10" s="12">
        <v>6675.81</v>
      </c>
      <c r="E10" s="12">
        <v>12715.34</v>
      </c>
      <c r="F10" s="12">
        <v>137914.07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35054377.769321665</v>
      </c>
      <c r="C11" s="12">
        <v>786413.6186993789</v>
      </c>
      <c r="D11" s="12">
        <v>883181.785299577</v>
      </c>
      <c r="E11" s="12">
        <v>1758882.2310074046</v>
      </c>
      <c r="F11" s="12">
        <v>31625900.134315234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33822567.74902963</v>
      </c>
      <c r="C12" s="12">
        <v>778339.0822089866</v>
      </c>
      <c r="D12" s="12">
        <v>872279.1624985976</v>
      </c>
      <c r="E12" s="12">
        <v>1721525.3250726317</v>
      </c>
      <c r="F12" s="12">
        <v>30450424.179249387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1231810.0202674896</v>
      </c>
      <c r="C13" s="12">
        <v>8074.536480389209</v>
      </c>
      <c r="D13" s="12">
        <v>10902.62277848156</v>
      </c>
      <c r="E13" s="12">
        <v>37356.90594730259</v>
      </c>
      <c r="F13" s="12">
        <v>1175475.9550613132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21926934.649107214</v>
      </c>
      <c r="C14" s="12">
        <v>593345.9441272202</v>
      </c>
      <c r="D14" s="12">
        <v>619179.7068937323</v>
      </c>
      <c r="E14" s="12">
        <v>1327302.8710151284</v>
      </c>
      <c r="F14" s="12">
        <v>19387106.127071124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13786961.858281264</v>
      </c>
      <c r="C15" s="12">
        <v>427842.3965068134</v>
      </c>
      <c r="D15" s="12">
        <v>395484.27990467387</v>
      </c>
      <c r="E15" s="12">
        <v>981365.2006078436</v>
      </c>
      <c r="F15" s="12">
        <v>11982269.981261851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8139972.790833925</v>
      </c>
      <c r="C16" s="12">
        <v>165503.5476308108</v>
      </c>
      <c r="D16" s="12">
        <v>223695.4269790586</v>
      </c>
      <c r="E16" s="12">
        <v>345937.6704171778</v>
      </c>
      <c r="F16" s="12">
        <v>7404836.145806924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13127443.120147144</v>
      </c>
      <c r="C17" s="12">
        <v>193067.67456215253</v>
      </c>
      <c r="D17" s="12">
        <v>264002.0783958434</v>
      </c>
      <c r="E17" s="12">
        <v>431579.3599797909</v>
      </c>
      <c r="F17" s="12">
        <v>12238794.007209364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5981282.32880574</v>
      </c>
      <c r="C18" s="12">
        <v>140236.57641229164</v>
      </c>
      <c r="D18" s="12">
        <v>179713.07202226407</v>
      </c>
      <c r="E18" s="12">
        <v>318268.85664459295</v>
      </c>
      <c r="F18" s="12">
        <v>5343063.823726614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7146160.791341399</v>
      </c>
      <c r="C19" s="12">
        <v>52831.09814986159</v>
      </c>
      <c r="D19" s="12">
        <v>84289.0063735795</v>
      </c>
      <c r="E19" s="12">
        <v>113310.50333519587</v>
      </c>
      <c r="F19" s="12">
        <v>6895730.183482765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888824.7608448082</v>
      </c>
      <c r="C20" s="12">
        <v>3634.739431781784</v>
      </c>
      <c r="D20" s="12">
        <v>4400.2760046044</v>
      </c>
      <c r="E20" s="12">
        <v>13001.119540475223</v>
      </c>
      <c r="F20" s="12">
        <v>867788.6258679464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28972.15</v>
      </c>
      <c r="C10" s="12">
        <v>2221.56</v>
      </c>
      <c r="D10" s="12">
        <v>3052.94</v>
      </c>
      <c r="E10" s="12">
        <v>4943.12</v>
      </c>
      <c r="F10" s="12">
        <v>18754.53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14226433.883735282</v>
      </c>
      <c r="C11" s="12">
        <v>528198.9455450084</v>
      </c>
      <c r="D11" s="12">
        <v>778166.3788360344</v>
      </c>
      <c r="E11" s="12">
        <v>1488279.3718052187</v>
      </c>
      <c r="F11" s="12">
        <v>11431789.18754903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12699697.961399784</v>
      </c>
      <c r="C12" s="12">
        <v>457778.70199993276</v>
      </c>
      <c r="D12" s="12">
        <v>666663.1195361073</v>
      </c>
      <c r="E12" s="12">
        <v>1294541.328310167</v>
      </c>
      <c r="F12" s="12">
        <v>10280714.811553584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1526735.9223086536</v>
      </c>
      <c r="C13" s="12">
        <v>70420.2435361633</v>
      </c>
      <c r="D13" s="12">
        <v>111503.25931454022</v>
      </c>
      <c r="E13" s="12">
        <v>193738.04348179107</v>
      </c>
      <c r="F13" s="12">
        <v>1151074.3759761588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8742650.633759502</v>
      </c>
      <c r="C14" s="12">
        <v>300903.63178758917</v>
      </c>
      <c r="D14" s="12">
        <v>476447.95908416144</v>
      </c>
      <c r="E14" s="12">
        <v>998090.5289489401</v>
      </c>
      <c r="F14" s="12">
        <v>6967208.513938814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6625171.784844473</v>
      </c>
      <c r="C15" s="12">
        <v>176353.55766963464</v>
      </c>
      <c r="D15" s="12">
        <v>306193.9725273951</v>
      </c>
      <c r="E15" s="12">
        <v>713346.8184382863</v>
      </c>
      <c r="F15" s="12">
        <v>5429277.4362091655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2117478.848893775</v>
      </c>
      <c r="C16" s="12">
        <v>124550.07412420466</v>
      </c>
      <c r="D16" s="12">
        <v>170253.98654676598</v>
      </c>
      <c r="E16" s="12">
        <v>284743.71050475445</v>
      </c>
      <c r="F16" s="12">
        <v>1537931.0777180512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5483783.249925826</v>
      </c>
      <c r="C17" s="12">
        <v>227295.3137485063</v>
      </c>
      <c r="D17" s="12">
        <v>301718.41973986896</v>
      </c>
      <c r="E17" s="12">
        <v>490188.8428466672</v>
      </c>
      <c r="F17" s="12">
        <v>4464580.673590783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1026549.2641882371</v>
      </c>
      <c r="C18" s="12">
        <v>65388.89973817264</v>
      </c>
      <c r="D18" s="12">
        <v>86891.46702224134</v>
      </c>
      <c r="E18" s="12">
        <v>148709.9463428026</v>
      </c>
      <c r="F18" s="12">
        <v>725558.9510850213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4457233.98573759</v>
      </c>
      <c r="C19" s="12">
        <v>161906.41401033383</v>
      </c>
      <c r="D19" s="12">
        <v>214826.95271762682</v>
      </c>
      <c r="E19" s="12">
        <v>341478.896503865</v>
      </c>
      <c r="F19" s="12">
        <v>3739021.7225057646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879049.9197203753</v>
      </c>
      <c r="C20" s="12">
        <v>43551.656875880886</v>
      </c>
      <c r="D20" s="12">
        <v>47719.36956427487</v>
      </c>
      <c r="E20" s="12">
        <v>87723.3355695521</v>
      </c>
      <c r="F20" s="12">
        <v>700055.5577106683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440188.98000000056</v>
      </c>
      <c r="C10" s="12">
        <v>9515.72</v>
      </c>
      <c r="D10" s="12">
        <v>17801.39</v>
      </c>
      <c r="E10" s="12">
        <v>37826.24</v>
      </c>
      <c r="F10" s="12">
        <v>375045.63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54756303.69132634</v>
      </c>
      <c r="C11" s="12">
        <v>1187867.9890017372</v>
      </c>
      <c r="D11" s="12">
        <v>1734064.4777397455</v>
      </c>
      <c r="E11" s="12">
        <v>3620230.01196284</v>
      </c>
      <c r="F11" s="12">
        <v>48214141.21262191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52500582.27132678</v>
      </c>
      <c r="C12" s="12">
        <v>1154398.6217221564</v>
      </c>
      <c r="D12" s="12">
        <v>1686334.1995747436</v>
      </c>
      <c r="E12" s="12">
        <v>3423794.0048367158</v>
      </c>
      <c r="F12" s="12">
        <v>46236055.4451929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2255721.4200116834</v>
      </c>
      <c r="C13" s="12">
        <v>33469.367269585215</v>
      </c>
      <c r="D13" s="12">
        <v>47730.27814500406</v>
      </c>
      <c r="E13" s="12">
        <v>196436.00713206656</v>
      </c>
      <c r="F13" s="12">
        <v>1978085.767465034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36644358.94279312</v>
      </c>
      <c r="C14" s="12">
        <v>738878.9973522018</v>
      </c>
      <c r="D14" s="12">
        <v>1090452.5921917935</v>
      </c>
      <c r="E14" s="12">
        <v>2311158.4329108344</v>
      </c>
      <c r="F14" s="12">
        <v>32503868.92033839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25499266.29497649</v>
      </c>
      <c r="C15" s="12">
        <v>348369.4119744222</v>
      </c>
      <c r="D15" s="12">
        <v>553895.172275425</v>
      </c>
      <c r="E15" s="12">
        <v>1324682.357224209</v>
      </c>
      <c r="F15" s="12">
        <v>23272319.35350241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11145092.647796145</v>
      </c>
      <c r="C16" s="12">
        <v>390509.5854016388</v>
      </c>
      <c r="D16" s="12">
        <v>536557.4199051297</v>
      </c>
      <c r="E16" s="12">
        <v>986476.0756713323</v>
      </c>
      <c r="F16" s="12">
        <v>9231549.566817997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18111944.748674285</v>
      </c>
      <c r="C17" s="12">
        <v>448988.99166601646</v>
      </c>
      <c r="D17" s="12">
        <v>643611.8855454524</v>
      </c>
      <c r="E17" s="12">
        <v>1309071.5791111046</v>
      </c>
      <c r="F17" s="12">
        <v>15710272.29235164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12534613.31123009</v>
      </c>
      <c r="C18" s="12">
        <v>268871.0295019749</v>
      </c>
      <c r="D18" s="12">
        <v>453315.8576235053</v>
      </c>
      <c r="E18" s="12">
        <v>960612.464949723</v>
      </c>
      <c r="F18" s="12">
        <v>10851813.959154923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5577331.437444115</v>
      </c>
      <c r="C19" s="12">
        <v>180117.96216404208</v>
      </c>
      <c r="D19" s="12">
        <v>190296.02792194602</v>
      </c>
      <c r="E19" s="12">
        <v>348459.1141613832</v>
      </c>
      <c r="F19" s="12">
        <v>4858458.3331967555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-194504.13179691602</v>
      </c>
      <c r="C20" s="12">
        <v>36330.83655159434</v>
      </c>
      <c r="D20" s="12">
        <v>37843.8350629649</v>
      </c>
      <c r="E20" s="12">
        <v>55874.3234045189</v>
      </c>
      <c r="F20" s="12">
        <v>-324553.1268159931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60133.86</v>
      </c>
      <c r="C10" s="12">
        <v>2787.49</v>
      </c>
      <c r="D10" s="12">
        <v>4971.15</v>
      </c>
      <c r="E10" s="12">
        <v>10648.12</v>
      </c>
      <c r="F10" s="12">
        <v>41727.1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3288596.239172193</v>
      </c>
      <c r="C11" s="12">
        <v>117608.2428227015</v>
      </c>
      <c r="D11" s="12">
        <v>180070.02515851255</v>
      </c>
      <c r="E11" s="12">
        <v>436403.46078996215</v>
      </c>
      <c r="F11" s="12">
        <v>2554514.5104010114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3102060.925264557</v>
      </c>
      <c r="C12" s="12">
        <v>112061.36879000797</v>
      </c>
      <c r="D12" s="12">
        <v>168258.08100295183</v>
      </c>
      <c r="E12" s="12">
        <v>408832.3672463518</v>
      </c>
      <c r="F12" s="12">
        <v>2412909.1082252455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186535.31390763214</v>
      </c>
      <c r="C13" s="12">
        <v>5546.8740326935</v>
      </c>
      <c r="D13" s="12">
        <v>11811.944155560566</v>
      </c>
      <c r="E13" s="12">
        <v>27571.09354361069</v>
      </c>
      <c r="F13" s="12">
        <v>141605.40217576758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1679748.9527767738</v>
      </c>
      <c r="C14" s="12">
        <v>65620.27871690334</v>
      </c>
      <c r="D14" s="12">
        <v>96362.01067752785</v>
      </c>
      <c r="E14" s="12">
        <v>225672.83452631065</v>
      </c>
      <c r="F14" s="12">
        <v>1292093.8288560316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814632.1258631445</v>
      </c>
      <c r="C15" s="12">
        <v>23712.12812042015</v>
      </c>
      <c r="D15" s="12">
        <v>33290.01446639005</v>
      </c>
      <c r="E15" s="12">
        <v>87352.8421190886</v>
      </c>
      <c r="F15" s="12">
        <v>670277.1411572461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865116.8269136294</v>
      </c>
      <c r="C16" s="12">
        <v>41908.15059648325</v>
      </c>
      <c r="D16" s="12">
        <v>63071.996211137906</v>
      </c>
      <c r="E16" s="12">
        <v>138319.99240722187</v>
      </c>
      <c r="F16" s="12">
        <v>621816.687698786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1608847.2863954154</v>
      </c>
      <c r="C17" s="12">
        <v>51987.964105798084</v>
      </c>
      <c r="D17" s="12">
        <v>83708.01448098467</v>
      </c>
      <c r="E17" s="12">
        <v>210730.62626365232</v>
      </c>
      <c r="F17" s="12">
        <v>1262420.6815449807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1232935.769282887</v>
      </c>
      <c r="C18" s="12">
        <v>43410.598240453044</v>
      </c>
      <c r="D18" s="12">
        <v>72069.08332809173</v>
      </c>
      <c r="E18" s="12">
        <v>175646.82198007934</v>
      </c>
      <c r="F18" s="12">
        <v>941809.2657342617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375911.51711252925</v>
      </c>
      <c r="C19" s="12">
        <v>8577.365865345044</v>
      </c>
      <c r="D19" s="12">
        <v>11638.931152893008</v>
      </c>
      <c r="E19" s="12">
        <v>35083.80428357246</v>
      </c>
      <c r="F19" s="12">
        <v>320611.41581071896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64285.030015693046</v>
      </c>
      <c r="C20" s="12">
        <v>1104.5168379493184</v>
      </c>
      <c r="D20" s="12">
        <v>1419.1442342906375</v>
      </c>
      <c r="E20" s="12">
        <v>5614.278284445313</v>
      </c>
      <c r="F20" s="12">
        <v>56147.09065900782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55473.61</v>
      </c>
      <c r="C10" s="12">
        <v>2170.71</v>
      </c>
      <c r="D10" s="12">
        <v>3414.53</v>
      </c>
      <c r="E10" s="12">
        <v>6300.52</v>
      </c>
      <c r="F10" s="12">
        <v>43587.85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3103774.747469316</v>
      </c>
      <c r="C11" s="12">
        <v>148034.5047047572</v>
      </c>
      <c r="D11" s="12">
        <v>199366.6432562416</v>
      </c>
      <c r="E11" s="12">
        <v>331748.4957948367</v>
      </c>
      <c r="F11" s="12">
        <v>2424625.103713476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2970785.7569206436</v>
      </c>
      <c r="C12" s="12">
        <v>146678.37247975715</v>
      </c>
      <c r="D12" s="12">
        <v>196964.51869117992</v>
      </c>
      <c r="E12" s="12">
        <v>320805.05753459904</v>
      </c>
      <c r="F12" s="12">
        <v>2306337.808215105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132988.99055593956</v>
      </c>
      <c r="C13" s="12">
        <v>1356.1322179419437</v>
      </c>
      <c r="D13" s="12">
        <v>2402.1245740413524</v>
      </c>
      <c r="E13" s="12">
        <v>10943.438261033378</v>
      </c>
      <c r="F13" s="12">
        <v>118287.29550292285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1657134.5861456068</v>
      </c>
      <c r="C14" s="12">
        <v>84017.74176705058</v>
      </c>
      <c r="D14" s="12">
        <v>113150.24794130196</v>
      </c>
      <c r="E14" s="12">
        <v>184479.7508819473</v>
      </c>
      <c r="F14" s="12">
        <v>1275486.845555307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902162.1997034745</v>
      </c>
      <c r="C15" s="12">
        <v>29666.602214421902</v>
      </c>
      <c r="D15" s="12">
        <v>43305.61853824966</v>
      </c>
      <c r="E15" s="12">
        <v>72940.45719485544</v>
      </c>
      <c r="F15" s="12">
        <v>756249.5217559481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754972.3864336107</v>
      </c>
      <c r="C16" s="12">
        <v>54351.13954512876</v>
      </c>
      <c r="D16" s="12">
        <v>69844.62940203189</v>
      </c>
      <c r="E16" s="12">
        <v>111539.29368709188</v>
      </c>
      <c r="F16" s="12">
        <v>519237.32379935775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1446640.1613494947</v>
      </c>
      <c r="C17" s="12">
        <v>64016.76293814848</v>
      </c>
      <c r="D17" s="12">
        <v>86216.39531493983</v>
      </c>
      <c r="E17" s="12">
        <v>147268.74492368486</v>
      </c>
      <c r="F17" s="12">
        <v>1149138.2581727211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1111190.3472429714</v>
      </c>
      <c r="C18" s="12">
        <v>42372.06651977416</v>
      </c>
      <c r="D18" s="12">
        <v>60938.732700716464</v>
      </c>
      <c r="E18" s="12">
        <v>108495.59361275409</v>
      </c>
      <c r="F18" s="12">
        <v>899383.9544097262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335449.81410652376</v>
      </c>
      <c r="C19" s="12">
        <v>21644.69641837436</v>
      </c>
      <c r="D19" s="12">
        <v>25277.6626142233</v>
      </c>
      <c r="E19" s="12">
        <v>38773.15131093079</v>
      </c>
      <c r="F19" s="12">
        <v>249754.3037629955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44637.62229361601</v>
      </c>
      <c r="C20" s="12">
        <v>2870.1852873425355</v>
      </c>
      <c r="D20" s="12">
        <v>3435.856583058234</v>
      </c>
      <c r="E20" s="12">
        <v>5910.532766876285</v>
      </c>
      <c r="F20" s="12">
        <v>32421.047656338964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53276.14</v>
      </c>
      <c r="C10" s="12">
        <v>1651.43</v>
      </c>
      <c r="D10" s="12">
        <v>3032.41</v>
      </c>
      <c r="E10" s="12">
        <v>6897.17</v>
      </c>
      <c r="F10" s="12">
        <v>41695.13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9044280.879581794</v>
      </c>
      <c r="C11" s="12">
        <v>209036.3603720011</v>
      </c>
      <c r="D11" s="12">
        <v>331341.80903479963</v>
      </c>
      <c r="E11" s="12">
        <v>678326.9766155094</v>
      </c>
      <c r="F11" s="12">
        <v>7825575.733559485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8551987.945124619</v>
      </c>
      <c r="C12" s="12">
        <v>203387.30978938288</v>
      </c>
      <c r="D12" s="12">
        <v>313730.35537279124</v>
      </c>
      <c r="E12" s="12">
        <v>649244.5671804926</v>
      </c>
      <c r="F12" s="12">
        <v>7385625.712781952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492292.9344289365</v>
      </c>
      <c r="C13" s="12">
        <v>5649.050572618309</v>
      </c>
      <c r="D13" s="12">
        <v>17611.45366200846</v>
      </c>
      <c r="E13" s="12">
        <v>29082.409425017046</v>
      </c>
      <c r="F13" s="12">
        <v>439950.020769293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5898240.249494636</v>
      </c>
      <c r="C14" s="12">
        <v>131650.0177620214</v>
      </c>
      <c r="D14" s="12">
        <v>219634.32818729046</v>
      </c>
      <c r="E14" s="12">
        <v>453256.7773942403</v>
      </c>
      <c r="F14" s="12">
        <v>5093699.126151085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3185815.150418055</v>
      </c>
      <c r="C15" s="12">
        <v>50014.39376790538</v>
      </c>
      <c r="D15" s="12">
        <v>94708.1523864236</v>
      </c>
      <c r="E15" s="12">
        <v>216948.83768242114</v>
      </c>
      <c r="F15" s="12">
        <v>2824143.766581306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2712425.099006585</v>
      </c>
      <c r="C16" s="12">
        <v>81635.62396411598</v>
      </c>
      <c r="D16" s="12">
        <v>124926.17581086684</v>
      </c>
      <c r="E16" s="12">
        <v>236307.93970181877</v>
      </c>
      <c r="F16" s="12">
        <v>2269555.3595297793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3146040.630095709</v>
      </c>
      <c r="C17" s="12">
        <v>77386.34260997977</v>
      </c>
      <c r="D17" s="12">
        <v>111707.4808550089</v>
      </c>
      <c r="E17" s="12">
        <v>225070.1992212699</v>
      </c>
      <c r="F17" s="12">
        <v>2731876.60740945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1874317.7420110155</v>
      </c>
      <c r="C18" s="12">
        <v>39407.156821284974</v>
      </c>
      <c r="D18" s="12">
        <v>67496.88353671443</v>
      </c>
      <c r="E18" s="12">
        <v>153115.6544235881</v>
      </c>
      <c r="F18" s="12">
        <v>1614298.0472294276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1271722.8880846922</v>
      </c>
      <c r="C19" s="12">
        <v>37979.18578869475</v>
      </c>
      <c r="D19" s="12">
        <v>44210.59731829433</v>
      </c>
      <c r="E19" s="12">
        <v>71954.54479768171</v>
      </c>
      <c r="F19" s="12">
        <v>1117578.560180022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-17787.82189344306</v>
      </c>
      <c r="C20" s="12">
        <v>7226.877423770618</v>
      </c>
      <c r="D20" s="12">
        <v>5183.0268812147715</v>
      </c>
      <c r="E20" s="12">
        <v>10317.709606946086</v>
      </c>
      <c r="F20" s="12">
        <v>-40515.4358053746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20449.71</v>
      </c>
      <c r="C10" s="12">
        <v>2080.93</v>
      </c>
      <c r="D10" s="12">
        <v>2892.05</v>
      </c>
      <c r="E10" s="12">
        <v>4059.98</v>
      </c>
      <c r="F10" s="12">
        <v>11416.75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768475.1711275359</v>
      </c>
      <c r="C11" s="12">
        <v>70999.54302342082</v>
      </c>
      <c r="D11" s="12">
        <v>86739.70528870582</v>
      </c>
      <c r="E11" s="12">
        <v>115312.98701014873</v>
      </c>
      <c r="F11" s="12">
        <v>495422.93580526003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749748.3569883379</v>
      </c>
      <c r="C12" s="12">
        <v>69860.15172291682</v>
      </c>
      <c r="D12" s="12">
        <v>85807.76882374838</v>
      </c>
      <c r="E12" s="12">
        <v>114166.51100298815</v>
      </c>
      <c r="F12" s="12">
        <v>479913.9254386853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18726.81414850539</v>
      </c>
      <c r="C13" s="12">
        <v>1139.3913005039897</v>
      </c>
      <c r="D13" s="12">
        <v>931.9364649575855</v>
      </c>
      <c r="E13" s="12">
        <v>1146.4760114258672</v>
      </c>
      <c r="F13" s="12">
        <v>15509.01037161796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377068.3194162667</v>
      </c>
      <c r="C14" s="12">
        <v>35444.77854891665</v>
      </c>
      <c r="D14" s="12">
        <v>41934.746539067906</v>
      </c>
      <c r="E14" s="12">
        <v>53908.2059177496</v>
      </c>
      <c r="F14" s="12">
        <v>245780.5884105332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169234.50134298886</v>
      </c>
      <c r="C15" s="12">
        <v>13128.166546767627</v>
      </c>
      <c r="D15" s="12">
        <v>16317.594108057956</v>
      </c>
      <c r="E15" s="12">
        <v>20977.61949318757</v>
      </c>
      <c r="F15" s="12">
        <v>118811.12119497548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207833.81806511074</v>
      </c>
      <c r="C16" s="12">
        <v>22316.611995915628</v>
      </c>
      <c r="D16" s="12">
        <v>25617.15243413321</v>
      </c>
      <c r="E16" s="12">
        <v>32930.58642437782</v>
      </c>
      <c r="F16" s="12">
        <v>126969.4672106843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391406.85178287723</v>
      </c>
      <c r="C17" s="12">
        <v>35554.76448450426</v>
      </c>
      <c r="D17" s="12">
        <v>44804.95876963804</v>
      </c>
      <c r="E17" s="12">
        <v>61404.781114399055</v>
      </c>
      <c r="F17" s="12">
        <v>249642.34741433623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316878.20827551367</v>
      </c>
      <c r="C18" s="12">
        <v>30819.256045924925</v>
      </c>
      <c r="D18" s="12">
        <v>40451.96833774309</v>
      </c>
      <c r="E18" s="12">
        <v>54091.877736920214</v>
      </c>
      <c r="F18" s="12">
        <v>191515.10615492472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74528.64350736437</v>
      </c>
      <c r="C19" s="12">
        <v>4735.508438579312</v>
      </c>
      <c r="D19" s="12">
        <v>4352.990431894961</v>
      </c>
      <c r="E19" s="12">
        <v>7312.903377478848</v>
      </c>
      <c r="F19" s="12">
        <v>58127.24125941129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9896.3148346586</v>
      </c>
      <c r="C20" s="12">
        <v>341.86722450853415</v>
      </c>
      <c r="D20" s="12">
        <v>244.63823703522584</v>
      </c>
      <c r="E20" s="12">
        <v>521.5660272212083</v>
      </c>
      <c r="F20" s="12">
        <v>8788.243345893625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42</v>
      </c>
    </row>
    <row r="10" ht="12.75">
      <c r="B10" s="25" t="str">
        <f>Hoja3!A6</f>
        <v>Metálicas básicas </v>
      </c>
    </row>
    <row r="11" ht="12.75">
      <c r="B11" s="25" t="str">
        <f>Hoja4!A6</f>
        <v>Productos metálicos </v>
      </c>
    </row>
    <row r="12" ht="12.75">
      <c r="B12" s="25" t="str">
        <f>Hoja5!A6</f>
        <v>Maquinaria industrial </v>
      </c>
    </row>
    <row r="13" ht="12.75">
      <c r="B13" s="25" t="str">
        <f>Hoja6!A6</f>
        <v>Material eléctrico y electrónico </v>
      </c>
    </row>
    <row r="14" ht="12.75">
      <c r="B14" s="25" t="str">
        <f>Hoja7!A6</f>
        <v>Material de transporte </v>
      </c>
    </row>
    <row r="15" ht="12.75">
      <c r="B15" s="25" t="str">
        <f>Hoja8!A6</f>
        <v>Alimentación </v>
      </c>
    </row>
    <row r="16" ht="12.75">
      <c r="B16" s="25" t="str">
        <f>Hoja9!A6</f>
        <v>Textil, confección y calzado </v>
      </c>
    </row>
    <row r="17" ht="12.75">
      <c r="B17" s="25" t="str">
        <f>Hoja10!A6</f>
        <v>Papel y gráficas </v>
      </c>
    </row>
    <row r="18" ht="12.75">
      <c r="B18" s="25" t="str">
        <f>Hoja11!A6</f>
        <v>Industria química </v>
      </c>
    </row>
    <row r="19" ht="12.75">
      <c r="B19" s="25" t="str">
        <f>Hoja12!A6</f>
        <v>Industria no metálica </v>
      </c>
    </row>
    <row r="20" ht="12.75">
      <c r="B20" s="25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42</v>
      </c>
    </row>
    <row r="10" ht="12.75">
      <c r="B10" s="25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42</v>
      </c>
    </row>
    <row r="10" ht="12.75">
      <c r="B10" s="25" t="str">
        <f>Hoja15!A6</f>
        <v>Comercio mayorista </v>
      </c>
    </row>
    <row r="11" ht="12.75">
      <c r="B11" s="25" t="str">
        <f>Hoja16!A6</f>
        <v>Comercio menor y reparación </v>
      </c>
    </row>
    <row r="12" ht="12.75">
      <c r="B12" s="25" t="str">
        <f>Hoja17!A6</f>
        <v>Hostelería </v>
      </c>
    </row>
    <row r="13" ht="12.75">
      <c r="B13" s="25" t="str">
        <f>Hoja18!A6</f>
        <v>Transportes y comunicaciones </v>
      </c>
    </row>
    <row r="14" ht="12.75">
      <c r="B14" s="25" t="str">
        <f>Hoja19!A6</f>
        <v>Inmobiliarias y alquileres </v>
      </c>
    </row>
    <row r="15" ht="12.75">
      <c r="B15" s="25" t="str">
        <f>Hoja20!A6</f>
        <v>Servicios a empresas y sedes </v>
      </c>
    </row>
    <row r="16" ht="12.75">
      <c r="B16" s="25" t="str">
        <f>Hoja21!A6</f>
        <v>Educación </v>
      </c>
    </row>
    <row r="17" ht="12.75">
      <c r="B17" s="25" t="str">
        <f>Hoja22!A6</f>
        <v>Sanidad </v>
      </c>
    </row>
    <row r="18" ht="12.75">
      <c r="B18" s="25" t="str">
        <f>Hoja23!A6</f>
        <v>Servicios recreativos </v>
      </c>
    </row>
    <row r="19" ht="12.75">
      <c r="B19" s="25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4345.95</v>
      </c>
      <c r="C10" s="12">
        <v>268</v>
      </c>
      <c r="D10" s="12">
        <v>296</v>
      </c>
      <c r="E10" s="12">
        <v>559.15</v>
      </c>
      <c r="F10" s="12">
        <v>3222.8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477463.2518223715</v>
      </c>
      <c r="C11" s="12">
        <v>44563.73523499999</v>
      </c>
      <c r="D11" s="12">
        <v>47859.27620799997</v>
      </c>
      <c r="E11" s="12">
        <v>64318.40219337935</v>
      </c>
      <c r="F11" s="12">
        <v>320721.83818599244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452924.0634011841</v>
      </c>
      <c r="C12" s="12">
        <v>41749.79098833335</v>
      </c>
      <c r="D12" s="12">
        <v>44966.89217800002</v>
      </c>
      <c r="E12" s="12">
        <v>62438.310795517245</v>
      </c>
      <c r="F12" s="12">
        <v>303769.0694393336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24539.1884211875</v>
      </c>
      <c r="C13" s="12">
        <v>2813.9442466666696</v>
      </c>
      <c r="D13" s="12">
        <v>2892.384029999999</v>
      </c>
      <c r="E13" s="12">
        <v>1880.091397862069</v>
      </c>
      <c r="F13" s="12">
        <v>16952.76874665876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320647.045850815</v>
      </c>
      <c r="C14" s="12">
        <v>32501.52058833331</v>
      </c>
      <c r="D14" s="12">
        <v>34758.738858</v>
      </c>
      <c r="E14" s="12">
        <v>47079.212257379346</v>
      </c>
      <c r="F14" s="12">
        <v>206307.57414710222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234936.3717733532</v>
      </c>
      <c r="C15" s="12">
        <v>23925.071864999994</v>
      </c>
      <c r="D15" s="12">
        <v>25898.107098</v>
      </c>
      <c r="E15" s="12">
        <v>34972.632147379314</v>
      </c>
      <c r="F15" s="12">
        <v>150140.56066297405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85710.67406746156</v>
      </c>
      <c r="C16" s="12">
        <v>8576.44872333333</v>
      </c>
      <c r="D16" s="12">
        <v>8860.63176</v>
      </c>
      <c r="E16" s="12">
        <v>12106.580109999999</v>
      </c>
      <c r="F16" s="12">
        <v>56167.013474128275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156816.20598155673</v>
      </c>
      <c r="C17" s="12">
        <v>12062.214646666667</v>
      </c>
      <c r="D17" s="12">
        <v>13100.53735</v>
      </c>
      <c r="E17" s="12">
        <v>17239.189936000002</v>
      </c>
      <c r="F17" s="12">
        <v>114414.26404889005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116653.19412135365</v>
      </c>
      <c r="C18" s="12">
        <v>9848.217635</v>
      </c>
      <c r="D18" s="12">
        <v>10543.429649999993</v>
      </c>
      <c r="E18" s="12">
        <v>13746.724039896559</v>
      </c>
      <c r="F18" s="12">
        <v>82514.82279645713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40163.011860203</v>
      </c>
      <c r="C19" s="12">
        <v>2213.9970116666677</v>
      </c>
      <c r="D19" s="12">
        <v>2557.1076999999987</v>
      </c>
      <c r="E19" s="12">
        <v>3492.4658961034506</v>
      </c>
      <c r="F19" s="12">
        <v>31899.441252432913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2771.1227603400703</v>
      </c>
      <c r="C20" s="12">
        <v>335.17914333333323</v>
      </c>
      <c r="D20" s="12">
        <v>363.643614</v>
      </c>
      <c r="E20" s="12">
        <v>568.3060110344827</v>
      </c>
      <c r="F20" s="12">
        <v>1503.9939919722513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9294.56</v>
      </c>
      <c r="C10" s="12">
        <v>527.04</v>
      </c>
      <c r="D10" s="12">
        <v>947.12</v>
      </c>
      <c r="E10" s="12">
        <v>1447.21</v>
      </c>
      <c r="F10" s="12">
        <v>6373.19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7309156.319725907</v>
      </c>
      <c r="C11" s="12">
        <v>261366.72274852384</v>
      </c>
      <c r="D11" s="12">
        <v>291850.4557848026</v>
      </c>
      <c r="E11" s="12">
        <v>603454.0343976675</v>
      </c>
      <c r="F11" s="12">
        <v>6152485.106794912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7001672.200272711</v>
      </c>
      <c r="C12" s="12">
        <v>249526.8921705892</v>
      </c>
      <c r="D12" s="12">
        <v>277036.4297615408</v>
      </c>
      <c r="E12" s="12">
        <v>572500.4286125448</v>
      </c>
      <c r="F12" s="12">
        <v>5902608.449728036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307484.119453195</v>
      </c>
      <c r="C13" s="12">
        <v>11839.830577934592</v>
      </c>
      <c r="D13" s="12">
        <v>14814.026023261818</v>
      </c>
      <c r="E13" s="12">
        <v>30953.605785122883</v>
      </c>
      <c r="F13" s="12">
        <v>249876.65706687572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5242854.649617208</v>
      </c>
      <c r="C14" s="12">
        <v>197439.4326241673</v>
      </c>
      <c r="D14" s="12">
        <v>185985.12817922025</v>
      </c>
      <c r="E14" s="12">
        <v>421090.937696841</v>
      </c>
      <c r="F14" s="12">
        <v>4438339.15111698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4306647.593446315</v>
      </c>
      <c r="C15" s="12">
        <v>158617.48488401278</v>
      </c>
      <c r="D15" s="12">
        <v>136629.61420828634</v>
      </c>
      <c r="E15" s="12">
        <v>288049.65131811646</v>
      </c>
      <c r="F15" s="12">
        <v>3723350.8430359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936207.0561708927</v>
      </c>
      <c r="C16" s="12">
        <v>38821.94774015455</v>
      </c>
      <c r="D16" s="12">
        <v>49355.513970933884</v>
      </c>
      <c r="E16" s="12">
        <v>133041.28637872468</v>
      </c>
      <c r="F16" s="12">
        <v>714988.3080810797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2066301.6701086985</v>
      </c>
      <c r="C17" s="12">
        <v>63927.29012435654</v>
      </c>
      <c r="D17" s="12">
        <v>105865.32760558228</v>
      </c>
      <c r="E17" s="12">
        <v>182363.09670082654</v>
      </c>
      <c r="F17" s="12">
        <v>1714145.955677933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536772.406308397</v>
      </c>
      <c r="C18" s="12">
        <v>24179.15026501793</v>
      </c>
      <c r="D18" s="12">
        <v>46494.87616501268</v>
      </c>
      <c r="E18" s="12">
        <v>71204.32093935063</v>
      </c>
      <c r="F18" s="12">
        <v>394894.05893901567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1529529.2638003018</v>
      </c>
      <c r="C19" s="12">
        <v>39748.139859338604</v>
      </c>
      <c r="D19" s="12">
        <v>59370.45144056959</v>
      </c>
      <c r="E19" s="12">
        <v>111158.77576147589</v>
      </c>
      <c r="F19" s="12">
        <v>1319251.8967389173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132568.86789767057</v>
      </c>
      <c r="C20" s="12">
        <v>1539.076069540618</v>
      </c>
      <c r="D20" s="12">
        <v>-11467.0618569025</v>
      </c>
      <c r="E20" s="12">
        <v>973.1366241808764</v>
      </c>
      <c r="F20" s="12">
        <v>141523.71706085157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2941.28</v>
      </c>
      <c r="C10" s="12">
        <v>183.76</v>
      </c>
      <c r="D10" s="12">
        <v>237.52</v>
      </c>
      <c r="E10" s="12">
        <v>432</v>
      </c>
      <c r="F10" s="12">
        <v>2088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739849.1698999506</v>
      </c>
      <c r="C11" s="12">
        <v>19783.023604096532</v>
      </c>
      <c r="D11" s="12">
        <v>36252.887285161625</v>
      </c>
      <c r="E11" s="12">
        <v>77034.68069767738</v>
      </c>
      <c r="F11" s="12">
        <v>606778.578313015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735297.3785568902</v>
      </c>
      <c r="C12" s="12">
        <v>19736.900437191445</v>
      </c>
      <c r="D12" s="12">
        <v>36161.600584768166</v>
      </c>
      <c r="E12" s="12">
        <v>76507.25139542541</v>
      </c>
      <c r="F12" s="12">
        <v>602891.6261395051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4551.791343316347</v>
      </c>
      <c r="C13" s="12">
        <v>46.123166905084744</v>
      </c>
      <c r="D13" s="12">
        <v>91.28670039346446</v>
      </c>
      <c r="E13" s="12">
        <v>527.4293022519917</v>
      </c>
      <c r="F13" s="12">
        <v>3886.9521737658056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563110.3679001355</v>
      </c>
      <c r="C14" s="12">
        <v>13092.707364557795</v>
      </c>
      <c r="D14" s="12">
        <v>26855.093597458002</v>
      </c>
      <c r="E14" s="12">
        <v>61429.81727232431</v>
      </c>
      <c r="F14" s="12">
        <v>461732.74966579536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458672.3600761913</v>
      </c>
      <c r="C15" s="12">
        <v>10655.330313390725</v>
      </c>
      <c r="D15" s="12">
        <v>22342.69954324167</v>
      </c>
      <c r="E15" s="12">
        <v>52767.952241945</v>
      </c>
      <c r="F15" s="12">
        <v>372906.37797761394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104438.00782394415</v>
      </c>
      <c r="C16" s="12">
        <v>2437.377051167071</v>
      </c>
      <c r="D16" s="12">
        <v>4512.394054216328</v>
      </c>
      <c r="E16" s="12">
        <v>8661.865030379315</v>
      </c>
      <c r="F16" s="12">
        <v>88826.37168818143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176738.802000071</v>
      </c>
      <c r="C17" s="12">
        <v>6690.316239538736</v>
      </c>
      <c r="D17" s="12">
        <v>9397.793687703626</v>
      </c>
      <c r="E17" s="12">
        <v>15604.863425353067</v>
      </c>
      <c r="F17" s="12">
        <v>145045.8286474756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94834.76758918652</v>
      </c>
      <c r="C18" s="12">
        <v>4783.1932628494615</v>
      </c>
      <c r="D18" s="12">
        <v>6294.963368662412</v>
      </c>
      <c r="E18" s="12">
        <v>12152.047426952458</v>
      </c>
      <c r="F18" s="12">
        <v>71604.56353072217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81904.03441088452</v>
      </c>
      <c r="C19" s="12">
        <v>1907.1229766892766</v>
      </c>
      <c r="D19" s="12">
        <v>3102.8303190412134</v>
      </c>
      <c r="E19" s="12">
        <v>3452.815998400611</v>
      </c>
      <c r="F19" s="12">
        <v>73441.26511675342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13110.87177340015</v>
      </c>
      <c r="C20" s="12">
        <v>305.0282666251987</v>
      </c>
      <c r="D20" s="12">
        <v>509.3675859780417</v>
      </c>
      <c r="E20" s="12">
        <v>673.4733228799151</v>
      </c>
      <c r="F20" s="12">
        <v>11623.002597916997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22887.5</v>
      </c>
      <c r="C10" s="12">
        <v>1993.33</v>
      </c>
      <c r="D10" s="12">
        <v>2866.38</v>
      </c>
      <c r="E10" s="12">
        <v>4646.53</v>
      </c>
      <c r="F10" s="12">
        <v>13381.26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2633481.2147083688</v>
      </c>
      <c r="C11" s="12">
        <v>167768.6744739229</v>
      </c>
      <c r="D11" s="12">
        <v>249906.19768900078</v>
      </c>
      <c r="E11" s="12">
        <v>422359.8657852454</v>
      </c>
      <c r="F11" s="12">
        <v>1793446.476760192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2604194.220642138</v>
      </c>
      <c r="C12" s="12">
        <v>166683.0959854372</v>
      </c>
      <c r="D12" s="12">
        <v>247433.70994676268</v>
      </c>
      <c r="E12" s="12">
        <v>418800.5144587048</v>
      </c>
      <c r="F12" s="12">
        <v>1771276.9002512256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29286.994066231822</v>
      </c>
      <c r="C13" s="12">
        <v>1085.5784884857137</v>
      </c>
      <c r="D13" s="12">
        <v>2472.4877422380673</v>
      </c>
      <c r="E13" s="12">
        <v>3559.3513265403776</v>
      </c>
      <c r="F13" s="12">
        <v>22169.576508967664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1757523.6818821072</v>
      </c>
      <c r="C14" s="12">
        <v>105226.62885408963</v>
      </c>
      <c r="D14" s="12">
        <v>158379.70466872805</v>
      </c>
      <c r="E14" s="12">
        <v>269565.11935794353</v>
      </c>
      <c r="F14" s="12">
        <v>1224352.2290013481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1418578.2625660528</v>
      </c>
      <c r="C15" s="12">
        <v>81156.01193873165</v>
      </c>
      <c r="D15" s="12">
        <v>124912.31325395872</v>
      </c>
      <c r="E15" s="12">
        <v>214254.18266127087</v>
      </c>
      <c r="F15" s="12">
        <v>998255.7547120918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338945.4193060553</v>
      </c>
      <c r="C16" s="12">
        <v>24070.616915357903</v>
      </c>
      <c r="D16" s="12">
        <v>33467.39140476943</v>
      </c>
      <c r="E16" s="12">
        <v>55310.93670667257</v>
      </c>
      <c r="F16" s="12">
        <v>226096.47427925523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875957.532836254</v>
      </c>
      <c r="C17" s="12">
        <v>62542.04561983342</v>
      </c>
      <c r="D17" s="12">
        <v>91526.49302027278</v>
      </c>
      <c r="E17" s="12">
        <v>152794.74643730163</v>
      </c>
      <c r="F17" s="12">
        <v>569094.2477588456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628751.2578772081</v>
      </c>
      <c r="C18" s="12">
        <v>51021.09028071073</v>
      </c>
      <c r="D18" s="12">
        <v>71151.13953677122</v>
      </c>
      <c r="E18" s="12">
        <v>116333.9601098268</v>
      </c>
      <c r="F18" s="12">
        <v>390245.0679498991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247206.2749590454</v>
      </c>
      <c r="C19" s="12">
        <v>11520.95533912265</v>
      </c>
      <c r="D19" s="12">
        <v>20375.35348350163</v>
      </c>
      <c r="E19" s="12">
        <v>36460.78632747486</v>
      </c>
      <c r="F19" s="12">
        <v>178849.17980894633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40288.36613709704</v>
      </c>
      <c r="C20" s="12">
        <v>1139.4357438785623</v>
      </c>
      <c r="D20" s="12">
        <v>2515.5776704559266</v>
      </c>
      <c r="E20" s="12">
        <v>4707.928772648228</v>
      </c>
      <c r="F20" s="12">
        <v>31925.42395011432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41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2007-06-20T08:09:21Z</dcterms:created>
  <dcterms:modified xsi:type="dcterms:W3CDTF">2007-06-29T06:59:18Z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