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1">'INDICE'!$A$1:$D$3</definedName>
    <definedName name="_xlnm.Print_Area" localSheetId="0">'Introducción'!$A$1:$A$72</definedName>
    <definedName name="Grafico1B">#REF!</definedName>
    <definedName name="Grafico1BD">#REF!</definedName>
    <definedName name="_xlnm.Print_Titles" localSheetId="1">'INDICE'!$1:$3</definedName>
  </definedNames>
  <calcPr fullCalcOnLoad="1"/>
</workbook>
</file>

<file path=xl/sharedStrings.xml><?xml version="1.0" encoding="utf-8"?>
<sst xmlns="http://schemas.openxmlformats.org/spreadsheetml/2006/main" count="539" uniqueCount="77">
  <si>
    <t>Altas Hospitalarias registradas en la Comunidad de Madrid</t>
  </si>
  <si>
    <t>Altas hospitalarias registradas en la Comunidad de Madrid. 2011</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</si>
  <si>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</si>
  <si>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</si>
  <si>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</si>
  <si>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</si>
  <si>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</si>
  <si>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</si>
  <si>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</si>
  <si>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</si>
  <si>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</si>
  <si>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</si>
  <si>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</si>
  <si>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</si>
  <si>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Hospital público de atención ambulatoria</t>
  </si>
  <si>
    <t>III.3.- Diagnóstico principal al alta de neoplasia maligna por grupo de edad. Hospital público de atención ambulatoria.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</si>
  <si>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</si>
  <si>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</si>
  <si>
    <t>ÍNDICE</t>
  </si>
  <si>
    <t>III.1. Diagnóstico principal al alta de neoplasia maligna. Total</t>
  </si>
  <si>
    <t>III.1.1.- Diagnóstico principal al alta de neoplasia maligna por grupo de edad. Total. 2011</t>
  </si>
  <si>
    <t>Altas</t>
  </si>
  <si>
    <t>Porcentaje</t>
  </si>
  <si>
    <t>Total</t>
  </si>
  <si>
    <t xml:space="preserve">Otras neoplasias malignas (Resto (140-208)) </t>
  </si>
  <si>
    <t xml:space="preserve">Neoplasia maligna de piel (172-173) </t>
  </si>
  <si>
    <t xml:space="preserve">Neoplasia maligna de vejiga (188) </t>
  </si>
  <si>
    <t xml:space="preserve">Neoplasia maligna de colon y recto (153-154) </t>
  </si>
  <si>
    <t xml:space="preserve">Neoplasia maligna de mama (174-175) </t>
  </si>
  <si>
    <t xml:space="preserve">Neoplasia maligna de tráquea, bronquios y pulmón (162) </t>
  </si>
  <si>
    <t xml:space="preserve">Neoplasias malignas de tejidos linfáticos (200-202) </t>
  </si>
  <si>
    <t xml:space="preserve">Neoplasia maligna de próstata (185) </t>
  </si>
  <si>
    <t xml:space="preserve">Leucemias (204-208) </t>
  </si>
  <si>
    <t xml:space="preserve">Neoplasia maligna de útero (179-180,182) </t>
  </si>
  <si>
    <t xml:space="preserve">Neoplasia maligna de estómago (151) </t>
  </si>
  <si>
    <t xml:space="preserve">Neoplasia maligna de laringe (161) </t>
  </si>
  <si>
    <t xml:space="preserve">Neoplasia maligna de esófago (150) </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</si>
  <si>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</si>
  <si>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</si>
  <si>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</si>
  <si>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</si>
  <si>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</si>
  <si>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</si>
  <si>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</si>
  <si>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</si>
  <si>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</si>
  <si>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</si>
  <si>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</si>
  <si>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</si>
  <si>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</si>
  <si>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</si>
  <si>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</si>
  <si>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</si>
  <si>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</si>
  <si>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</si>
  <si>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</si>
  <si>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</si>
  <si>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</si>
  <si>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Fuente: Conjunto Minimo Básico de Datos. Instituto de Estadística de la Comunidad de Madrid.</t>
  </si>
  <si>
    <t>III.1.1.1.- Diagnóstico principal al alta de neoplasia maligna por grupo de edad. Hombres. 2011</t>
  </si>
  <si>
    <t xml:space="preserve"> </t>
  </si>
  <si>
    <t>III.1.1.2.- Diagnóstico principal al alta de neoplasia maligna por grupo de edad. Mujeres. 2011</t>
  </si>
  <si>
    <t>-</t>
  </si>
  <si>
    <t>(1) Indicador: Número de mujeres por cada 100 hombres.</t>
  </si>
  <si>
    <t>III.2. Diagnóstico principal al alta de neoplasia maligna. Hospital</t>
  </si>
  <si>
    <t>III.2.1.- Diagnóstico principal al alta de neoplasia maligna por grupo de edad. Hospital público. Total. 2011</t>
  </si>
  <si>
    <t>III.2.1.1.- Diagnóstico principal al alta de neoplasia maligna por grupo de edad. Hospital público. Hombres. 2011</t>
  </si>
  <si>
    <t>Neoplasia maligna de mama (174-175)</t>
  </si>
  <si>
    <t>III.2.1.2.- Diagnóstico principal al alta de neoplasia maligna por grupo de edad. Hospital público. Mujeres. 2011</t>
  </si>
  <si>
    <t>III.2.2.- Diagnóstico principal al alta de neoplasia maligna por grupo de edad. Hospital privado. Total. 2011</t>
  </si>
  <si>
    <t>III.2.2.1.- Diagnóstico principal al alta de neoplasia maligna por grupo de edad. Hospital privado. Hombres. 2011</t>
  </si>
  <si>
    <t>III.2.2.2.- Diagnóstico principal al alta de neoplasia maligna por grupo de edad. Hospital privado. Mujeres. 2011</t>
  </si>
  <si>
    <t>III.3. Diagnóstico principal al alta de neoplasia maligna. Hospital público de atención ambulatoria</t>
  </si>
  <si>
    <t>III.3.- Diagnóstico principal al alta de neoplasia maligna por grupo de edad. Hospital público de atención ambulatoria. Total. 2011</t>
  </si>
  <si>
    <t>III.3.1.- Diagnóstico principal al alta de neoplasia maligna por grupo de edad. Hospital público de atención ambulatoria. Hombres. 2011</t>
  </si>
  <si>
    <t>III.3.2.- Diagnóstico principal al alta de neoplasia maligna por grupo de edad. Hospital público de atención ambulatoria. Mujeres. 2011</t>
  </si>
  <si>
    <r>
      <t xml:space="preserve">Indicador </t>
    </r>
    <r>
      <rPr>
        <vertAlign val="superscript"/>
        <sz val="10"/>
        <rFont val="Arial"/>
        <family val="2"/>
      </rPr>
      <t>(1)</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</si>
</sst>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35">
    <font>
      <sz val="10"/>
      <name val="Arial"/>
      <family val="0"/>
    </font>
    <font>
      <sz val="10"/>
      <color indexed="38"/>
      <name val="Arial"/>
      <family val="0"/>
    </font>
    <font>
      <u val="single"/>
      <sz val="10"/>
      <color indexed="38"/>
      <name val="Arial"/>
      <family val="0"/>
    </font>
    <font>
      <b/>
      <sz val="10"/>
      <name val="Arial"/>
      <family val="0"/>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i/>
      <sz val="8"/>
      <name val="Arial"/>
      <family val="2"/>
    </font>
    <font>
      <vertAlign val="superscript"/>
      <sz val="10"/>
      <name val="Arial"/>
      <family val="2"/>
    </font>
    <font>
      <i/>
      <sz val="10"/>
      <name val="Arial"/>
      <family val="2"/>
    </font>
    <font>
      <sz val="4.25"/>
      <name val="Arial"/>
      <family val="2"/>
    </font>
    <font>
      <sz val="14.5"/>
      <name val="Arial"/>
      <family val="2"/>
    </font>
    <font>
      <b/>
      <sz val="12"/>
      <color indexed="8"/>
      <name val="Arial"/>
      <family val="2"/>
    </font>
    <font>
      <sz val="15.5"/>
      <color indexed="8"/>
      <name val="Arial"/>
      <family val="0"/>
    </font>
    <font>
      <i/>
      <sz val="8"/>
      <color indexed="8"/>
      <name val="Arial"/>
      <family val="0"/>
    </font>
    <font>
      <sz val="9.2"/>
      <color indexed="8"/>
      <name val="Arial"/>
      <family val="0"/>
    </font>
    <font>
      <sz val="9"/>
      <color indexed="8"/>
      <name val="Arial"/>
      <family val="0"/>
    </font>
    <font>
      <sz val="10"/>
      <color indexed="8"/>
      <name val="Arial"/>
      <family val="0"/>
    </font>
    <font>
      <sz val="17.25"/>
      <color indexed="8"/>
      <name val="Arial"/>
      <family val="0"/>
    </font>
    <font>
      <sz val="18.75"/>
      <color indexed="8"/>
      <name val="Arial"/>
      <family val="0"/>
    </font>
    <font>
      <sz val="18"/>
      <color indexed="8"/>
      <name val="Arial"/>
      <family val="0"/>
    </font>
    <font>
      <sz val="17.75"/>
      <color indexed="8"/>
      <name val="Arial"/>
      <family val="0"/>
    </font>
    <font>
      <sz val="19"/>
      <color indexed="8"/>
      <name val="Arial"/>
      <family val="0"/>
    </font>
    <font>
      <sz val="19.5"/>
      <color indexed="8"/>
      <name val="Arial"/>
      <family val="0"/>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5">
    <border>
      <left/>
      <right/>
      <top/>
      <bottom/>
      <diagonal/>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s>
  <cellStyleXfs count="24">
    <xf numFmtId="0" fontId="0" fillId="0" borderId="0">
      <alignment/>
      <protection/>
    </xf>
    <xf numFmtId="0" fontId="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Font="1" applyAlignment="1">
      <alignment horizontal="justify"/>
    </xf>
    <xf numFmtId="0" fontId="0" fillId="0" borderId="0" xfId="15" applyFont="1" applyAlignment="1">
      <alignment horizontal="justify"/>
    </xf>
    <xf numFmtId="0" fontId="3" fillId="0" borderId="0" xfId="0" applyFont="1" applyAlignment="1">
      <alignment/>
    </xf>
    <xf numFmtId="0" fontId="5" fillId="0" borderId="0" xfId="22" applyFont="1" applyFill="1" applyAlignment="1">
      <alignment/>
    </xf>
    <xf numFmtId="0" fontId="8" fillId="0" borderId="0" xfId="0" applyFont="1" applyAlignment="1">
      <alignment/>
    </xf>
    <xf numFmtId="0" fontId="9" fillId="0" borderId="0" xfId="16" applyFont="1" applyAlignment="1">
      <alignment/>
    </xf>
    <xf numFmtId="0" fontId="11" fillId="0" borderId="0" xfId="0" applyFont="1" applyBorder="1" applyAlignment="1">
      <alignment/>
    </xf>
    <xf numFmtId="0" fontId="8" fillId="0" borderId="0" xfId="0" applyFont="1" applyBorder="1" applyAlignment="1">
      <alignment vertical="center"/>
    </xf>
    <xf numFmtId="0" fontId="13" fillId="0" borderId="0" xfId="0" applyFont="1" applyAlignment="1">
      <alignment/>
    </xf>
    <xf numFmtId="0" fontId="1" fillId="0" borderId="0" xfId="15" applyAlignment="1" applyProtection="1">
      <alignment/>
      <protection/>
    </xf>
    <xf numFmtId="0" fontId="14" fillId="0" borderId="0" xfId="0" applyFont="1" applyFill="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 fillId="0" borderId="0" xfId="15" applyFont="1" applyFill="1" applyBorder="1" applyAlignment="1" applyProtection="1">
      <alignment horizontal="left" indent="1"/>
      <protection/>
    </xf>
    <xf numFmtId="0" fontId="1" fillId="0" borderId="0" xfId="15" applyAlignment="1" applyProtection="1">
      <alignment horizontal="left" indent="3"/>
      <protection/>
    </xf>
    <xf numFmtId="0" fontId="0" fillId="0" borderId="0" xfId="15" applyFont="1" applyAlignment="1" applyProtection="1">
      <alignment/>
      <protection/>
    </xf>
    <xf numFmtId="0" fontId="1" fillId="0" borderId="0" xfId="15" applyFont="1" applyAlignment="1" applyProtection="1">
      <alignment horizontal="left" indent="3"/>
      <protection/>
    </xf>
    <xf numFmtId="0" fontId="0" fillId="0" borderId="0" xfId="0" applyAlignment="1">
      <alignment horizontal="left" vertical="top" wrapText="1"/>
    </xf>
    <xf numFmtId="0" fontId="0" fillId="0" borderId="0" xfId="0" applyAlignment="1">
      <alignment horizontal="left" wrapText="1"/>
    </xf>
    <xf numFmtId="165" fontId="0" fillId="0" borderId="0" xfId="0" applyNumberFormat="1" applyAlignment="1">
      <alignment horizontal="right" vertical="top" wrapText="1"/>
    </xf>
    <xf numFmtId="0" fontId="1" fillId="0" borderId="0" xfId="15" applyAlignment="1">
      <alignment horizontal="right"/>
    </xf>
    <xf numFmtId="0" fontId="16"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0" fontId="0" fillId="0" borderId="0" xfId="0" applyBorder="1" applyAlignment="1">
      <alignment/>
    </xf>
    <xf numFmtId="0" fontId="17" fillId="0" borderId="1" xfId="0" applyFont="1" applyBorder="1" applyAlignment="1">
      <alignment/>
    </xf>
    <xf numFmtId="0" fontId="0" fillId="0" borderId="1" xfId="0" applyBorder="1" applyAlignment="1">
      <alignment horizontal="left" wrapText="1"/>
    </xf>
    <xf numFmtId="165" fontId="0" fillId="0" borderId="1" xfId="0" applyNumberFormat="1" applyBorder="1" applyAlignment="1">
      <alignment horizontal="right" vertical="top" wrapText="1"/>
    </xf>
    <xf numFmtId="0" fontId="17" fillId="0" borderId="0" xfId="0" applyFont="1" applyFill="1" applyBorder="1" applyAlignment="1">
      <alignment horizontal="left"/>
    </xf>
    <xf numFmtId="3" fontId="0" fillId="2" borderId="2" xfId="0" applyNumberFormat="1" applyFont="1" applyFill="1" applyBorder="1" applyAlignment="1">
      <alignment horizontal="left" vertical="top" wrapText="1"/>
    </xf>
    <xf numFmtId="165" fontId="0" fillId="2" borderId="2"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2" borderId="0" xfId="0" applyFill="1" applyAlignment="1">
      <alignment/>
    </xf>
    <xf numFmtId="3" fontId="0" fillId="3" borderId="0" xfId="0" applyNumberFormat="1" applyFill="1" applyAlignment="1">
      <alignment horizontal="right" vertical="top" wrapText="1"/>
    </xf>
    <xf numFmtId="165" fontId="0" fillId="3" borderId="0" xfId="0" applyNumberFormat="1" applyFill="1" applyAlignment="1">
      <alignment horizontal="right"/>
    </xf>
    <xf numFmtId="3" fontId="0" fillId="3" borderId="0" xfId="0" applyNumberFormat="1" applyFill="1" applyAlignment="1">
      <alignment horizontal="right"/>
    </xf>
    <xf numFmtId="0" fontId="0" fillId="3" borderId="0" xfId="0" applyFill="1" applyAlignment="1">
      <alignment horizontal="right"/>
    </xf>
    <xf numFmtId="0" fontId="0" fillId="0" borderId="3" xfId="0" applyBorder="1" applyAlignment="1">
      <alignment horizontal="left" vertical="top" wrapText="1"/>
    </xf>
    <xf numFmtId="3" fontId="0" fillId="0" borderId="3" xfId="0" applyNumberFormat="1" applyBorder="1" applyAlignment="1">
      <alignment/>
    </xf>
    <xf numFmtId="165" fontId="0" fillId="0" borderId="3" xfId="0" applyNumberFormat="1" applyBorder="1" applyAlignment="1">
      <alignment/>
    </xf>
    <xf numFmtId="0" fontId="0" fillId="0" borderId="0" xfId="0" applyFont="1" applyFill="1" applyBorder="1" applyAlignment="1">
      <alignment horizontal="left" vertical="top" wrapText="1"/>
    </xf>
    <xf numFmtId="3" fontId="0" fillId="0" borderId="0" xfId="0" applyNumberFormat="1" applyAlignment="1">
      <alignment/>
    </xf>
    <xf numFmtId="165" fontId="0" fillId="0" borderId="0" xfId="0" applyNumberFormat="1" applyAlignment="1">
      <alignment/>
    </xf>
    <xf numFmtId="0" fontId="18" fillId="3" borderId="0" xfId="0" applyFont="1" applyFill="1" applyAlignment="1">
      <alignment/>
    </xf>
    <xf numFmtId="0" fontId="0" fillId="0" borderId="0" xfId="0" applyFont="1" applyFill="1" applyBorder="1" applyAlignment="1">
      <alignment/>
    </xf>
    <xf numFmtId="0" fontId="1" fillId="0" borderId="0" xfId="15" applyFill="1" applyAlignment="1" applyProtection="1">
      <alignment horizontal="right"/>
      <protection/>
    </xf>
    <xf numFmtId="165" fontId="0" fillId="0" borderId="0" xfId="0" applyNumberFormat="1" applyBorder="1" applyAlignment="1">
      <alignment/>
    </xf>
    <xf numFmtId="165" fontId="0" fillId="0" borderId="1" xfId="0" applyNumberFormat="1" applyBorder="1" applyAlignment="1">
      <alignment/>
    </xf>
    <xf numFmtId="166" fontId="0" fillId="0" borderId="0" xfId="0" applyNumberFormat="1" applyAlignment="1">
      <alignment/>
    </xf>
    <xf numFmtId="0" fontId="0" fillId="2" borderId="2" xfId="0" applyFill="1" applyBorder="1" applyAlignment="1">
      <alignment/>
    </xf>
    <xf numFmtId="3" fontId="0" fillId="2" borderId="2" xfId="0" applyNumberFormat="1" applyFont="1" applyFill="1" applyBorder="1" applyAlignment="1">
      <alignment vertical="top"/>
    </xf>
    <xf numFmtId="166" fontId="0" fillId="2" borderId="2" xfId="0" applyNumberFormat="1" applyFill="1" applyBorder="1" applyAlignment="1">
      <alignment vertical="top"/>
    </xf>
    <xf numFmtId="3" fontId="0" fillId="3" borderId="0" xfId="0" applyNumberFormat="1" applyFill="1" applyAlignment="1">
      <alignment/>
    </xf>
    <xf numFmtId="166" fontId="0" fillId="3" borderId="0" xfId="0" applyNumberFormat="1" applyFill="1" applyAlignment="1">
      <alignment/>
    </xf>
    <xf numFmtId="0" fontId="0" fillId="0" borderId="3" xfId="0" applyBorder="1" applyAlignment="1">
      <alignment/>
    </xf>
    <xf numFmtId="166" fontId="0" fillId="0" borderId="3" xfId="0" applyNumberFormat="1" applyBorder="1" applyAlignment="1">
      <alignment/>
    </xf>
    <xf numFmtId="0" fontId="0" fillId="2" borderId="2" xfId="0" applyFont="1" applyFill="1" applyBorder="1" applyAlignment="1">
      <alignment horizontal="left" vertical="top"/>
    </xf>
    <xf numFmtId="165" fontId="0" fillId="3" borderId="0" xfId="0" applyNumberFormat="1" applyFill="1" applyAlignment="1">
      <alignment/>
    </xf>
    <xf numFmtId="3" fontId="0" fillId="3" borderId="0" xfId="0" applyNumberFormat="1" applyFill="1" applyAlignment="1" quotePrefix="1">
      <alignment horizontal="right"/>
    </xf>
    <xf numFmtId="0" fontId="4" fillId="3" borderId="0" xfId="0" applyFont="1" applyFill="1" applyBorder="1" applyAlignment="1">
      <alignment horizontal="left"/>
    </xf>
    <xf numFmtId="0" fontId="18" fillId="0" borderId="0" xfId="0" applyFont="1" applyFill="1" applyBorder="1" applyAlignment="1">
      <alignment/>
    </xf>
    <xf numFmtId="3" fontId="0" fillId="0" borderId="0" xfId="0" applyNumberFormat="1" applyBorder="1" applyAlignment="1">
      <alignment/>
    </xf>
    <xf numFmtId="3" fontId="0" fillId="0" borderId="1" xfId="0" applyNumberFormat="1" applyBorder="1" applyAlignment="1">
      <alignment/>
    </xf>
    <xf numFmtId="0" fontId="0" fillId="0" borderId="0" xfId="0" applyAlignment="1">
      <alignment horizontal="justify" vertical="top" wrapText="1"/>
    </xf>
    <xf numFmtId="0" fontId="0" fillId="3" borderId="0" xfId="0" applyFill="1" applyAlignment="1">
      <alignment/>
    </xf>
    <xf numFmtId="0" fontId="0" fillId="0" borderId="0" xfId="0" applyFill="1" applyBorder="1" applyAlignment="1">
      <alignment/>
    </xf>
    <xf numFmtId="165" fontId="0" fillId="2" borderId="2" xfId="0" applyNumberFormat="1" applyFill="1" applyBorder="1" applyAlignment="1">
      <alignment vertical="top"/>
    </xf>
    <xf numFmtId="0" fontId="0" fillId="2" borderId="0" xfId="0" applyFill="1" applyBorder="1" applyAlignment="1">
      <alignment/>
    </xf>
    <xf numFmtId="3" fontId="5" fillId="0" borderId="0" xfId="0" applyNumberFormat="1" applyFont="1" applyAlignment="1">
      <alignment/>
    </xf>
    <xf numFmtId="0" fontId="0" fillId="0" borderId="0" xfId="0" applyAlignment="1">
      <alignment wrapText="1"/>
    </xf>
    <xf numFmtId="0" fontId="0" fillId="2" borderId="4" xfId="0" applyFill="1" applyBorder="1" applyAlignment="1">
      <alignment/>
    </xf>
    <xf numFmtId="0" fontId="10" fillId="2" borderId="0" xfId="0" applyFont="1" applyFill="1" applyBorder="1" applyAlignment="1">
      <alignment horizontal="left" vertical="center" wrapText="1"/>
    </xf>
    <xf numFmtId="0" fontId="12" fillId="2" borderId="0" xfId="0" applyFont="1" applyFill="1" applyBorder="1" applyAlignment="1">
      <alignment horizontal="left" vertical="center"/>
    </xf>
    <xf numFmtId="0" fontId="17" fillId="0" borderId="0" xfId="0" applyFont="1" applyFill="1" applyBorder="1" applyAlignment="1">
      <alignment horizontal="justify" vertical="top" wrapText="1"/>
    </xf>
    <xf numFmtId="0" fontId="0" fillId="0" borderId="0" xfId="0" applyAlignment="1">
      <alignment horizontal="justify" vertical="top" wrapText="1"/>
    </xf>
    <xf numFmtId="0" fontId="17" fillId="0" borderId="1" xfId="0" applyFont="1" applyBorder="1" applyAlignment="1">
      <alignment wrapText="1"/>
    </xf>
    <xf numFmtId="0" fontId="0" fillId="0" borderId="1" xfId="0" applyBorder="1" applyAlignment="1">
      <alignment wrapText="1"/>
    </xf>
  </cellXfs>
  <cellStyles count="11">
    <cellStyle name="Normal" xfId="0"/>
    <cellStyle name="RowLevel_0" xfId="1"/>
    <cellStyle name="Hyperlink" xfId="15"/>
    <cellStyle name="Followed Hyperlink" xfId="16"/>
    <cellStyle name="Comma" xfId="17"/>
    <cellStyle name="Comma [0]" xfId="18"/>
    <cellStyle name="Currency" xfId="19"/>
    <cellStyle name="Currency [0]" xfId="20"/>
    <cellStyle name="Normal 2" xfId="21"/>
    <cellStyle name="Normal_EstMediasT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14225"/>
          <c:y val="-0.021"/>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
          <c:y val="0.144"/>
          <c:w val="0.91575"/>
          <c:h val="0.72425"/>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ptCount val="13"/>
                <c:pt idx="0">
                  <c:v>Otras neoplasias malignas (Resto (140-208)) </c:v>
                </c:pt>
                <c:pt idx="1">
                  <c:v>Neoplasia maligna de piel (172-173) </c:v>
                </c:pt>
                <c:pt idx="2">
                  <c:v>Neoplasia maligna de vejiga (188) </c:v>
                </c:pt>
                <c:pt idx="3">
                  <c:v>Neoplasia maligna de colon y recto (153-154) </c:v>
                </c:pt>
                <c:pt idx="4">
                  <c:v>Neoplasia maligna de mama (174-175) </c:v>
                </c:pt>
                <c:pt idx="5">
                  <c:v>Neoplasia maligna de tráquea, bronquios y pulmón (162) </c:v>
                </c:pt>
                <c:pt idx="6">
                  <c:v>Neoplasias malignas de tejidos linfáticos (200-202) </c:v>
                </c:pt>
                <c:pt idx="7">
                  <c:v>Neoplasia maligna de próstata (185) </c:v>
                </c:pt>
                <c:pt idx="8">
                  <c:v>Leucemias (204-208) </c:v>
                </c:pt>
                <c:pt idx="9">
                  <c:v>Neoplasia maligna de útero (179-180,182) </c:v>
                </c:pt>
                <c:pt idx="10">
                  <c:v>Neoplasia maligna de estómago (151) </c:v>
                </c:pt>
                <c:pt idx="11">
                  <c:v>Neoplasia maligna de laringe (161) </c:v>
                </c:pt>
                <c:pt idx="12">
                  <c:v>Neoplasia maligna de esófago (150) </c:v>
                </c:pt>
              </c:strCache>
            </c:strRef>
          </c:cat>
          <c:val>
            <c:numRef>
              <c:f>'III.1.1'!$C$11:$C$23</c:f>
              <c:numCache>
                <c:ptCount val="13"/>
                <c:pt idx="0">
                  <c:v>27.081850923381754</c:v>
                </c:pt>
                <c:pt idx="1">
                  <c:v>17.312723729871152</c:v>
                </c:pt>
                <c:pt idx="2">
                  <c:v>10.175261907628983</c:v>
                </c:pt>
                <c:pt idx="3">
                  <c:v>8.955763062540367</c:v>
                </c:pt>
                <c:pt idx="4">
                  <c:v>8.853955708327403</c:v>
                </c:pt>
                <c:pt idx="5">
                  <c:v>6.258415527263572</c:v>
                </c:pt>
                <c:pt idx="6">
                  <c:v>5.336675825679537</c:v>
                </c:pt>
                <c:pt idx="7">
                  <c:v>5.332297014745646</c:v>
                </c:pt>
                <c:pt idx="8">
                  <c:v>4.943677544362829</c:v>
                </c:pt>
                <c:pt idx="9">
                  <c:v>2.109492167401942</c:v>
                </c:pt>
                <c:pt idx="10">
                  <c:v>2.0470941115939967</c:v>
                </c:pt>
                <c:pt idx="11">
                  <c:v>0.973190730057253</c:v>
                </c:pt>
                <c:pt idx="12">
                  <c:v>0.6196017471455626</c:v>
                </c:pt>
              </c:numCache>
            </c:numRef>
          </c:val>
        </c:ser>
        <c:axId val="29964691"/>
        <c:axId val="1246764"/>
      </c:barChart>
      <c:catAx>
        <c:axId val="2996469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46764"/>
        <c:crosses val="autoZero"/>
        <c:auto val="1"/>
        <c:lblOffset val="100"/>
        <c:tickLblSkip val="1"/>
        <c:noMultiLvlLbl val="0"/>
      </c:catAx>
      <c:valAx>
        <c:axId val="1246764"/>
        <c:scaling>
          <c:orientation val="minMax"/>
        </c:scaling>
        <c:axPos val="t"/>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291"/>
              <c:y val="-0.235"/>
            </c:manualLayout>
          </c:layout>
          <c:overlay val="0"/>
          <c:spPr>
            <a:noFill/>
            <a:ln>
              <a:noFill/>
            </a:ln>
          </c:spPr>
        </c:title>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9964691"/>
        <c:crossesAt val="1"/>
        <c:crossBetween val="between"/>
        <c:dispUnits/>
      </c:valAx>
      <c:spPr>
        <a:noFill/>
        <a:ln>
          <a:noFill/>
        </a:ln>
      </c:spPr>
    </c:plotArea>
    <c:legend>
      <c:legendPos val="r"/>
      <c:layout>
        <c:manualLayout>
          <c:xMode val="edge"/>
          <c:yMode val="edge"/>
          <c:x val="0.62275"/>
          <c:y val="0.8852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 Diagnóstico principal al alta de neoplasia maligna por grupo de edad. Hospital público de atención ambulatoria. Total. 2011</a:t>
            </a:r>
          </a:p>
        </c:rich>
      </c:tx>
      <c:layout>
        <c:manualLayout>
          <c:xMode val="factor"/>
          <c:yMode val="factor"/>
          <c:x val="-0.1025"/>
          <c:y val="0.00425"/>
        </c:manualLayout>
      </c:layout>
      <c:spPr>
        <a:noFill/>
        <a:ln>
          <a:noFill/>
        </a:ln>
      </c:spPr>
    </c:title>
    <c:plotArea>
      <c:layout>
        <c:manualLayout>
          <c:xMode val="edge"/>
          <c:yMode val="edge"/>
          <c:x val="0.0255"/>
          <c:y val="0.1635"/>
          <c:w val="0.92225"/>
          <c:h val="0.68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ptCount val="13"/>
                <c:pt idx="0">
                  <c:v>Neoplasia maligna de piel (172-173) </c:v>
                </c:pt>
                <c:pt idx="1">
                  <c:v>Otras neoplasias malignas (Resto (140-208)) </c:v>
                </c:pt>
                <c:pt idx="2">
                  <c:v>Leucemias (204-208) </c:v>
                </c:pt>
                <c:pt idx="3">
                  <c:v>Neoplasia maligna de mama (174-175) </c:v>
                </c:pt>
                <c:pt idx="4">
                  <c:v>Neoplasias malignas de tejidos linfáticos (200-202) </c:v>
                </c:pt>
                <c:pt idx="5">
                  <c:v>Neoplasia maligna de vejiga (188) </c:v>
                </c:pt>
                <c:pt idx="6">
                  <c:v>Neoplasia maligna de colon y recto (153-154) </c:v>
                </c:pt>
                <c:pt idx="7">
                  <c:v>Neoplasia maligna de próstata (185) </c:v>
                </c:pt>
                <c:pt idx="8">
                  <c:v>Neoplasia maligna de tráquea, bronquios y pulmón (162) </c:v>
                </c:pt>
                <c:pt idx="9">
                  <c:v>Neoplasia maligna de útero (179-180,182) </c:v>
                </c:pt>
                <c:pt idx="10">
                  <c:v>Neoplasia maligna de estómago (151) </c:v>
                </c:pt>
                <c:pt idx="11">
                  <c:v>Neoplasia maligna de laringe (161) </c:v>
                </c:pt>
                <c:pt idx="12">
                  <c:v>Neoplasia maligna de esófago (150) </c:v>
                </c:pt>
              </c:strCache>
            </c:strRef>
          </c:cat>
          <c:val>
            <c:numRef>
              <c:f>'III.3'!$C$11:$C$23</c:f>
              <c:numCache>
                <c:ptCount val="13"/>
                <c:pt idx="0">
                  <c:v>33.58090338987949</c:v>
                </c:pt>
                <c:pt idx="1">
                  <c:v>15.894575614831083</c:v>
                </c:pt>
                <c:pt idx="2">
                  <c:v>8.857613501719504</c:v>
                </c:pt>
                <c:pt idx="3">
                  <c:v>8.724677051122734</c:v>
                </c:pt>
                <c:pt idx="4">
                  <c:v>7.747883131520388</c:v>
                </c:pt>
                <c:pt idx="5">
                  <c:v>7.418431927867526</c:v>
                </c:pt>
                <c:pt idx="6">
                  <c:v>6.539895384793226</c:v>
                </c:pt>
                <c:pt idx="7">
                  <c:v>4.707684304829061</c:v>
                </c:pt>
                <c:pt idx="8">
                  <c:v>3.340750801953588</c:v>
                </c:pt>
                <c:pt idx="9">
                  <c:v>1.2253272837615237</c:v>
                </c:pt>
                <c:pt idx="10">
                  <c:v>1.1906482096928013</c:v>
                </c:pt>
                <c:pt idx="11">
                  <c:v>0.4219287345027888</c:v>
                </c:pt>
                <c:pt idx="12">
                  <c:v>0.34968066352628385</c:v>
                </c:pt>
              </c:numCache>
            </c:numRef>
          </c:val>
        </c:ser>
        <c:axId val="42265565"/>
        <c:axId val="44845766"/>
      </c:barChart>
      <c:catAx>
        <c:axId val="422655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845766"/>
        <c:crosses val="autoZero"/>
        <c:auto val="1"/>
        <c:lblOffset val="100"/>
        <c:tickLblSkip val="1"/>
        <c:noMultiLvlLbl val="0"/>
      </c:catAx>
      <c:valAx>
        <c:axId val="44845766"/>
        <c:scaling>
          <c:orientation val="minMax"/>
          <c:max val="3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30675"/>
              <c:y val="-0.21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265565"/>
        <c:crossesAt val="1"/>
        <c:crossBetween val="between"/>
        <c:dispUnits/>
        <c:majorUnit val="5"/>
      </c:valAx>
      <c:spPr>
        <a:noFill/>
        <a:ln>
          <a:noFill/>
        </a:ln>
      </c:spPr>
    </c:plotArea>
    <c:legend>
      <c:legendPos val="r"/>
      <c:layout>
        <c:manualLayout>
          <c:xMode val="edge"/>
          <c:yMode val="edge"/>
          <c:x val="0.631"/>
          <c:y val="0.87675"/>
          <c:w val="0.121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III.3.1.- Diagnóstico principal al alta de neoplasia maligna por grupo de edad. Hospital público de atención ambulatoria. Hombres. 2011</a:t>
            </a:r>
          </a:p>
        </c:rich>
      </c:tx>
      <c:layout>
        <c:manualLayout>
          <c:xMode val="factor"/>
          <c:yMode val="factor"/>
          <c:x val="-0.099"/>
          <c:y val="-0.002"/>
        </c:manualLayout>
      </c:layout>
      <c:spPr>
        <a:noFill/>
        <a:ln>
          <a:noFill/>
        </a:ln>
      </c:spPr>
    </c:title>
    <c:plotArea>
      <c:layout>
        <c:manualLayout>
          <c:xMode val="edge"/>
          <c:yMode val="edge"/>
          <c:x val="0.006"/>
          <c:y val="0.15375"/>
          <c:w val="0.83775"/>
          <c:h val="0.64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ptCount val="12"/>
                <c:pt idx="0">
                  <c:v>Neoplasia maligna de piel (172-173) </c:v>
                </c:pt>
                <c:pt idx="1">
                  <c:v>Otras neoplasias malignas (Resto (140-208)) </c:v>
                </c:pt>
                <c:pt idx="2">
                  <c:v>Neoplasia maligna de vejiga (188) </c:v>
                </c:pt>
                <c:pt idx="3">
                  <c:v>Leucemias (204-208) </c:v>
                </c:pt>
                <c:pt idx="4">
                  <c:v>Neoplasia maligna de próstata (185) </c:v>
                </c:pt>
                <c:pt idx="5">
                  <c:v>Neoplasias malignas de tejidos linfáticos (200-202) </c:v>
                </c:pt>
                <c:pt idx="6">
                  <c:v>Neoplasia maligna de colon y recto (153-154) </c:v>
                </c:pt>
                <c:pt idx="7">
                  <c:v>Neoplasia maligna de tráquea, bronquios y pulmón (162) </c:v>
                </c:pt>
                <c:pt idx="8">
                  <c:v>Neoplasia maligna de estómago (151) </c:v>
                </c:pt>
                <c:pt idx="9">
                  <c:v>Neoplasia maligna de laringe (161) </c:v>
                </c:pt>
                <c:pt idx="10">
                  <c:v>Neoplasia maligna de esófago (150) </c:v>
                </c:pt>
                <c:pt idx="11">
                  <c:v>Neoplasia maligna de mama (174-175) </c:v>
                </c:pt>
              </c:strCache>
            </c:strRef>
          </c:cat>
          <c:val>
            <c:numRef>
              <c:f>'III.3.1'!$C$11:$C$22</c:f>
              <c:numCache>
                <c:ptCount val="12"/>
                <c:pt idx="0">
                  <c:v>34.06228592506719</c:v>
                </c:pt>
                <c:pt idx="1">
                  <c:v>14.280444748906572</c:v>
                </c:pt>
                <c:pt idx="2">
                  <c:v>11.097644517046952</c:v>
                </c:pt>
                <c:pt idx="3">
                  <c:v>9.337619223270275</c:v>
                </c:pt>
                <c:pt idx="4">
                  <c:v>8.584075459767087</c:v>
                </c:pt>
                <c:pt idx="5">
                  <c:v>7.914844285187332</c:v>
                </c:pt>
                <c:pt idx="6">
                  <c:v>7.034831638298994</c:v>
                </c:pt>
                <c:pt idx="7">
                  <c:v>4.984981820098014</c:v>
                </c:pt>
                <c:pt idx="8">
                  <c:v>1.4649312325446593</c:v>
                </c:pt>
                <c:pt idx="9">
                  <c:v>0.7324656162723296</c:v>
                </c:pt>
                <c:pt idx="10">
                  <c:v>0.4584497022711704</c:v>
                </c:pt>
                <c:pt idx="11">
                  <c:v>0.047425831269431416</c:v>
                </c:pt>
              </c:numCache>
            </c:numRef>
          </c:val>
        </c:ser>
        <c:axId val="958711"/>
        <c:axId val="8628400"/>
      </c:barChart>
      <c:catAx>
        <c:axId val="9587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628400"/>
        <c:crosses val="autoZero"/>
        <c:auto val="1"/>
        <c:lblOffset val="100"/>
        <c:tickLblSkip val="1"/>
        <c:noMultiLvlLbl val="0"/>
      </c:catAx>
      <c:valAx>
        <c:axId val="862840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25"/>
              <c:y val="-0.19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58711"/>
        <c:crossesAt val="1"/>
        <c:crossBetween val="between"/>
        <c:dispUnits/>
      </c:valAx>
      <c:spPr>
        <a:noFill/>
        <a:ln>
          <a:noFill/>
        </a:ln>
      </c:spPr>
    </c:plotArea>
    <c:legend>
      <c:legendPos val="r"/>
      <c:layout>
        <c:manualLayout>
          <c:xMode val="edge"/>
          <c:yMode val="edge"/>
          <c:x val="0.5705"/>
          <c:y val="0.82175"/>
          <c:w val="0.099"/>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III.3.2.- Diagnóstico principal al alta de neoplasia maligna por grupo de edad. Hospital público de atención ambulatoria. Mujeres. 2011</a:t>
            </a:r>
          </a:p>
        </c:rich>
      </c:tx>
      <c:layout>
        <c:manualLayout>
          <c:xMode val="factor"/>
          <c:yMode val="factor"/>
          <c:x val="-0.092"/>
          <c:y val="-0.002"/>
        </c:manualLayout>
      </c:layout>
      <c:spPr>
        <a:noFill/>
        <a:ln>
          <a:noFill/>
        </a:ln>
      </c:spPr>
    </c:title>
    <c:plotArea>
      <c:layout>
        <c:manualLayout>
          <c:xMode val="edge"/>
          <c:yMode val="edge"/>
          <c:x val="0.0075"/>
          <c:y val="0.14175"/>
          <c:w val="0.86425"/>
          <c:h val="0.609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ptCount val="12"/>
                <c:pt idx="0">
                  <c:v>Neoplasia maligna de piel (172-173) </c:v>
                </c:pt>
                <c:pt idx="1">
                  <c:v>Neoplasia maligna de mama (174-175) </c:v>
                </c:pt>
                <c:pt idx="2">
                  <c:v>Otras neoplasias malignas (Resto (140-208)) </c:v>
                </c:pt>
                <c:pt idx="3">
                  <c:v>Leucemias (204-208) </c:v>
                </c:pt>
                <c:pt idx="4">
                  <c:v>Neoplasias malignas de tejidos linfáticos (200-202) </c:v>
                </c:pt>
                <c:pt idx="5">
                  <c:v>Neoplasia maligna de colon y recto (153-154) </c:v>
                </c:pt>
                <c:pt idx="6">
                  <c:v>Neoplasia maligna de vejiga (188) </c:v>
                </c:pt>
                <c:pt idx="7">
                  <c:v>Neoplasia maligna de útero (179-180,182) </c:v>
                </c:pt>
                <c:pt idx="8">
                  <c:v>Neoplasia maligna de tráquea, bronquios y pulmón (162) </c:v>
                </c:pt>
                <c:pt idx="9">
                  <c:v>Neoplasia maligna de estómago (151) </c:v>
                </c:pt>
                <c:pt idx="10">
                  <c:v>Neoplasia maligna de esófago (150) </c:v>
                </c:pt>
                <c:pt idx="11">
                  <c:v>Neoplasia maligna de laringe (161) </c:v>
                </c:pt>
              </c:strCache>
            </c:strRef>
          </c:cat>
          <c:val>
            <c:numRef>
              <c:f>'III.3.2'!$C$11:$C$22</c:f>
              <c:numCache>
                <c:ptCount val="12"/>
                <c:pt idx="0">
                  <c:v>32.983421878000385</c:v>
                </c:pt>
                <c:pt idx="1">
                  <c:v>19.26646610766178</c:v>
                </c:pt>
                <c:pt idx="2">
                  <c:v>17.858285860590154</c:v>
                </c:pt>
                <c:pt idx="3">
                  <c:v>8.276259361198234</c:v>
                </c:pt>
                <c:pt idx="4">
                  <c:v>7.546565960442937</c:v>
                </c:pt>
                <c:pt idx="5">
                  <c:v>5.9399603149203095</c:v>
                </c:pt>
                <c:pt idx="6">
                  <c:v>2.950777699545542</c:v>
                </c:pt>
                <c:pt idx="7">
                  <c:v>2.713947385265314</c:v>
                </c:pt>
                <c:pt idx="8">
                  <c:v>1.344172054022915</c:v>
                </c:pt>
                <c:pt idx="9">
                  <c:v>0.8577097868527171</c:v>
                </c:pt>
                <c:pt idx="10">
                  <c:v>0.2176278563656148</c:v>
                </c:pt>
                <c:pt idx="11">
                  <c:v>0.04480573513409716</c:v>
                </c:pt>
              </c:numCache>
            </c:numRef>
          </c:val>
        </c:ser>
        <c:axId val="10546737"/>
        <c:axId val="27811770"/>
      </c:barChart>
      <c:catAx>
        <c:axId val="1054673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811770"/>
        <c:crosses val="autoZero"/>
        <c:auto val="1"/>
        <c:lblOffset val="100"/>
        <c:tickLblSkip val="1"/>
        <c:noMultiLvlLbl val="0"/>
      </c:catAx>
      <c:valAx>
        <c:axId val="27811770"/>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6"/>
              <c:y val="-0.19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546737"/>
        <c:crossesAt val="1"/>
        <c:crossBetween val="between"/>
        <c:dispUnits/>
      </c:valAx>
      <c:spPr>
        <a:noFill/>
        <a:ln>
          <a:noFill/>
        </a:ln>
      </c:spPr>
    </c:plotArea>
    <c:legend>
      <c:legendPos val="r"/>
      <c:layout>
        <c:manualLayout>
          <c:xMode val="edge"/>
          <c:yMode val="edge"/>
          <c:x val="0.56475"/>
          <c:y val="0.7735"/>
          <c:w val="0.10125"/>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III.1.1.1.- Diagnóstico principal al alta de neoplasia maligna por grupo de edad. Hombres. 2011</a:t>
            </a:r>
          </a:p>
        </c:rich>
      </c:tx>
      <c:layout>
        <c:manualLayout>
          <c:xMode val="factor"/>
          <c:yMode val="factor"/>
          <c:x val="-0.128"/>
          <c:y val="-0.00875"/>
        </c:manualLayout>
      </c:layout>
      <c:spPr>
        <a:noFill/>
        <a:ln>
          <a:noFill/>
        </a:ln>
      </c:spPr>
    </c:title>
    <c:plotArea>
      <c:layout>
        <c:manualLayout>
          <c:xMode val="edge"/>
          <c:yMode val="edge"/>
          <c:x val="0.0095"/>
          <c:y val="0.18"/>
          <c:w val="0.94175"/>
          <c:h val="0.670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ptCount val="12"/>
                <c:pt idx="0">
                  <c:v>Otras neoplasias malignas (Resto (140-208)) </c:v>
                </c:pt>
                <c:pt idx="1">
                  <c:v>Neoplasia maligna de piel (172-173) </c:v>
                </c:pt>
                <c:pt idx="2">
                  <c:v>Neoplasia maligna de vejiga (188) </c:v>
                </c:pt>
                <c:pt idx="3">
                  <c:v>Neoplasia maligna de próstata (185) </c:v>
                </c:pt>
                <c:pt idx="4">
                  <c:v>Neoplasia maligna de colon y recto (153-154) </c:v>
                </c:pt>
                <c:pt idx="5">
                  <c:v>Neoplasia maligna de tráquea, bronquios y pulmón (162) </c:v>
                </c:pt>
                <c:pt idx="6">
                  <c:v>Neoplasias malignas de tejidos linfáticos (200-202) </c:v>
                </c:pt>
                <c:pt idx="7">
                  <c:v>Leucemias (204-208) </c:v>
                </c:pt>
                <c:pt idx="8">
                  <c:v>Neoplasia maligna de estómago (151) </c:v>
                </c:pt>
                <c:pt idx="9">
                  <c:v>Neoplasia maligna de laringe (161) </c:v>
                </c:pt>
                <c:pt idx="10">
                  <c:v>Neoplasia maligna de esófago (150) </c:v>
                </c:pt>
                <c:pt idx="11">
                  <c:v>Neoplasia maligna de mama (174-175) </c:v>
                </c:pt>
              </c:strCache>
            </c:strRef>
          </c:cat>
          <c:val>
            <c:numRef>
              <c:f>'III.1.1.1'!$C$11:$C$22</c:f>
              <c:numCache>
                <c:ptCount val="12"/>
                <c:pt idx="0">
                  <c:v>24.73071782372828</c:v>
                </c:pt>
                <c:pt idx="1">
                  <c:v>17.269439421338156</c:v>
                </c:pt>
                <c:pt idx="2">
                  <c:v>14.88324553817124</c:v>
                </c:pt>
                <c:pt idx="3">
                  <c:v>9.57425898262442</c:v>
                </c:pt>
                <c:pt idx="4">
                  <c:v>9.322666876326755</c:v>
                </c:pt>
                <c:pt idx="5">
                  <c:v>8.782136960452865</c:v>
                </c:pt>
                <c:pt idx="6">
                  <c:v>5.342401132164478</c:v>
                </c:pt>
                <c:pt idx="7">
                  <c:v>5.149775925780329</c:v>
                </c:pt>
                <c:pt idx="8">
                  <c:v>2.3468826165579055</c:v>
                </c:pt>
                <c:pt idx="9">
                  <c:v>1.5980029876562623</c:v>
                </c:pt>
                <c:pt idx="10">
                  <c:v>0.9120213853290353</c:v>
                </c:pt>
                <c:pt idx="11">
                  <c:v>0.08845034987027282</c:v>
                </c:pt>
              </c:numCache>
            </c:numRef>
          </c:val>
        </c:ser>
        <c:axId val="11220877"/>
        <c:axId val="33879030"/>
      </c:barChart>
      <c:catAx>
        <c:axId val="112208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879030"/>
        <c:crosses val="autoZero"/>
        <c:auto val="1"/>
        <c:lblOffset val="100"/>
        <c:tickLblSkip val="1"/>
        <c:noMultiLvlLbl val="0"/>
      </c:catAx>
      <c:valAx>
        <c:axId val="3387903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25"/>
              <c:y val="-0.21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220877"/>
        <c:crossesAt val="1"/>
        <c:crossBetween val="between"/>
        <c:dispUnits/>
      </c:valAx>
      <c:spPr>
        <a:noFill/>
        <a:ln>
          <a:noFill/>
        </a:ln>
      </c:spPr>
    </c:plotArea>
    <c:legend>
      <c:legendPos val="r"/>
      <c:layout>
        <c:manualLayout>
          <c:xMode val="edge"/>
          <c:yMode val="edge"/>
          <c:x val="0.6355"/>
          <c:y val="0.84825"/>
          <c:w val="0.115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III.1.1.2.- Diagnóstico principal al alta de neoplasia maligna por grupo de edad. Mujeres. 2011</a:t>
            </a:r>
          </a:p>
        </c:rich>
      </c:tx>
      <c:layout>
        <c:manualLayout>
          <c:xMode val="factor"/>
          <c:yMode val="factor"/>
          <c:x val="-0.09775"/>
          <c:y val="-0.00275"/>
        </c:manualLayout>
      </c:layout>
      <c:spPr>
        <a:noFill/>
        <a:ln>
          <a:noFill/>
        </a:ln>
      </c:spPr>
    </c:title>
    <c:plotArea>
      <c:layout>
        <c:manualLayout>
          <c:xMode val="edge"/>
          <c:yMode val="edge"/>
          <c:x val="0"/>
          <c:y val="0.135"/>
          <c:w val="0.94575"/>
          <c:h val="0.724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ptCount val="12"/>
                <c:pt idx="0">
                  <c:v>Otras neoplasias malignas (Resto (140-208)) </c:v>
                </c:pt>
                <c:pt idx="1">
                  <c:v>Neoplasia maligna de mama (174-175) </c:v>
                </c:pt>
                <c:pt idx="2">
                  <c:v>Neoplasia maligna de piel (172-173) </c:v>
                </c:pt>
                <c:pt idx="3">
                  <c:v>Neoplasia maligna de colon y recto (153-154) </c:v>
                </c:pt>
                <c:pt idx="4">
                  <c:v>Neoplasias malignas de tejidos linfáticos (200-202) </c:v>
                </c:pt>
                <c:pt idx="5">
                  <c:v>Neoplasia maligna de útero (179-180,182) </c:v>
                </c:pt>
                <c:pt idx="6">
                  <c:v>Leucemias (204-208) </c:v>
                </c:pt>
                <c:pt idx="7">
                  <c:v>Neoplasia maligna de vejiga (188) </c:v>
                </c:pt>
                <c:pt idx="8">
                  <c:v>Neoplasia maligna de tráquea, bronquios y pulmón (162) </c:v>
                </c:pt>
                <c:pt idx="9">
                  <c:v>Neoplasia maligna de estómago (151) </c:v>
                </c:pt>
                <c:pt idx="10">
                  <c:v>Neoplasia maligna de esófago (150) </c:v>
                </c:pt>
                <c:pt idx="11">
                  <c:v>Neoplasia maligna de laringe (161) </c:v>
                </c:pt>
              </c:strCache>
            </c:strRef>
          </c:cat>
          <c:val>
            <c:numRef>
              <c:f>'III.1.1.2'!$C$11:$C$22</c:f>
              <c:numCache>
                <c:ptCount val="12"/>
                <c:pt idx="0">
                  <c:v>30.041762423703265</c:v>
                </c:pt>
                <c:pt idx="1">
                  <c:v>19.875454073689674</c:v>
                </c:pt>
                <c:pt idx="2">
                  <c:v>17.362295203499148</c:v>
                </c:pt>
                <c:pt idx="3">
                  <c:v>8.488397953888354</c:v>
                </c:pt>
                <c:pt idx="4">
                  <c:v>5.330269108162207</c:v>
                </c:pt>
                <c:pt idx="5">
                  <c:v>4.761904761904762</c:v>
                </c:pt>
                <c:pt idx="6">
                  <c:v>4.685299132626585</c:v>
                </c:pt>
                <c:pt idx="7">
                  <c:v>4.257790298267724</c:v>
                </c:pt>
                <c:pt idx="8">
                  <c:v>3.0864655151110783</c:v>
                </c:pt>
                <c:pt idx="9">
                  <c:v>1.6704969481305756</c:v>
                </c:pt>
                <c:pt idx="10">
                  <c:v>0.2520572318185188</c:v>
                </c:pt>
                <c:pt idx="11">
                  <c:v>0.18780734919811204</c:v>
                </c:pt>
              </c:numCache>
            </c:numRef>
          </c:val>
        </c:ser>
        <c:axId val="36475815"/>
        <c:axId val="59846880"/>
      </c:barChart>
      <c:catAx>
        <c:axId val="364758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846880"/>
        <c:crosses val="autoZero"/>
        <c:auto val="1"/>
        <c:lblOffset val="100"/>
        <c:tickLblSkip val="1"/>
        <c:noMultiLvlLbl val="0"/>
      </c:catAx>
      <c:valAx>
        <c:axId val="5984688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01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475815"/>
        <c:crossesAt val="1"/>
        <c:crossBetween val="between"/>
        <c:dispUnits/>
      </c:valAx>
      <c:spPr>
        <a:noFill/>
        <a:ln>
          <a:noFill/>
        </a:ln>
      </c:spPr>
    </c:plotArea>
    <c:legend>
      <c:legendPos val="r"/>
      <c:layout>
        <c:manualLayout>
          <c:xMode val="edge"/>
          <c:yMode val="edge"/>
          <c:x val="0.62975"/>
          <c:y val="0.8595"/>
          <c:w val="0.10975"/>
          <c:h val="0.055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 Diagnóstico principal al alta de neoplasia maligna por grupo de edad. Hospital público. Total. 2011</a:t>
            </a:r>
          </a:p>
        </c:rich>
      </c:tx>
      <c:layout>
        <c:manualLayout>
          <c:xMode val="factor"/>
          <c:yMode val="factor"/>
          <c:x val="-0.106"/>
          <c:y val="-0.00625"/>
        </c:manualLayout>
      </c:layout>
      <c:spPr>
        <a:noFill/>
        <a:ln>
          <a:noFill/>
        </a:ln>
      </c:spPr>
    </c:title>
    <c:plotArea>
      <c:layout>
        <c:manualLayout>
          <c:xMode val="edge"/>
          <c:yMode val="edge"/>
          <c:x val="0"/>
          <c:y val="0.12275"/>
          <c:w val="0.822"/>
          <c:h val="0.696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'III.2.1'!$A$11:$A$23</c:f>
              <c:strCache>
                <c:ptCount val="13"/>
                <c:pt idx="0">
                  <c:v>Otras neoplasias malignas (Resto (140-208)) </c:v>
                </c:pt>
                <c:pt idx="1">
                  <c:v>Neoplasia maligna de vejiga (188) </c:v>
                </c:pt>
                <c:pt idx="2">
                  <c:v>Neoplasia maligna de colon y recto (153-154) </c:v>
                </c:pt>
                <c:pt idx="3">
                  <c:v>Neoplasia maligna de tráquea, bronquios y pulmón (162) </c:v>
                </c:pt>
                <c:pt idx="4">
                  <c:v>Neoplasia maligna de mama (174-175) </c:v>
                </c:pt>
                <c:pt idx="5">
                  <c:v>Neoplasia maligna de próstata (185) </c:v>
                </c:pt>
                <c:pt idx="6">
                  <c:v>Neoplasias malignas de tejidos linfáticos (200-202) </c:v>
                </c:pt>
                <c:pt idx="7">
                  <c:v>Neoplasia maligna de útero (179-180,182) </c:v>
                </c:pt>
                <c:pt idx="8">
                  <c:v>Neoplasia maligna de estómago (151) </c:v>
                </c:pt>
                <c:pt idx="9">
                  <c:v>Neoplasia maligna de piel (172-173) </c:v>
                </c:pt>
                <c:pt idx="10">
                  <c:v>Leucemias (204-208) </c:v>
                </c:pt>
                <c:pt idx="11">
                  <c:v>Neoplasia maligna de laringe (161) </c:v>
                </c:pt>
                <c:pt idx="12">
                  <c:v>Neoplasia maligna de esófago (150) </c:v>
                </c:pt>
              </c:strCache>
            </c:strRef>
          </c:cat>
          <c:val>
            <c:numRef>
              <c:f>'III.2.1'!$C$11:$C$23</c:f>
              <c:numCache>
                <c:ptCount val="13"/>
                <c:pt idx="0">
                  <c:v>37.197435897435895</c:v>
                </c:pt>
                <c:pt idx="1">
                  <c:v>11.525641025641026</c:v>
                </c:pt>
                <c:pt idx="2">
                  <c:v>11.194871794871794</c:v>
                </c:pt>
                <c:pt idx="3">
                  <c:v>8.805128205128206</c:v>
                </c:pt>
                <c:pt idx="4">
                  <c:v>8.692307692307692</c:v>
                </c:pt>
                <c:pt idx="5">
                  <c:v>5.317948717948718</c:v>
                </c:pt>
                <c:pt idx="6">
                  <c:v>3.641025641025641</c:v>
                </c:pt>
                <c:pt idx="7">
                  <c:v>3.082051282051282</c:v>
                </c:pt>
                <c:pt idx="8">
                  <c:v>3.0358974358974358</c:v>
                </c:pt>
                <c:pt idx="9">
                  <c:v>2.623076923076923</c:v>
                </c:pt>
                <c:pt idx="10">
                  <c:v>2.443589743589744</c:v>
                </c:pt>
                <c:pt idx="11">
                  <c:v>1.5564102564102564</c:v>
                </c:pt>
                <c:pt idx="12">
                  <c:v>0.8846153846153846</c:v>
                </c:pt>
              </c:numCache>
            </c:numRef>
          </c:val>
        </c:ser>
        <c:axId val="1751009"/>
        <c:axId val="15759082"/>
      </c:barChart>
      <c:catAx>
        <c:axId val="17510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759082"/>
        <c:crosses val="autoZero"/>
        <c:auto val="1"/>
        <c:lblOffset val="100"/>
        <c:tickLblSkip val="1"/>
        <c:noMultiLvlLbl val="0"/>
      </c:catAx>
      <c:valAx>
        <c:axId val="1575908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2"/>
              <c:y val="-0.182"/>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51009"/>
        <c:crossesAt val="1"/>
        <c:crossBetween val="between"/>
        <c:dispUnits/>
      </c:valAx>
      <c:spPr>
        <a:noFill/>
        <a:ln>
          <a:noFill/>
        </a:ln>
      </c:spPr>
    </c:plotArea>
    <c:legend>
      <c:legendPos val="r"/>
      <c:layout>
        <c:manualLayout>
          <c:xMode val="edge"/>
          <c:yMode val="edge"/>
          <c:x val="0.57275"/>
          <c:y val="0.836"/>
          <c:w val="0.1"/>
          <c:h val="0.043"/>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just">
              <a:defRPr/>
            </a:pPr>
            <a:r>
              <a:rPr lang="en-US" cap="none" sz="1200" b="1" i="0" u="none" baseline="0">
                <a:solidFill>
                  <a:srgbClr val="000000"/>
                </a:solidFill>
                <a:latin typeface="Arial"/>
                <a:ea typeface="Arial"/>
                <a:cs typeface="Arial"/>
              </a:rPr>
              <a:t>III.2.1.1.- Diagnóstico principal al alta de neoplasia maligna por grupo de edad. Hospital público. Hombres. 2011</a:t>
            </a:r>
          </a:p>
        </c:rich>
      </c:tx>
      <c:layout>
        <c:manualLayout>
          <c:xMode val="factor"/>
          <c:yMode val="factor"/>
          <c:x val="-0.099"/>
          <c:y val="0.01"/>
        </c:manualLayout>
      </c:layout>
      <c:spPr>
        <a:noFill/>
        <a:ln>
          <a:noFill/>
        </a:ln>
      </c:spPr>
    </c:title>
    <c:plotArea>
      <c:layout>
        <c:manualLayout>
          <c:xMode val="edge"/>
          <c:yMode val="edge"/>
          <c:x val="0.04775"/>
          <c:y val="0.15"/>
          <c:w val="0.95225"/>
          <c:h val="0.588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'III.2.1.1'!$A$12:$A$23</c:f>
              <c:strCache>
                <c:ptCount val="12"/>
                <c:pt idx="0">
                  <c:v>Otras neoplasias malignas (Resto (140-208)) </c:v>
                </c:pt>
                <c:pt idx="1">
                  <c:v>Neoplasia maligna de vejiga (188) </c:v>
                </c:pt>
                <c:pt idx="2">
                  <c:v>Neoplasia maligna de tráquea, bronquios y pulmón (162) </c:v>
                </c:pt>
                <c:pt idx="3">
                  <c:v>Neoplasia maligna de colon y recto (153-154) </c:v>
                </c:pt>
                <c:pt idx="4">
                  <c:v>Neoplasia maligna de próstata (185) </c:v>
                </c:pt>
                <c:pt idx="5">
                  <c:v>Neoplasias malignas de tejidos linfáticos (200-202) </c:v>
                </c:pt>
                <c:pt idx="6">
                  <c:v>Neoplasia maligna de estómago (151) </c:v>
                </c:pt>
                <c:pt idx="7">
                  <c:v>Neoplasia maligna de piel (172-173) </c:v>
                </c:pt>
                <c:pt idx="8">
                  <c:v>Neoplasia maligna de laringe (161) </c:v>
                </c:pt>
                <c:pt idx="9">
                  <c:v>Leucemias (204-208) </c:v>
                </c:pt>
                <c:pt idx="10">
                  <c:v>Neoplasia maligna de esófago (150) </c:v>
                </c:pt>
                <c:pt idx="11">
                  <c:v>Neoplasia maligna de mama (174-175)</c:v>
                </c:pt>
              </c:strCache>
            </c:strRef>
          </c:cat>
          <c:val>
            <c:numRef>
              <c:f>'III.2.1.1'!$C$12:$C$23</c:f>
              <c:numCache>
                <c:ptCount val="12"/>
                <c:pt idx="0">
                  <c:v>34.1025641025641</c:v>
                </c:pt>
                <c:pt idx="1">
                  <c:v>16.80161943319838</c:v>
                </c:pt>
                <c:pt idx="2">
                  <c:v>12.406657669815564</c:v>
                </c:pt>
                <c:pt idx="3">
                  <c:v>11.42600089968511</c:v>
                </c:pt>
                <c:pt idx="4">
                  <c:v>9.329734592892487</c:v>
                </c:pt>
                <c:pt idx="5">
                  <c:v>3.540260908681961</c:v>
                </c:pt>
                <c:pt idx="6">
                  <c:v>3.387314439946019</c:v>
                </c:pt>
                <c:pt idx="7">
                  <c:v>2.604588394062078</c:v>
                </c:pt>
                <c:pt idx="8">
                  <c:v>2.52361673414305</c:v>
                </c:pt>
                <c:pt idx="9">
                  <c:v>2.424651372019793</c:v>
                </c:pt>
                <c:pt idx="10">
                  <c:v>1.3405308142150247</c:v>
                </c:pt>
                <c:pt idx="11">
                  <c:v>0.11246063877642826</c:v>
                </c:pt>
              </c:numCache>
            </c:numRef>
          </c:val>
        </c:ser>
        <c:axId val="7614011"/>
        <c:axId val="1417236"/>
      </c:barChart>
      <c:catAx>
        <c:axId val="761401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17236"/>
        <c:crosses val="autoZero"/>
        <c:auto val="1"/>
        <c:lblOffset val="100"/>
        <c:tickLblSkip val="1"/>
        <c:noMultiLvlLbl val="0"/>
      </c:catAx>
      <c:valAx>
        <c:axId val="1417236"/>
        <c:scaling>
          <c:orientation val="minMax"/>
          <c:max val="35"/>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55"/>
              <c:y val="-0.19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614011"/>
        <c:crossesAt val="1"/>
        <c:crossBetween val="between"/>
        <c:dispUnits/>
      </c:valAx>
      <c:spPr>
        <a:noFill/>
        <a:ln>
          <a:noFill/>
        </a:ln>
      </c:spPr>
    </c:plotArea>
    <c:legend>
      <c:legendPos val="r"/>
      <c:layout>
        <c:manualLayout>
          <c:xMode val="edge"/>
          <c:yMode val="edge"/>
          <c:x val="0.638"/>
          <c:y val="0.7525"/>
          <c:w val="0.11475"/>
          <c:h val="0.04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III.2.1.2.- Diagnóstico principal al alta de neoplasia maligna por grupo de edad. Hospital público. Mujeres. 2011</a:t>
            </a:r>
          </a:p>
        </c:rich>
      </c:tx>
      <c:layout>
        <c:manualLayout>
          <c:xMode val="factor"/>
          <c:yMode val="factor"/>
          <c:x val="-0.10025"/>
          <c:y val="-0.00625"/>
        </c:manualLayout>
      </c:layout>
      <c:spPr>
        <a:noFill/>
        <a:ln>
          <a:noFill/>
        </a:ln>
      </c:spPr>
    </c:title>
    <c:plotArea>
      <c:layout>
        <c:manualLayout>
          <c:xMode val="edge"/>
          <c:yMode val="edge"/>
          <c:x val="0"/>
          <c:y val="0.14225"/>
          <c:w val="0.90775"/>
          <c:h val="0.67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ptCount val="12"/>
                <c:pt idx="0">
                  <c:v>Otras neoplasias malignas (Resto (140-208)) </c:v>
                </c:pt>
                <c:pt idx="1">
                  <c:v>Neoplasia maligna de mama (174-175) </c:v>
                </c:pt>
                <c:pt idx="2">
                  <c:v>Neoplasia maligna de colon y recto (153-154) </c:v>
                </c:pt>
                <c:pt idx="3">
                  <c:v>Neoplasia maligna de útero (179-180,182) </c:v>
                </c:pt>
                <c:pt idx="4">
                  <c:v>Neoplasia maligna de vejiga (188) </c:v>
                </c:pt>
                <c:pt idx="5">
                  <c:v>Neoplasia maligna de tráquea, bronquios y pulmón (162) </c:v>
                </c:pt>
                <c:pt idx="6">
                  <c:v>Neoplasias malignas de tejidos linfáticos (200-202) </c:v>
                </c:pt>
                <c:pt idx="7">
                  <c:v>Neoplasia maligna de piel (172-173) </c:v>
                </c:pt>
                <c:pt idx="8">
                  <c:v>Neoplasia maligna de estómago (151) </c:v>
                </c:pt>
                <c:pt idx="9">
                  <c:v>Leucemias (204-208) </c:v>
                </c:pt>
                <c:pt idx="10">
                  <c:v>Neoplasia maligna de esófago (150) </c:v>
                </c:pt>
                <c:pt idx="11">
                  <c:v>Neoplasia maligna de laringe (161) </c:v>
                </c:pt>
              </c:strCache>
            </c:strRef>
          </c:cat>
          <c:val>
            <c:numRef>
              <c:f>'III.2.1.2'!$C$12:$C$23</c:f>
              <c:numCache>
                <c:ptCount val="12"/>
                <c:pt idx="0">
                  <c:v>41.30486641221374</c:v>
                </c:pt>
                <c:pt idx="1">
                  <c:v>20.067986641221374</c:v>
                </c:pt>
                <c:pt idx="2">
                  <c:v>10.877862595419847</c:v>
                </c:pt>
                <c:pt idx="3">
                  <c:v>7.168416030534351</c:v>
                </c:pt>
                <c:pt idx="4">
                  <c:v>4.532442748091603</c:v>
                </c:pt>
                <c:pt idx="5">
                  <c:v>4.031488549618321</c:v>
                </c:pt>
                <c:pt idx="6">
                  <c:v>3.775047709923664</c:v>
                </c:pt>
                <c:pt idx="7">
                  <c:v>2.6479007633587788</c:v>
                </c:pt>
                <c:pt idx="8">
                  <c:v>2.57037213740458</c:v>
                </c:pt>
                <c:pt idx="9">
                  <c:v>2.4689885496183206</c:v>
                </c:pt>
                <c:pt idx="10">
                  <c:v>0.28029580152671757</c:v>
                </c:pt>
                <c:pt idx="11">
                  <c:v>0.2743320610687023</c:v>
                </c:pt>
              </c:numCache>
            </c:numRef>
          </c:val>
        </c:ser>
        <c:axId val="12755125"/>
        <c:axId val="47687262"/>
      </c:barChart>
      <c:catAx>
        <c:axId val="1275512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687262"/>
        <c:crosses val="autoZero"/>
        <c:auto val="1"/>
        <c:lblOffset val="100"/>
        <c:tickLblSkip val="1"/>
        <c:noMultiLvlLbl val="0"/>
      </c:catAx>
      <c:valAx>
        <c:axId val="47687262"/>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9"/>
              <c:y val="-0.18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755125"/>
        <c:crossesAt val="1"/>
        <c:crossBetween val="between"/>
        <c:dispUnits/>
      </c:valAx>
      <c:spPr>
        <a:noFill/>
        <a:ln>
          <a:noFill/>
        </a:ln>
      </c:spPr>
    </c:plotArea>
    <c:legend>
      <c:legendPos val="r"/>
      <c:layout>
        <c:manualLayout>
          <c:xMode val="edge"/>
          <c:yMode val="edge"/>
          <c:x val="0.60475"/>
          <c:y val="0.84075"/>
          <c:w val="0.110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 Diagnóstico principal al alta de neoplasia maligna por grupo de edad. Hospital privado. Total. 2011</a:t>
            </a:r>
          </a:p>
        </c:rich>
      </c:tx>
      <c:layout>
        <c:manualLayout>
          <c:xMode val="factor"/>
          <c:yMode val="factor"/>
          <c:x val="-0.1005"/>
          <c:y val="0.0105"/>
        </c:manualLayout>
      </c:layout>
      <c:spPr>
        <a:noFill/>
        <a:ln>
          <a:noFill/>
        </a:ln>
      </c:spPr>
    </c:title>
    <c:plotArea>
      <c:layout>
        <c:manualLayout>
          <c:xMode val="edge"/>
          <c:yMode val="edge"/>
          <c:x val="0"/>
          <c:y val="0.184"/>
          <c:w val="0.98775"/>
          <c:h val="0.64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ptCount val="13"/>
                <c:pt idx="0">
                  <c:v>Otras neoplasias malignas (Resto (140-208)) </c:v>
                </c:pt>
                <c:pt idx="1">
                  <c:v>Neoplasia maligna de piel (172-173) </c:v>
                </c:pt>
                <c:pt idx="2">
                  <c:v>Neoplasia maligna de vejiga (188) </c:v>
                </c:pt>
                <c:pt idx="3">
                  <c:v>Neoplasia maligna de mama (174-175) </c:v>
                </c:pt>
                <c:pt idx="4">
                  <c:v>Neoplasia maligna de colon y recto (153-154) </c:v>
                </c:pt>
                <c:pt idx="5">
                  <c:v>Neoplasia maligna de próstata (185) </c:v>
                </c:pt>
                <c:pt idx="6">
                  <c:v>Neoplasia maligna de tráquea, bronquios y pulmón (162) </c:v>
                </c:pt>
                <c:pt idx="7">
                  <c:v>Neoplasias malignas de tejidos linfáticos (200-202) </c:v>
                </c:pt>
                <c:pt idx="8">
                  <c:v>Leucemias (204-208) </c:v>
                </c:pt>
                <c:pt idx="9">
                  <c:v>Neoplasia maligna de útero (179-180,182) </c:v>
                </c:pt>
                <c:pt idx="10">
                  <c:v>Neoplasia maligna de estómago (151) </c:v>
                </c:pt>
                <c:pt idx="11">
                  <c:v>Neoplasia maligna de laringe (161) </c:v>
                </c:pt>
                <c:pt idx="12">
                  <c:v>Neoplasia maligna de esófago (150) </c:v>
                </c:pt>
              </c:strCache>
            </c:strRef>
          </c:cat>
          <c:val>
            <c:numRef>
              <c:f>'III.2.2'!$C$12:$C$24</c:f>
              <c:numCache>
                <c:ptCount val="13"/>
                <c:pt idx="0">
                  <c:v>26.66516398061535</c:v>
                </c:pt>
                <c:pt idx="1">
                  <c:v>17.874450580412486</c:v>
                </c:pt>
                <c:pt idx="2">
                  <c:v>12.583117322213457</c:v>
                </c:pt>
                <c:pt idx="3">
                  <c:v>9.461287050602953</c:v>
                </c:pt>
                <c:pt idx="4">
                  <c:v>8.745632818663362</c:v>
                </c:pt>
                <c:pt idx="5">
                  <c:v>6.5817649047672715</c:v>
                </c:pt>
                <c:pt idx="6">
                  <c:v>6.350726924377325</c:v>
                </c:pt>
                <c:pt idx="7">
                  <c:v>4.361546263946805</c:v>
                </c:pt>
                <c:pt idx="8">
                  <c:v>2.8062662008339907</c:v>
                </c:pt>
                <c:pt idx="9">
                  <c:v>1.6961568804237575</c:v>
                </c:pt>
                <c:pt idx="10">
                  <c:v>1.5440099177279387</c:v>
                </c:pt>
                <c:pt idx="11">
                  <c:v>0.7663698861715316</c:v>
                </c:pt>
                <c:pt idx="12">
                  <c:v>0.5635072692437733</c:v>
                </c:pt>
              </c:numCache>
            </c:numRef>
          </c:val>
        </c:ser>
        <c:axId val="26532175"/>
        <c:axId val="37462984"/>
      </c:barChart>
      <c:catAx>
        <c:axId val="2653217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462984"/>
        <c:crosses val="autoZero"/>
        <c:auto val="1"/>
        <c:lblOffset val="100"/>
        <c:tickLblSkip val="1"/>
        <c:noMultiLvlLbl val="0"/>
      </c:catAx>
      <c:valAx>
        <c:axId val="37462984"/>
        <c:scaling>
          <c:orientation val="minMax"/>
          <c:max val="30"/>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25"/>
              <c:y val="-0.176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532175"/>
        <c:crossesAt val="1"/>
        <c:crossBetween val="between"/>
        <c:dispUnits/>
      </c:valAx>
      <c:spPr>
        <a:noFill/>
        <a:ln>
          <a:noFill/>
        </a:ln>
      </c:spPr>
    </c:plotArea>
    <c:legend>
      <c:legendPos val="r"/>
      <c:layout>
        <c:manualLayout>
          <c:xMode val="edge"/>
          <c:yMode val="edge"/>
          <c:x val="0.6155"/>
          <c:y val="0.843"/>
          <c:w val="0.112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III.2.2.1.- Diagnóstico principal al alta de neoplasia maligna por grupo de edad. Hospital privado. Hombres. 2011</a:t>
            </a:r>
          </a:p>
        </c:rich>
      </c:tx>
      <c:layout>
        <c:manualLayout>
          <c:xMode val="factor"/>
          <c:yMode val="factor"/>
          <c:x val="-0.11075"/>
          <c:y val="0.0065"/>
        </c:manualLayout>
      </c:layout>
      <c:spPr>
        <a:noFill/>
        <a:ln>
          <a:noFill/>
        </a:ln>
      </c:spPr>
    </c:title>
    <c:plotArea>
      <c:layout>
        <c:manualLayout>
          <c:xMode val="edge"/>
          <c:yMode val="edge"/>
          <c:x val="0"/>
          <c:y val="0.14"/>
          <c:w val="0.79625"/>
          <c:h val="0.688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ptCount val="11"/>
                <c:pt idx="0">
                  <c:v>Otras neoplasias malignas (Resto (140-208)) </c:v>
                </c:pt>
                <c:pt idx="1">
                  <c:v>Neoplasia maligna de piel (172-173) </c:v>
                </c:pt>
                <c:pt idx="2">
                  <c:v>Neoplasia maligna de vejiga (188) </c:v>
                </c:pt>
                <c:pt idx="3">
                  <c:v>Neoplasia maligna de próstata (185) </c:v>
                </c:pt>
                <c:pt idx="4">
                  <c:v>Neoplasia maligna de colon y recto (153-154) </c:v>
                </c:pt>
                <c:pt idx="5">
                  <c:v>Neoplasia maligna de tráquea, bronquios y pulmón (162) </c:v>
                </c:pt>
                <c:pt idx="6">
                  <c:v>Neoplasias malignas de tejidos linfáticos (200-202) </c:v>
                </c:pt>
                <c:pt idx="7">
                  <c:v>Leucemias (204-208) </c:v>
                </c:pt>
                <c:pt idx="8">
                  <c:v>Neoplasia maligna de estómago (151) </c:v>
                </c:pt>
                <c:pt idx="9">
                  <c:v>Neoplasia maligna de laringe (161) </c:v>
                </c:pt>
                <c:pt idx="10">
                  <c:v>Neoplasia maligna de esófago (150) </c:v>
                </c:pt>
              </c:strCache>
            </c:strRef>
          </c:cat>
          <c:val>
            <c:numRef>
              <c:f>'III.2.2.1'!$C$12:$C$22</c:f>
              <c:numCache>
                <c:ptCount val="11"/>
                <c:pt idx="0">
                  <c:v>23.69428069086772</c:v>
                </c:pt>
                <c:pt idx="1">
                  <c:v>18.026683214396524</c:v>
                </c:pt>
                <c:pt idx="2">
                  <c:v>17.9025752404592</c:v>
                </c:pt>
                <c:pt idx="3">
                  <c:v>12.079842796566346</c:v>
                </c:pt>
                <c:pt idx="4">
                  <c:v>8.977143448133209</c:v>
                </c:pt>
                <c:pt idx="5">
                  <c:v>7.901541007343055</c:v>
                </c:pt>
                <c:pt idx="6">
                  <c:v>4.436860068259386</c:v>
                </c:pt>
                <c:pt idx="7">
                  <c:v>3.195780328886131</c:v>
                </c:pt>
                <c:pt idx="8">
                  <c:v>1.6857999793153378</c:v>
                </c:pt>
                <c:pt idx="9">
                  <c:v>1.1686834212431483</c:v>
                </c:pt>
                <c:pt idx="10">
                  <c:v>0.8170441617540594</c:v>
                </c:pt>
              </c:numCache>
            </c:numRef>
          </c:val>
        </c:ser>
        <c:axId val="1622537"/>
        <c:axId val="14602834"/>
      </c:barChart>
      <c:catAx>
        <c:axId val="162253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602834"/>
        <c:crosses val="autoZero"/>
        <c:auto val="1"/>
        <c:lblOffset val="100"/>
        <c:tickLblSkip val="1"/>
        <c:noMultiLvlLbl val="0"/>
      </c:catAx>
      <c:valAx>
        <c:axId val="14602834"/>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5"/>
              <c:y val="-0.18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622537"/>
        <c:crossesAt val="1"/>
        <c:crossBetween val="between"/>
        <c:dispUnits/>
      </c:valAx>
      <c:spPr>
        <a:noFill/>
        <a:ln>
          <a:noFill/>
        </a:ln>
      </c:spPr>
    </c:plotArea>
    <c:legend>
      <c:legendPos val="r"/>
      <c:layout>
        <c:manualLayout>
          <c:xMode val="edge"/>
          <c:yMode val="edge"/>
          <c:x val="0.48875"/>
          <c:y val="0.84875"/>
          <c:w val="0.094"/>
          <c:h val="0.04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III.2.2.2.- Diagnóstico principal al alta de neoplasia maligna por grupo de edad. Hospital privado. Mujeres. 2011</a:t>
            </a:r>
          </a:p>
        </c:rich>
      </c:tx>
      <c:layout>
        <c:manualLayout>
          <c:xMode val="factor"/>
          <c:yMode val="factor"/>
          <c:x val="-0.1195"/>
          <c:y val="-0.004"/>
        </c:manualLayout>
      </c:layout>
      <c:spPr>
        <a:noFill/>
        <a:ln>
          <a:noFill/>
        </a:ln>
      </c:spPr>
    </c:title>
    <c:plotArea>
      <c:layout>
        <c:manualLayout>
          <c:xMode val="edge"/>
          <c:yMode val="edge"/>
          <c:x val="0"/>
          <c:y val="0.149"/>
          <c:w val="0.921"/>
          <c:h val="0.687"/>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ptCount val="12"/>
                <c:pt idx="0">
                  <c:v>Otras neoplasias malignas (Resto (140-208)) </c:v>
                </c:pt>
                <c:pt idx="1">
                  <c:v>Neoplasia maligna de mama (174-175) </c:v>
                </c:pt>
                <c:pt idx="2">
                  <c:v>Neoplasia maligna de piel (172-173) </c:v>
                </c:pt>
                <c:pt idx="3">
                  <c:v>Neoplasia maligna de colon y recto (153-154) </c:v>
                </c:pt>
                <c:pt idx="4">
                  <c:v>Neoplasia maligna de vejiga (188) </c:v>
                </c:pt>
                <c:pt idx="5">
                  <c:v>Neoplasia maligna de tráquea, bronquios y pulmón (162) </c:v>
                </c:pt>
                <c:pt idx="6">
                  <c:v>Neoplasias malignas de tejidos linfáticos (200-202) </c:v>
                </c:pt>
                <c:pt idx="7">
                  <c:v>Neoplasia maligna de útero (179-180,182) </c:v>
                </c:pt>
                <c:pt idx="8">
                  <c:v>Leucemias (204-208) </c:v>
                </c:pt>
                <c:pt idx="9">
                  <c:v>Neoplasia maligna de estómago (151) </c:v>
                </c:pt>
                <c:pt idx="10">
                  <c:v>Neoplasia maligna de laringe (161) </c:v>
                </c:pt>
                <c:pt idx="11">
                  <c:v>Neoplasia maligna de esófago (150) </c:v>
                </c:pt>
              </c:strCache>
            </c:strRef>
          </c:cat>
          <c:val>
            <c:numRef>
              <c:f>'III.2.2.2'!$C$11:$C$22</c:f>
              <c:numCache>
                <c:ptCount val="12"/>
                <c:pt idx="0">
                  <c:v>30.22535908865775</c:v>
                </c:pt>
                <c:pt idx="1">
                  <c:v>20.653789004457654</c:v>
                </c:pt>
                <c:pt idx="2">
                  <c:v>17.694403169886083</c:v>
                </c:pt>
                <c:pt idx="3">
                  <c:v>8.45715700842001</c:v>
                </c:pt>
                <c:pt idx="4">
                  <c:v>6.215948489351164</c:v>
                </c:pt>
                <c:pt idx="5">
                  <c:v>4.49479940564636</c:v>
                </c:pt>
                <c:pt idx="6">
                  <c:v>4.271916790490342</c:v>
                </c:pt>
                <c:pt idx="7">
                  <c:v>3.727092620108965</c:v>
                </c:pt>
                <c:pt idx="8">
                  <c:v>2.3402674591381873</c:v>
                </c:pt>
                <c:pt idx="9">
                  <c:v>1.37444279346211</c:v>
                </c:pt>
                <c:pt idx="10">
                  <c:v>0.2847944526993561</c:v>
                </c:pt>
                <c:pt idx="11">
                  <c:v>0.2600297176820208</c:v>
                </c:pt>
              </c:numCache>
            </c:numRef>
          </c:val>
        </c:ser>
        <c:axId val="64316643"/>
        <c:axId val="41978876"/>
      </c:barChart>
      <c:catAx>
        <c:axId val="643166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1978876"/>
        <c:crosses val="autoZero"/>
        <c:auto val="1"/>
        <c:lblOffset val="100"/>
        <c:tickLblSkip val="1"/>
        <c:noMultiLvlLbl val="0"/>
      </c:catAx>
      <c:valAx>
        <c:axId val="41978876"/>
        <c:scaling>
          <c:orientation val="minMax"/>
          <c:max val="3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75"/>
              <c:y val="-0.17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316643"/>
        <c:crossesAt val="1"/>
        <c:crossBetween val="between"/>
        <c:dispUnits/>
      </c:valAx>
      <c:spPr>
        <a:noFill/>
        <a:ln>
          <a:noFill/>
        </a:ln>
      </c:spPr>
    </c:plotArea>
    <c:legend>
      <c:legendPos val="r"/>
      <c:layout>
        <c:manualLayout>
          <c:xMode val="edge"/>
          <c:yMode val="edge"/>
          <c:x val="0.612"/>
          <c:y val="0.84525"/>
          <c:w val="0.1125"/>
          <c:h val="0.04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79" /><Relationship Id="rId4" Type="http://schemas.openxmlformats.org/officeDocument/2006/relationships/hyperlink" Target="#III.1.1!A79"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79" /><Relationship Id="rId8" Type="http://schemas.openxmlformats.org/officeDocument/2006/relationships/hyperlink" Target="#III.1.1.2!A79" /><Relationship Id="rId9" Type="http://schemas.openxmlformats.org/officeDocument/2006/relationships/hyperlink" Target="#III.2.1!A79" /><Relationship Id="rId10" Type="http://schemas.openxmlformats.org/officeDocument/2006/relationships/hyperlink" Target="#III.2.1!A79"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2" /><Relationship Id="rId14" Type="http://schemas.openxmlformats.org/officeDocument/2006/relationships/hyperlink" Target="#III.2.1.2!A82" /><Relationship Id="rId15" Type="http://schemas.openxmlformats.org/officeDocument/2006/relationships/hyperlink" Target="#III.2.2!A80" /><Relationship Id="rId16" Type="http://schemas.openxmlformats.org/officeDocument/2006/relationships/hyperlink" Target="#III.2.2!A80" /><Relationship Id="rId17" Type="http://schemas.openxmlformats.org/officeDocument/2006/relationships/hyperlink" Target="#III.2.2.1!A78" /><Relationship Id="rId18" Type="http://schemas.openxmlformats.org/officeDocument/2006/relationships/hyperlink" Target="#III.2.2.1!A78"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0" /><Relationship Id="rId22" Type="http://schemas.openxmlformats.org/officeDocument/2006/relationships/hyperlink" Target="#III.3!A80"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79" /><Relationship Id="rId26" Type="http://schemas.openxmlformats.org/officeDocument/2006/relationships/hyperlink" Target="#III.3.1!A79"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En esta primera explotación se ha dividido la información obtenida en 6 bloques diferenciados:
- Tipología de las altas hospitalarias y ambulatorias
- Diagnósticos principales en las altas hospitalarias
- Diagnóstico principal al alta de cáncer
- Estancias medias hospitalarias
- Abortos
- Trasplantes
</a:t>
          </a:r>
          <a:r>
            <a:rPr lang="en-US" cap="none" sz="1000" b="0" i="1" u="none" baseline="0">
              <a:latin typeface="Arial"/>
              <a:ea typeface="Arial"/>
              <a:cs typeface="Arial"/>
            </a:rPr>
            <a:t>Para ampliar información consultar las "Notas Metodológicas".
</a:t>
          </a:r>
          <a:r>
            <a:rPr lang="en-US" cap="none" sz="1000" b="0" i="0" u="none" baseline="0">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609600</xdr:colOff>
      <xdr:row>79</xdr:row>
      <xdr:rowOff>57150</xdr:rowOff>
    </xdr:to>
    <xdr:graphicFrame>
      <xdr:nvGraphicFramePr>
        <xdr:cNvPr id="2" name="Chart 2"/>
        <xdr:cNvGraphicFramePr/>
      </xdr:nvGraphicFramePr>
      <xdr:xfrm>
        <a:off x="0" y="9086850"/>
        <a:ext cx="8505825" cy="44291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561975</xdr:colOff>
      <xdr:row>81</xdr:row>
      <xdr:rowOff>9525</xdr:rowOff>
    </xdr:to>
    <xdr:graphicFrame>
      <xdr:nvGraphicFramePr>
        <xdr:cNvPr id="2" name="Chart 2"/>
        <xdr:cNvGraphicFramePr/>
      </xdr:nvGraphicFramePr>
      <xdr:xfrm>
        <a:off x="0" y="9267825"/>
        <a:ext cx="7105650" cy="47053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2</xdr:col>
      <xdr:colOff>342900</xdr:colOff>
      <xdr:row>80</xdr:row>
      <xdr:rowOff>38100</xdr:rowOff>
    </xdr:to>
    <xdr:graphicFrame>
      <xdr:nvGraphicFramePr>
        <xdr:cNvPr id="2" name="Chart 2"/>
        <xdr:cNvGraphicFramePr/>
      </xdr:nvGraphicFramePr>
      <xdr:xfrm>
        <a:off x="0" y="9201150"/>
        <a:ext cx="6591300" cy="45720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266700</xdr:colOff>
      <xdr:row>82</xdr:row>
      <xdr:rowOff>38100</xdr:rowOff>
    </xdr:to>
    <xdr:graphicFrame>
      <xdr:nvGraphicFramePr>
        <xdr:cNvPr id="2" name="Chart 2"/>
        <xdr:cNvGraphicFramePr/>
      </xdr:nvGraphicFramePr>
      <xdr:xfrm>
        <a:off x="0" y="9429750"/>
        <a:ext cx="8067675" cy="47339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76200</xdr:colOff>
      <xdr:row>84</xdr:row>
      <xdr:rowOff>66675</xdr:rowOff>
    </xdr:to>
    <xdr:graphicFrame>
      <xdr:nvGraphicFramePr>
        <xdr:cNvPr id="2" name="Chart 2"/>
        <xdr:cNvGraphicFramePr/>
      </xdr:nvGraphicFramePr>
      <xdr:xfrm>
        <a:off x="0" y="9610725"/>
        <a:ext cx="7896225" cy="4924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9</xdr:row>
      <xdr:rowOff>19050</xdr:rowOff>
    </xdr:from>
    <xdr:to>
      <xdr:col>1</xdr:col>
      <xdr:colOff>123825</xdr:colOff>
      <xdr:row>9</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962150"/>
          <a:ext cx="161925" cy="142875"/>
        </a:xfrm>
        <a:prstGeom prst="rect">
          <a:avLst/>
        </a:prstGeom>
        <a:noFill/>
        <a:ln w="1" cmpd="sng">
          <a:noFill/>
        </a:ln>
      </xdr:spPr>
    </xdr:pic>
    <xdr:clientData/>
  </xdr:twoCellAnchor>
  <xdr:twoCellAnchor>
    <xdr:from>
      <xdr:col>0</xdr:col>
      <xdr:colOff>161925</xdr:colOff>
      <xdr:row>10</xdr:row>
      <xdr:rowOff>38100</xdr:rowOff>
    </xdr:from>
    <xdr:to>
      <xdr:col>1</xdr:col>
      <xdr:colOff>123825</xdr:colOff>
      <xdr:row>11</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143125"/>
          <a:ext cx="161925" cy="133350"/>
        </a:xfrm>
        <a:prstGeom prst="rect">
          <a:avLst/>
        </a:prstGeom>
        <a:noFill/>
        <a:ln w="1" cmpd="sng">
          <a:noFill/>
        </a:ln>
      </xdr:spPr>
    </xdr:pic>
    <xdr:clientData/>
  </xdr:twoCellAnchor>
  <xdr:twoCellAnchor>
    <xdr:from>
      <xdr:col>0</xdr:col>
      <xdr:colOff>161925</xdr:colOff>
      <xdr:row>11</xdr:row>
      <xdr:rowOff>28575</xdr:rowOff>
    </xdr:from>
    <xdr:to>
      <xdr:col>1</xdr:col>
      <xdr:colOff>123825</xdr:colOff>
      <xdr:row>12</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295525"/>
          <a:ext cx="161925" cy="133350"/>
        </a:xfrm>
        <a:prstGeom prst="rect">
          <a:avLst/>
        </a:prstGeom>
        <a:noFill/>
        <a:ln w="1" cmpd="sng">
          <a:noFill/>
        </a:ln>
      </xdr:spPr>
    </xdr:pic>
    <xdr:clientData/>
  </xdr:twoCellAnchor>
  <xdr:twoCellAnchor>
    <xdr:from>
      <xdr:col>0</xdr:col>
      <xdr:colOff>123825</xdr:colOff>
      <xdr:row>15</xdr:row>
      <xdr:rowOff>19050</xdr:rowOff>
    </xdr:from>
    <xdr:to>
      <xdr:col>1</xdr:col>
      <xdr:colOff>85725</xdr:colOff>
      <xdr:row>15</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933700"/>
          <a:ext cx="161925" cy="142875"/>
        </a:xfrm>
        <a:prstGeom prst="rect">
          <a:avLst/>
        </a:prstGeom>
        <a:noFill/>
        <a:ln w="1" cmpd="sng">
          <a:noFill/>
        </a:ln>
      </xdr:spPr>
    </xdr:pic>
    <xdr:clientData/>
  </xdr:twoCellAnchor>
  <xdr:twoCellAnchor>
    <xdr:from>
      <xdr:col>0</xdr:col>
      <xdr:colOff>123825</xdr:colOff>
      <xdr:row>16</xdr:row>
      <xdr:rowOff>28575</xdr:rowOff>
    </xdr:from>
    <xdr:to>
      <xdr:col>1</xdr:col>
      <xdr:colOff>85725</xdr:colOff>
      <xdr:row>17</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105150"/>
          <a:ext cx="161925" cy="133350"/>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267075"/>
          <a:ext cx="161925" cy="133350"/>
        </a:xfrm>
        <a:prstGeom prst="rect">
          <a:avLst/>
        </a:prstGeom>
        <a:noFill/>
        <a:ln w="1" cmpd="sng">
          <a:noFill/>
        </a:ln>
      </xdr:spPr>
    </xdr:pic>
    <xdr:clientData/>
  </xdr:twoCellAnchor>
  <xdr:twoCellAnchor>
    <xdr:from>
      <xdr:col>0</xdr:col>
      <xdr:colOff>123825</xdr:colOff>
      <xdr:row>18</xdr:row>
      <xdr:rowOff>9525</xdr:rowOff>
    </xdr:from>
    <xdr:to>
      <xdr:col>1</xdr:col>
      <xdr:colOff>85725</xdr:colOff>
      <xdr:row>18</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409950"/>
          <a:ext cx="161925" cy="142875"/>
        </a:xfrm>
        <a:prstGeom prst="rect">
          <a:avLst/>
        </a:prstGeom>
        <a:noFill/>
        <a:ln w="1" cmpd="sng">
          <a:noFill/>
        </a:ln>
      </xdr:spPr>
    </xdr:pic>
    <xdr:clientData/>
  </xdr:twoCellAnchor>
  <xdr:twoCellAnchor>
    <xdr:from>
      <xdr:col>0</xdr:col>
      <xdr:colOff>123825</xdr:colOff>
      <xdr:row>19</xdr:row>
      <xdr:rowOff>28575</xdr:rowOff>
    </xdr:from>
    <xdr:to>
      <xdr:col>1</xdr:col>
      <xdr:colOff>85725</xdr:colOff>
      <xdr:row>20</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590925"/>
          <a:ext cx="161925" cy="133350"/>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752850"/>
          <a:ext cx="161925" cy="133350"/>
        </a:xfrm>
        <a:prstGeom prst="rect">
          <a:avLst/>
        </a:prstGeom>
        <a:noFill/>
        <a:ln w="1" cmpd="sng">
          <a:noFill/>
        </a:ln>
      </xdr:spPr>
    </xdr:pic>
    <xdr:clientData/>
  </xdr:twoCellAnchor>
  <xdr:twoCellAnchor>
    <xdr:from>
      <xdr:col>0</xdr:col>
      <xdr:colOff>133350</xdr:colOff>
      <xdr:row>24</xdr:row>
      <xdr:rowOff>19050</xdr:rowOff>
    </xdr:from>
    <xdr:to>
      <xdr:col>1</xdr:col>
      <xdr:colOff>95250</xdr:colOff>
      <xdr:row>24</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391025"/>
          <a:ext cx="161925" cy="142875"/>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733925"/>
          <a:ext cx="161925" cy="133350"/>
        </a:xfrm>
        <a:prstGeom prst="rect">
          <a:avLst/>
        </a:prstGeom>
        <a:noFill/>
        <a:ln w="1" cmpd="sng">
          <a:noFill/>
        </a:ln>
      </xdr:spPr>
    </xdr:pic>
    <xdr:clientData/>
  </xdr:twoCellAnchor>
  <xdr:twoCellAnchor>
    <xdr:from>
      <xdr:col>0</xdr:col>
      <xdr:colOff>133350</xdr:colOff>
      <xdr:row>25</xdr:row>
      <xdr:rowOff>38100</xdr:rowOff>
    </xdr:from>
    <xdr:to>
      <xdr:col>1</xdr:col>
      <xdr:colOff>95250</xdr:colOff>
      <xdr:row>26</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5720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4</xdr:col>
      <xdr:colOff>133350</xdr:colOff>
      <xdr:row>79</xdr:row>
      <xdr:rowOff>114300</xdr:rowOff>
    </xdr:to>
    <xdr:graphicFrame>
      <xdr:nvGraphicFramePr>
        <xdr:cNvPr id="2" name="Chart 2"/>
        <xdr:cNvGraphicFramePr/>
      </xdr:nvGraphicFramePr>
      <xdr:xfrm>
        <a:off x="0" y="8782050"/>
        <a:ext cx="7305675"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190500</xdr:colOff>
      <xdr:row>78</xdr:row>
      <xdr:rowOff>47625</xdr:rowOff>
    </xdr:to>
    <xdr:graphicFrame>
      <xdr:nvGraphicFramePr>
        <xdr:cNvPr id="2" name="Chart 2"/>
        <xdr:cNvGraphicFramePr/>
      </xdr:nvGraphicFramePr>
      <xdr:xfrm>
        <a:off x="0" y="8905875"/>
        <a:ext cx="6934200" cy="4419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676275</xdr:colOff>
      <xdr:row>75</xdr:row>
      <xdr:rowOff>114300</xdr:rowOff>
    </xdr:to>
    <xdr:graphicFrame>
      <xdr:nvGraphicFramePr>
        <xdr:cNvPr id="2" name="Chart 2"/>
        <xdr:cNvGraphicFramePr/>
      </xdr:nvGraphicFramePr>
      <xdr:xfrm>
        <a:off x="0" y="9191625"/>
        <a:ext cx="7286625" cy="3676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50</xdr:row>
      <xdr:rowOff>0</xdr:rowOff>
    </xdr:from>
    <xdr:to>
      <xdr:col>3</xdr:col>
      <xdr:colOff>295275</xdr:colOff>
      <xdr:row>79</xdr:row>
      <xdr:rowOff>38100</xdr:rowOff>
    </xdr:to>
    <xdr:graphicFrame>
      <xdr:nvGraphicFramePr>
        <xdr:cNvPr id="2" name="Chart 2"/>
        <xdr:cNvGraphicFramePr/>
      </xdr:nvGraphicFramePr>
      <xdr:xfrm>
        <a:off x="0" y="8715375"/>
        <a:ext cx="8001000" cy="4733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51</xdr:row>
      <xdr:rowOff>0</xdr:rowOff>
    </xdr:from>
    <xdr:to>
      <xdr:col>3</xdr:col>
      <xdr:colOff>238125</xdr:colOff>
      <xdr:row>81</xdr:row>
      <xdr:rowOff>38100</xdr:rowOff>
    </xdr:to>
    <xdr:graphicFrame>
      <xdr:nvGraphicFramePr>
        <xdr:cNvPr id="2" name="Chart 2"/>
        <xdr:cNvGraphicFramePr/>
      </xdr:nvGraphicFramePr>
      <xdr:xfrm>
        <a:off x="0" y="9010650"/>
        <a:ext cx="6981825" cy="48958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38100</xdr:rowOff>
    </xdr:from>
    <xdr:to>
      <xdr:col>3</xdr:col>
      <xdr:colOff>542925</xdr:colOff>
      <xdr:row>82</xdr:row>
      <xdr:rowOff>76200</xdr:rowOff>
    </xdr:to>
    <xdr:graphicFrame>
      <xdr:nvGraphicFramePr>
        <xdr:cNvPr id="2" name="Chart 2"/>
        <xdr:cNvGraphicFramePr/>
      </xdr:nvGraphicFramePr>
      <xdr:xfrm>
        <a:off x="0" y="9458325"/>
        <a:ext cx="7219950" cy="45720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3</xdr:col>
      <xdr:colOff>466725</xdr:colOff>
      <xdr:row>81</xdr:row>
      <xdr:rowOff>104775</xdr:rowOff>
    </xdr:to>
    <xdr:graphicFrame>
      <xdr:nvGraphicFramePr>
        <xdr:cNvPr id="2" name="Chart 2"/>
        <xdr:cNvGraphicFramePr/>
      </xdr:nvGraphicFramePr>
      <xdr:xfrm>
        <a:off x="0" y="9296400"/>
        <a:ext cx="7096125" cy="4638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workbookViewId="0" topLeftCell="A1">
      <selection activeCell="B3" sqref="B3"/>
    </sheetView>
  </sheetViews>
  <sheetFormatPr defaultColWidth="11.421875" defaultRowHeight="12.75"/>
  <cols>
    <col min="1" max="1" width="107.7109375" style="1" customWidth="1"/>
    <col min="2" max="16384" width="11.421875" style="1" customWidth="1"/>
  </cols>
  <sheetData>
    <row r="1" ht="12.75">
      <c r="B1" s="2"/>
    </row>
    <row r="2" ht="12.75"/>
    <row r="3" ht="12.75">
      <c r="A3" s="2"/>
    </row>
    <row r="4" ht="15.75">
      <c r="A4" s="3" t="s">
        <v>0</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D51"/>
  <sheetViews>
    <sheetView showGridLines="0" workbookViewId="0" topLeftCell="A1">
      <selection activeCell="B3" sqref="B3"/>
    </sheetView>
  </sheetViews>
  <sheetFormatPr defaultColWidth="11.421875" defaultRowHeight="12.75"/>
  <cols>
    <col min="1" max="1" width="71.28125" style="0" customWidth="1"/>
    <col min="2" max="2" width="12.140625" style="47" customWidth="1"/>
    <col min="3" max="3" width="12.140625" style="48" customWidth="1"/>
  </cols>
  <sheetData>
    <row r="1" spans="1:2" ht="30" customHeight="1">
      <c r="A1" s="23"/>
      <c r="B1" s="74"/>
    </row>
    <row r="2" spans="1:3" ht="12.75" customHeight="1">
      <c r="A2" s="23"/>
      <c r="C2" s="25" t="s">
        <v>18</v>
      </c>
    </row>
    <row r="3" spans="1:3" s="29" customFormat="1" ht="18.75" customHeight="1">
      <c r="A3" s="26" t="s">
        <v>2</v>
      </c>
      <c r="B3" s="67"/>
      <c r="C3" s="52"/>
    </row>
    <row r="4" spans="1:4" ht="18.75" customHeight="1" thickBot="1">
      <c r="A4" s="30" t="s">
        <v>64</v>
      </c>
      <c r="B4" s="68"/>
      <c r="C4" s="53"/>
      <c r="D4" s="29"/>
    </row>
    <row r="5" ht="12.75" customHeight="1"/>
    <row r="6" spans="1:4" ht="15.75" customHeight="1">
      <c r="A6" s="79" t="s">
        <v>70</v>
      </c>
      <c r="B6" s="80"/>
      <c r="C6" s="80"/>
      <c r="D6" s="75"/>
    </row>
    <row r="7" spans="1:4" ht="15.75" customHeight="1">
      <c r="A7" s="80"/>
      <c r="B7" s="80"/>
      <c r="C7" s="80"/>
      <c r="D7" s="75"/>
    </row>
    <row r="9" spans="1:3" ht="24" customHeight="1">
      <c r="A9" s="76"/>
      <c r="B9" s="56" t="s">
        <v>21</v>
      </c>
      <c r="C9" s="72" t="s">
        <v>22</v>
      </c>
    </row>
    <row r="10" ht="17.25" customHeight="1"/>
    <row r="11" spans="1:3" ht="12.75">
      <c r="A11" s="38" t="s">
        <v>23</v>
      </c>
      <c r="B11" s="58">
        <v>9669</v>
      </c>
      <c r="C11" s="63">
        <v>100</v>
      </c>
    </row>
    <row r="12" spans="1:3" ht="12.75">
      <c r="A12" s="73" t="s">
        <v>24</v>
      </c>
      <c r="B12" s="58">
        <v>2291</v>
      </c>
      <c r="C12" s="63">
        <v>23.69428069086772</v>
      </c>
    </row>
    <row r="13" spans="1:3" ht="12.75">
      <c r="A13" s="73" t="s">
        <v>25</v>
      </c>
      <c r="B13" s="58">
        <v>1743</v>
      </c>
      <c r="C13" s="63">
        <v>18.026683214396524</v>
      </c>
    </row>
    <row r="14" spans="1:3" ht="12.75">
      <c r="A14" s="73" t="s">
        <v>26</v>
      </c>
      <c r="B14" s="58">
        <v>1731</v>
      </c>
      <c r="C14" s="63">
        <v>17.9025752404592</v>
      </c>
    </row>
    <row r="15" spans="1:3" ht="12.75">
      <c r="A15" s="73" t="s">
        <v>31</v>
      </c>
      <c r="B15" s="58">
        <v>1168</v>
      </c>
      <c r="C15" s="63">
        <v>12.079842796566346</v>
      </c>
    </row>
    <row r="16" spans="1:3" ht="12.75">
      <c r="A16" s="73" t="s">
        <v>27</v>
      </c>
      <c r="B16" s="58">
        <v>868</v>
      </c>
      <c r="C16" s="63">
        <v>8.977143448133209</v>
      </c>
    </row>
    <row r="17" spans="1:3" ht="12.75">
      <c r="A17" s="73" t="s">
        <v>29</v>
      </c>
      <c r="B17" s="58">
        <v>764</v>
      </c>
      <c r="C17" s="63">
        <v>7.901541007343055</v>
      </c>
    </row>
    <row r="18" spans="1:3" ht="12.75">
      <c r="A18" s="73" t="s">
        <v>30</v>
      </c>
      <c r="B18" s="58">
        <v>429</v>
      </c>
      <c r="C18" s="63">
        <v>4.436860068259386</v>
      </c>
    </row>
    <row r="19" spans="1:3" ht="12.75">
      <c r="A19" s="73" t="s">
        <v>32</v>
      </c>
      <c r="B19" s="58">
        <v>309</v>
      </c>
      <c r="C19" s="63">
        <v>3.195780328886131</v>
      </c>
    </row>
    <row r="20" spans="1:3" ht="12.75">
      <c r="A20" s="73" t="s">
        <v>34</v>
      </c>
      <c r="B20" s="58">
        <v>163</v>
      </c>
      <c r="C20" s="63">
        <v>1.6857999793153378</v>
      </c>
    </row>
    <row r="21" spans="1:3" ht="12.75">
      <c r="A21" s="73" t="s">
        <v>35</v>
      </c>
      <c r="B21" s="58">
        <v>113</v>
      </c>
      <c r="C21" s="63">
        <v>1.1686834212431483</v>
      </c>
    </row>
    <row r="22" spans="1:3" ht="12.75">
      <c r="A22" s="73" t="s">
        <v>36</v>
      </c>
      <c r="B22" s="58">
        <v>79</v>
      </c>
      <c r="C22" s="63">
        <v>0.8170441617540594</v>
      </c>
    </row>
    <row r="23" spans="1:3" ht="12.75">
      <c r="A23" s="73" t="s">
        <v>28</v>
      </c>
      <c r="B23" s="58">
        <v>11</v>
      </c>
      <c r="C23" s="63">
        <v>0.11376564277588168</v>
      </c>
    </row>
    <row r="24" spans="1:3" ht="12.75">
      <c r="A24" s="73"/>
      <c r="B24" s="58"/>
      <c r="C24" s="63"/>
    </row>
    <row r="25" spans="1:3" ht="12.75">
      <c r="A25" s="38" t="s">
        <v>37</v>
      </c>
      <c r="B25" s="58">
        <v>15</v>
      </c>
      <c r="C25" s="63">
        <v>100</v>
      </c>
    </row>
    <row r="26" spans="1:3" ht="12.75">
      <c r="A26" s="38" t="s">
        <v>38</v>
      </c>
      <c r="B26" s="58">
        <v>33</v>
      </c>
      <c r="C26" s="63">
        <v>100</v>
      </c>
    </row>
    <row r="27" spans="1:3" ht="12.75">
      <c r="A27" s="38" t="s">
        <v>39</v>
      </c>
      <c r="B27" s="58">
        <v>32</v>
      </c>
      <c r="C27" s="63">
        <v>100</v>
      </c>
    </row>
    <row r="28" spans="1:3" ht="12.75">
      <c r="A28" s="38" t="s">
        <v>40</v>
      </c>
      <c r="B28" s="58">
        <v>35</v>
      </c>
      <c r="C28" s="63">
        <v>100</v>
      </c>
    </row>
    <row r="29" spans="1:3" ht="12.75">
      <c r="A29" s="38" t="s">
        <v>41</v>
      </c>
      <c r="B29" s="58">
        <v>42</v>
      </c>
      <c r="C29" s="63">
        <v>100</v>
      </c>
    </row>
    <row r="30" spans="1:3" ht="12.75">
      <c r="A30" s="38" t="s">
        <v>42</v>
      </c>
      <c r="B30" s="58">
        <v>53</v>
      </c>
      <c r="C30" s="63">
        <v>100</v>
      </c>
    </row>
    <row r="31" spans="1:3" ht="12.75">
      <c r="A31" s="38" t="s">
        <v>43</v>
      </c>
      <c r="B31" s="58">
        <v>113</v>
      </c>
      <c r="C31" s="63">
        <v>100</v>
      </c>
    </row>
    <row r="32" spans="1:3" ht="12.75">
      <c r="A32" s="38" t="s">
        <v>44</v>
      </c>
      <c r="B32" s="58">
        <v>188</v>
      </c>
      <c r="C32" s="63">
        <v>100</v>
      </c>
    </row>
    <row r="33" spans="1:3" ht="12.75">
      <c r="A33" s="38" t="s">
        <v>45</v>
      </c>
      <c r="B33" s="58">
        <v>227</v>
      </c>
      <c r="C33" s="63">
        <v>100</v>
      </c>
    </row>
    <row r="34" spans="1:3" ht="12.75">
      <c r="A34" s="38" t="s">
        <v>46</v>
      </c>
      <c r="B34" s="58">
        <v>413</v>
      </c>
      <c r="C34" s="63">
        <v>100</v>
      </c>
    </row>
    <row r="35" spans="1:3" ht="12.75">
      <c r="A35" s="38" t="s">
        <v>47</v>
      </c>
      <c r="B35" s="58">
        <v>684</v>
      </c>
      <c r="C35" s="63">
        <v>100</v>
      </c>
    </row>
    <row r="36" spans="1:3" ht="12.75">
      <c r="A36" s="38" t="s">
        <v>48</v>
      </c>
      <c r="B36" s="58">
        <v>1022</v>
      </c>
      <c r="C36" s="63">
        <v>100</v>
      </c>
    </row>
    <row r="37" spans="1:3" ht="12.75">
      <c r="A37" s="38" t="s">
        <v>49</v>
      </c>
      <c r="B37" s="58">
        <v>1371</v>
      </c>
      <c r="C37" s="63">
        <v>100</v>
      </c>
    </row>
    <row r="38" spans="1:3" ht="12.75">
      <c r="A38" s="38" t="s">
        <v>50</v>
      </c>
      <c r="B38" s="58">
        <v>1528</v>
      </c>
      <c r="C38" s="63">
        <v>100</v>
      </c>
    </row>
    <row r="39" spans="1:3" ht="12.75">
      <c r="A39" s="38" t="s">
        <v>51</v>
      </c>
      <c r="B39" s="58">
        <v>1394</v>
      </c>
      <c r="C39" s="63">
        <v>100</v>
      </c>
    </row>
    <row r="40" spans="1:3" ht="12.75">
      <c r="A40" s="38" t="s">
        <v>52</v>
      </c>
      <c r="B40" s="58">
        <v>1221</v>
      </c>
      <c r="C40" s="63">
        <v>100</v>
      </c>
    </row>
    <row r="41" spans="1:3" ht="12.75">
      <c r="A41" s="38" t="s">
        <v>53</v>
      </c>
      <c r="B41" s="58">
        <v>741</v>
      </c>
      <c r="C41" s="63">
        <v>100</v>
      </c>
    </row>
    <row r="42" spans="1:3" ht="12.75">
      <c r="A42" s="38" t="s">
        <v>54</v>
      </c>
      <c r="B42" s="58">
        <v>410</v>
      </c>
      <c r="C42" s="63">
        <v>100</v>
      </c>
    </row>
    <row r="43" spans="1:3" ht="14.25" customHeight="1">
      <c r="A43" s="38" t="s">
        <v>55</v>
      </c>
      <c r="B43" s="58">
        <v>119</v>
      </c>
      <c r="C43" s="63">
        <v>100</v>
      </c>
    </row>
    <row r="44" spans="1:3" ht="12.75">
      <c r="A44" s="38" t="s">
        <v>56</v>
      </c>
      <c r="B44" s="58">
        <v>23</v>
      </c>
      <c r="C44" s="63">
        <v>100</v>
      </c>
    </row>
    <row r="45" spans="1:3" ht="12.75">
      <c r="A45" s="38" t="s">
        <v>57</v>
      </c>
      <c r="B45" s="58">
        <v>5</v>
      </c>
      <c r="C45" s="63">
        <v>100</v>
      </c>
    </row>
    <row r="46" spans="1:3" ht="12.75">
      <c r="A46" s="60"/>
      <c r="B46" s="44"/>
      <c r="C46" s="45"/>
    </row>
    <row r="48" ht="12.75">
      <c r="A48" s="49" t="s">
        <v>58</v>
      </c>
    </row>
    <row r="51" ht="12.75">
      <c r="C51" s="25" t="s">
        <v>18</v>
      </c>
    </row>
  </sheetData>
  <mergeCells count="1">
    <mergeCell ref="A6:C7"/>
  </mergeCells>
  <hyperlinks>
    <hyperlink ref="C2" location="INDICE!A20" display="ÍNDICE"/>
    <hyperlink ref="C51"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1:E51"/>
  <sheetViews>
    <sheetView showGridLines="0" workbookViewId="0" topLeftCell="A1">
      <selection activeCell="B3" sqref="B3"/>
    </sheetView>
  </sheetViews>
  <sheetFormatPr defaultColWidth="11.421875" defaultRowHeight="12.75"/>
  <cols>
    <col min="1" max="1" width="62.42187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5" ht="18.75" customHeight="1" thickBot="1">
      <c r="A4" s="81" t="s">
        <v>64</v>
      </c>
      <c r="B4" s="82"/>
      <c r="C4" s="82"/>
      <c r="D4" s="82"/>
      <c r="E4" s="29"/>
    </row>
    <row r="5" ht="12.75" customHeight="1">
      <c r="D5" s="48"/>
    </row>
    <row r="6" spans="1:5" ht="33" customHeight="1">
      <c r="A6" s="79" t="s">
        <v>71</v>
      </c>
      <c r="B6" s="80"/>
      <c r="C6" s="80"/>
      <c r="D6" s="80"/>
      <c r="E6" s="75"/>
    </row>
    <row r="7" ht="12.75" customHeight="1"/>
    <row r="8" spans="1:4" ht="24" customHeight="1">
      <c r="A8" s="76"/>
      <c r="B8" s="56" t="s">
        <v>21</v>
      </c>
      <c r="C8" s="72" t="s">
        <v>22</v>
      </c>
      <c r="D8" s="62" t="s">
        <v>76</v>
      </c>
    </row>
    <row r="9" ht="17.25" customHeight="1"/>
    <row r="10" spans="1:4" ht="12.75">
      <c r="A10" s="38" t="s">
        <v>23</v>
      </c>
      <c r="B10" s="58">
        <v>8076</v>
      </c>
      <c r="C10" s="63">
        <v>100</v>
      </c>
      <c r="D10" s="58">
        <v>83.52466645982004</v>
      </c>
    </row>
    <row r="11" spans="1:4" ht="12.75">
      <c r="A11" s="73" t="s">
        <v>24</v>
      </c>
      <c r="B11" s="58">
        <v>2441</v>
      </c>
      <c r="C11" s="63">
        <v>30.22535908865775</v>
      </c>
      <c r="D11" s="58">
        <v>106.54735923177651</v>
      </c>
    </row>
    <row r="12" spans="1:4" ht="12.75">
      <c r="A12" s="73" t="s">
        <v>28</v>
      </c>
      <c r="B12" s="58">
        <v>1668</v>
      </c>
      <c r="C12" s="63">
        <v>20.653789004457654</v>
      </c>
      <c r="D12" s="58">
        <v>15163.636363636362</v>
      </c>
    </row>
    <row r="13" spans="1:4" ht="12.75">
      <c r="A13" s="73" t="s">
        <v>25</v>
      </c>
      <c r="B13" s="58">
        <v>1429</v>
      </c>
      <c r="C13" s="63">
        <v>17.694403169886083</v>
      </c>
      <c r="D13" s="58">
        <v>81.98508318990247</v>
      </c>
    </row>
    <row r="14" spans="1:4" ht="12.75">
      <c r="A14" s="73" t="s">
        <v>27</v>
      </c>
      <c r="B14" s="58">
        <v>683</v>
      </c>
      <c r="C14" s="63">
        <v>8.45715700842001</v>
      </c>
      <c r="D14" s="58">
        <v>78.68663594470046</v>
      </c>
    </row>
    <row r="15" spans="1:4" ht="12.75">
      <c r="A15" s="73" t="s">
        <v>26</v>
      </c>
      <c r="B15" s="58">
        <v>502</v>
      </c>
      <c r="C15" s="63">
        <v>6.215948489351164</v>
      </c>
      <c r="D15" s="58">
        <v>29.000577700751013</v>
      </c>
    </row>
    <row r="16" spans="1:4" ht="12.75">
      <c r="A16" s="73" t="s">
        <v>29</v>
      </c>
      <c r="B16" s="58">
        <v>363</v>
      </c>
      <c r="C16" s="63">
        <v>4.49479940564636</v>
      </c>
      <c r="D16" s="58">
        <v>47.51308900523561</v>
      </c>
    </row>
    <row r="17" spans="1:4" ht="12.75">
      <c r="A17" s="73" t="s">
        <v>30</v>
      </c>
      <c r="B17" s="58">
        <v>345</v>
      </c>
      <c r="C17" s="63">
        <v>4.271916790490342</v>
      </c>
      <c r="D17" s="58">
        <v>80.41958041958041</v>
      </c>
    </row>
    <row r="18" spans="1:4" ht="12.75">
      <c r="A18" s="73" t="s">
        <v>33</v>
      </c>
      <c r="B18" s="58">
        <v>301</v>
      </c>
      <c r="C18" s="63">
        <v>3.727092620108965</v>
      </c>
      <c r="D18" s="64" t="s">
        <v>62</v>
      </c>
    </row>
    <row r="19" spans="1:4" ht="12.75">
      <c r="A19" s="73" t="s">
        <v>32</v>
      </c>
      <c r="B19" s="58">
        <v>189</v>
      </c>
      <c r="C19" s="63">
        <v>2.3402674591381873</v>
      </c>
      <c r="D19" s="58">
        <v>61.165048543689316</v>
      </c>
    </row>
    <row r="20" spans="1:4" ht="12.75">
      <c r="A20" s="73" t="s">
        <v>34</v>
      </c>
      <c r="B20" s="58">
        <v>111</v>
      </c>
      <c r="C20" s="63">
        <v>1.37444279346211</v>
      </c>
      <c r="D20" s="58">
        <v>68.09815950920245</v>
      </c>
    </row>
    <row r="21" spans="1:4" ht="12.75">
      <c r="A21" s="73" t="s">
        <v>35</v>
      </c>
      <c r="B21" s="58">
        <v>23</v>
      </c>
      <c r="C21" s="63">
        <v>0.2847944526993561</v>
      </c>
      <c r="D21" s="58">
        <v>20.353982300884958</v>
      </c>
    </row>
    <row r="22" spans="1:4" ht="12.75">
      <c r="A22" s="73" t="s">
        <v>36</v>
      </c>
      <c r="B22" s="58">
        <v>21</v>
      </c>
      <c r="C22" s="63">
        <v>0.2600297176820208</v>
      </c>
      <c r="D22" s="58">
        <v>26.582278481012654</v>
      </c>
    </row>
    <row r="23" spans="1:3" ht="12.75">
      <c r="A23" s="73"/>
      <c r="B23" s="58"/>
      <c r="C23" s="63"/>
    </row>
    <row r="24" spans="1:4" ht="12.75">
      <c r="A24" s="38" t="s">
        <v>37</v>
      </c>
      <c r="B24" s="58">
        <v>61</v>
      </c>
      <c r="C24" s="63">
        <v>100</v>
      </c>
      <c r="D24" s="58">
        <v>406.66666666666663</v>
      </c>
    </row>
    <row r="25" spans="1:4" ht="12.75">
      <c r="A25" s="38" t="s">
        <v>38</v>
      </c>
      <c r="B25" s="58">
        <v>25</v>
      </c>
      <c r="C25" s="63">
        <v>100</v>
      </c>
      <c r="D25" s="58">
        <v>75.75757575757575</v>
      </c>
    </row>
    <row r="26" spans="1:4" ht="12.75">
      <c r="A26" s="38" t="s">
        <v>39</v>
      </c>
      <c r="B26" s="58">
        <v>36</v>
      </c>
      <c r="C26" s="63">
        <v>100</v>
      </c>
      <c r="D26" s="58">
        <v>112.5</v>
      </c>
    </row>
    <row r="27" spans="1:4" ht="12.75">
      <c r="A27" s="38" t="s">
        <v>40</v>
      </c>
      <c r="B27" s="58">
        <v>22</v>
      </c>
      <c r="C27" s="63">
        <v>100</v>
      </c>
      <c r="D27" s="58">
        <v>62.857142857142854</v>
      </c>
    </row>
    <row r="28" spans="1:4" ht="12.75">
      <c r="A28" s="38" t="s">
        <v>41</v>
      </c>
      <c r="B28" s="58">
        <v>26</v>
      </c>
      <c r="C28" s="63">
        <v>100</v>
      </c>
      <c r="D28" s="58">
        <v>61.904761904761905</v>
      </c>
    </row>
    <row r="29" spans="1:4" ht="12.75">
      <c r="A29" s="38" t="s">
        <v>42</v>
      </c>
      <c r="B29" s="58">
        <v>64</v>
      </c>
      <c r="C29" s="63">
        <v>100</v>
      </c>
      <c r="D29" s="58">
        <v>120.75471698113208</v>
      </c>
    </row>
    <row r="30" spans="1:4" ht="12.75">
      <c r="A30" s="38" t="s">
        <v>43</v>
      </c>
      <c r="B30" s="58">
        <v>170</v>
      </c>
      <c r="C30" s="63">
        <v>100</v>
      </c>
      <c r="D30" s="58">
        <v>150.44247787610618</v>
      </c>
    </row>
    <row r="31" spans="1:4" ht="12.75">
      <c r="A31" s="38" t="s">
        <v>44</v>
      </c>
      <c r="B31" s="58">
        <v>352</v>
      </c>
      <c r="C31" s="63">
        <v>100</v>
      </c>
      <c r="D31" s="58">
        <v>187.2340425531915</v>
      </c>
    </row>
    <row r="32" spans="1:4" ht="12.75">
      <c r="A32" s="38" t="s">
        <v>45</v>
      </c>
      <c r="B32" s="58">
        <v>507</v>
      </c>
      <c r="C32" s="63">
        <v>100</v>
      </c>
      <c r="D32" s="58">
        <v>223.34801762114535</v>
      </c>
    </row>
    <row r="33" spans="1:4" ht="12.75">
      <c r="A33" s="38" t="s">
        <v>46</v>
      </c>
      <c r="B33" s="58">
        <v>721</v>
      </c>
      <c r="C33" s="63">
        <v>100</v>
      </c>
      <c r="D33" s="58">
        <v>174.5762711864407</v>
      </c>
    </row>
    <row r="34" spans="1:4" ht="12.75">
      <c r="A34" s="38" t="s">
        <v>47</v>
      </c>
      <c r="B34" s="58">
        <v>890</v>
      </c>
      <c r="C34" s="63">
        <v>100</v>
      </c>
      <c r="D34" s="58">
        <v>130.1169590643275</v>
      </c>
    </row>
    <row r="35" spans="1:4" ht="12.75">
      <c r="A35" s="38" t="s">
        <v>48</v>
      </c>
      <c r="B35" s="58">
        <v>871</v>
      </c>
      <c r="C35" s="63">
        <v>100</v>
      </c>
      <c r="D35" s="58">
        <v>85.22504892367905</v>
      </c>
    </row>
    <row r="36" spans="1:4" ht="12.75">
      <c r="A36" s="38" t="s">
        <v>49</v>
      </c>
      <c r="B36" s="58">
        <v>901</v>
      </c>
      <c r="C36" s="63">
        <v>100</v>
      </c>
      <c r="D36" s="58">
        <v>65.71845368344275</v>
      </c>
    </row>
    <row r="37" spans="1:4" ht="12.75">
      <c r="A37" s="38" t="s">
        <v>50</v>
      </c>
      <c r="B37" s="58">
        <v>946</v>
      </c>
      <c r="C37" s="63">
        <v>100</v>
      </c>
      <c r="D37" s="58">
        <v>61.910994764397905</v>
      </c>
    </row>
    <row r="38" spans="1:4" ht="12.75">
      <c r="A38" s="38" t="s">
        <v>51</v>
      </c>
      <c r="B38" s="58">
        <v>715</v>
      </c>
      <c r="C38" s="63">
        <v>100</v>
      </c>
      <c r="D38" s="58">
        <v>51.29124820659972</v>
      </c>
    </row>
    <row r="39" spans="1:4" ht="12.75">
      <c r="A39" s="38" t="s">
        <v>52</v>
      </c>
      <c r="B39" s="58">
        <v>686</v>
      </c>
      <c r="C39" s="63">
        <v>100</v>
      </c>
      <c r="D39" s="58">
        <v>56.18345618345618</v>
      </c>
    </row>
    <row r="40" spans="1:4" ht="12.75">
      <c r="A40" s="38" t="s">
        <v>53</v>
      </c>
      <c r="B40" s="58">
        <v>570</v>
      </c>
      <c r="C40" s="63">
        <v>100</v>
      </c>
      <c r="D40" s="58">
        <v>76.92307692307693</v>
      </c>
    </row>
    <row r="41" spans="1:4" ht="12.75">
      <c r="A41" s="38" t="s">
        <v>54</v>
      </c>
      <c r="B41" s="58">
        <v>338</v>
      </c>
      <c r="C41" s="63">
        <v>100</v>
      </c>
      <c r="D41" s="58">
        <v>82.4390243902439</v>
      </c>
    </row>
    <row r="42" spans="1:4" ht="14.25" customHeight="1">
      <c r="A42" s="38" t="s">
        <v>55</v>
      </c>
      <c r="B42" s="58">
        <v>137</v>
      </c>
      <c r="C42" s="63">
        <v>100</v>
      </c>
      <c r="D42" s="58">
        <v>115.12605042016806</v>
      </c>
    </row>
    <row r="43" spans="1:4" ht="12.75">
      <c r="A43" s="38" t="s">
        <v>56</v>
      </c>
      <c r="B43" s="58">
        <v>33</v>
      </c>
      <c r="C43" s="63">
        <v>100</v>
      </c>
      <c r="D43" s="58">
        <v>143.47826086956522</v>
      </c>
    </row>
    <row r="44" spans="1:4" ht="12.75">
      <c r="A44" s="38" t="s">
        <v>57</v>
      </c>
      <c r="B44" s="58">
        <v>5</v>
      </c>
      <c r="C44" s="63">
        <v>100</v>
      </c>
      <c r="D44" s="58">
        <v>100</v>
      </c>
    </row>
    <row r="45" spans="1:4" ht="12.75">
      <c r="A45" s="60"/>
      <c r="B45" s="44"/>
      <c r="C45" s="45"/>
      <c r="D45" s="45"/>
    </row>
    <row r="47" ht="12.75">
      <c r="A47" s="65" t="s">
        <v>63</v>
      </c>
    </row>
    <row r="49" ht="12.75">
      <c r="A49" s="49" t="s">
        <v>58</v>
      </c>
    </row>
    <row r="50" ht="12.75" customHeight="1"/>
    <row r="51" ht="12.75">
      <c r="C51" s="25" t="s">
        <v>18</v>
      </c>
    </row>
  </sheetData>
  <mergeCells count="2">
    <mergeCell ref="A6:D6"/>
    <mergeCell ref="A4:D4"/>
  </mergeCells>
  <hyperlinks>
    <hyperlink ref="D2" location="INDICE!A21" display="ÍNDICE"/>
    <hyperlink ref="C51" location="INDICE!A21"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1"/>
  <sheetViews>
    <sheetView showGridLines="0" workbookViewId="0" topLeftCell="A1">
      <selection activeCell="B3" sqref="B3"/>
    </sheetView>
  </sheetViews>
  <sheetFormatPr defaultColWidth="11.421875" defaultRowHeight="12.75"/>
  <cols>
    <col min="1" max="1" width="81.5742187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72</v>
      </c>
      <c r="B4" s="68"/>
      <c r="C4" s="53"/>
    </row>
    <row r="5" spans="2:3" ht="12.75" customHeight="1">
      <c r="B5" s="47"/>
      <c r="C5" s="54"/>
    </row>
    <row r="6" spans="1:3" ht="31.5" customHeight="1">
      <c r="A6" s="79" t="s">
        <v>73</v>
      </c>
      <c r="B6" s="80"/>
      <c r="C6" s="80"/>
    </row>
    <row r="7" spans="2:3" ht="12.75" customHeight="1">
      <c r="B7" s="47"/>
      <c r="C7" s="54"/>
    </row>
    <row r="8" spans="1:3" ht="21" customHeight="1">
      <c r="A8" s="55"/>
      <c r="B8" s="56" t="s">
        <v>21</v>
      </c>
      <c r="C8" s="57" t="s">
        <v>22</v>
      </c>
    </row>
    <row r="9" spans="2:5" ht="18" customHeight="1">
      <c r="B9" s="47"/>
      <c r="C9" s="48"/>
      <c r="D9" s="7"/>
      <c r="E9" s="7"/>
    </row>
    <row r="10" spans="1:3" ht="12.75">
      <c r="A10" s="73" t="s">
        <v>23</v>
      </c>
      <c r="B10" s="58">
        <v>34603</v>
      </c>
      <c r="C10" s="63">
        <v>100</v>
      </c>
    </row>
    <row r="11" spans="1:3" ht="12.75">
      <c r="A11" s="73" t="s">
        <v>25</v>
      </c>
      <c r="B11" s="58">
        <v>11620</v>
      </c>
      <c r="C11" s="63">
        <v>33.58090338987949</v>
      </c>
    </row>
    <row r="12" spans="1:3" ht="12.75">
      <c r="A12" s="73" t="s">
        <v>24</v>
      </c>
      <c r="B12" s="58">
        <v>5500</v>
      </c>
      <c r="C12" s="63">
        <v>15.894575614831083</v>
      </c>
    </row>
    <row r="13" spans="1:3" ht="12.75">
      <c r="A13" s="73" t="s">
        <v>32</v>
      </c>
      <c r="B13" s="58">
        <v>3065</v>
      </c>
      <c r="C13" s="63">
        <v>8.857613501719504</v>
      </c>
    </row>
    <row r="14" spans="1:3" ht="12.75">
      <c r="A14" s="73" t="s">
        <v>28</v>
      </c>
      <c r="B14" s="58">
        <v>3019</v>
      </c>
      <c r="C14" s="63">
        <v>8.724677051122734</v>
      </c>
    </row>
    <row r="15" spans="1:3" ht="12.75">
      <c r="A15" s="73" t="s">
        <v>30</v>
      </c>
      <c r="B15" s="58">
        <v>2681</v>
      </c>
      <c r="C15" s="63">
        <v>7.747883131520388</v>
      </c>
    </row>
    <row r="16" spans="1:3" ht="12.75">
      <c r="A16" s="73" t="s">
        <v>26</v>
      </c>
      <c r="B16" s="58">
        <v>2567</v>
      </c>
      <c r="C16" s="63">
        <v>7.418431927867526</v>
      </c>
    </row>
    <row r="17" spans="1:3" ht="12.75">
      <c r="A17" s="73" t="s">
        <v>27</v>
      </c>
      <c r="B17" s="58">
        <v>2263</v>
      </c>
      <c r="C17" s="63">
        <v>6.539895384793226</v>
      </c>
    </row>
    <row r="18" spans="1:3" ht="12.75">
      <c r="A18" s="73" t="s">
        <v>31</v>
      </c>
      <c r="B18" s="58">
        <v>1629</v>
      </c>
      <c r="C18" s="63">
        <v>4.707684304829061</v>
      </c>
    </row>
    <row r="19" spans="1:3" ht="12.75">
      <c r="A19" s="73" t="s">
        <v>29</v>
      </c>
      <c r="B19" s="58">
        <v>1156</v>
      </c>
      <c r="C19" s="63">
        <v>3.340750801953588</v>
      </c>
    </row>
    <row r="20" spans="1:3" ht="12.75">
      <c r="A20" s="73" t="s">
        <v>33</v>
      </c>
      <c r="B20" s="58">
        <v>424</v>
      </c>
      <c r="C20" s="63">
        <v>1.2253272837615237</v>
      </c>
    </row>
    <row r="21" spans="1:3" ht="12.75">
      <c r="A21" s="73" t="s">
        <v>34</v>
      </c>
      <c r="B21" s="58">
        <v>412</v>
      </c>
      <c r="C21" s="63">
        <v>1.1906482096928013</v>
      </c>
    </row>
    <row r="22" spans="1:3" ht="12.75">
      <c r="A22" s="73" t="s">
        <v>35</v>
      </c>
      <c r="B22" s="58">
        <v>146</v>
      </c>
      <c r="C22" s="63">
        <v>0.4219287345027888</v>
      </c>
    </row>
    <row r="23" spans="1:3" ht="12.75">
      <c r="A23" s="73" t="s">
        <v>36</v>
      </c>
      <c r="B23" s="58">
        <v>121</v>
      </c>
      <c r="C23" s="63">
        <v>0.34968066352628385</v>
      </c>
    </row>
    <row r="24" spans="1:3" ht="12.75">
      <c r="A24" s="73"/>
      <c r="B24" s="58"/>
      <c r="C24" s="63"/>
    </row>
    <row r="25" spans="1:3" ht="12.75">
      <c r="A25" s="38" t="s">
        <v>37</v>
      </c>
      <c r="B25" s="58">
        <v>966</v>
      </c>
      <c r="C25" s="63">
        <v>100</v>
      </c>
    </row>
    <row r="26" spans="1:3" ht="12.75">
      <c r="A26" s="38" t="s">
        <v>38</v>
      </c>
      <c r="B26" s="58">
        <v>1434</v>
      </c>
      <c r="C26" s="63">
        <v>100</v>
      </c>
    </row>
    <row r="27" spans="1:3" ht="12.75">
      <c r="A27" s="38" t="s">
        <v>39</v>
      </c>
      <c r="B27" s="58">
        <v>751</v>
      </c>
      <c r="C27" s="63">
        <v>100</v>
      </c>
    </row>
    <row r="28" spans="1:3" ht="12.75">
      <c r="A28" s="38" t="s">
        <v>40</v>
      </c>
      <c r="B28" s="58">
        <v>479</v>
      </c>
      <c r="C28" s="63">
        <v>100</v>
      </c>
    </row>
    <row r="29" spans="1:3" ht="12.75">
      <c r="A29" s="38" t="s">
        <v>41</v>
      </c>
      <c r="B29" s="58">
        <v>198</v>
      </c>
      <c r="C29" s="63">
        <v>100</v>
      </c>
    </row>
    <row r="30" spans="1:3" ht="12.75">
      <c r="A30" s="38" t="s">
        <v>42</v>
      </c>
      <c r="B30" s="58">
        <v>201</v>
      </c>
      <c r="C30" s="63">
        <v>100</v>
      </c>
    </row>
    <row r="31" spans="1:3" ht="12.75">
      <c r="A31" s="38" t="s">
        <v>43</v>
      </c>
      <c r="B31" s="58">
        <v>451</v>
      </c>
      <c r="C31" s="63">
        <v>100</v>
      </c>
    </row>
    <row r="32" spans="1:3" ht="12.75">
      <c r="A32" s="38" t="s">
        <v>44</v>
      </c>
      <c r="B32" s="58">
        <v>704</v>
      </c>
      <c r="C32" s="63">
        <v>100</v>
      </c>
    </row>
    <row r="33" spans="1:3" ht="12.75">
      <c r="A33" s="38" t="s">
        <v>45</v>
      </c>
      <c r="B33" s="58">
        <v>1005</v>
      </c>
      <c r="C33" s="63">
        <v>100</v>
      </c>
    </row>
    <row r="34" spans="1:3" ht="12.75">
      <c r="A34" s="38" t="s">
        <v>46</v>
      </c>
      <c r="B34" s="58">
        <v>1503</v>
      </c>
      <c r="C34" s="63">
        <v>100</v>
      </c>
    </row>
    <row r="35" spans="1:3" ht="12.75">
      <c r="A35" s="38" t="s">
        <v>47</v>
      </c>
      <c r="B35" s="58">
        <v>2199</v>
      </c>
      <c r="C35" s="63">
        <v>100</v>
      </c>
    </row>
    <row r="36" spans="1:3" ht="12.75">
      <c r="A36" s="38" t="s">
        <v>48</v>
      </c>
      <c r="B36" s="58">
        <v>3035</v>
      </c>
      <c r="C36" s="63">
        <v>100</v>
      </c>
    </row>
    <row r="37" spans="1:3" ht="12.75">
      <c r="A37" s="38" t="s">
        <v>49</v>
      </c>
      <c r="B37" s="58">
        <v>3867</v>
      </c>
      <c r="C37" s="63">
        <v>100</v>
      </c>
    </row>
    <row r="38" spans="1:3" ht="12.75">
      <c r="A38" s="38" t="s">
        <v>50</v>
      </c>
      <c r="B38" s="58">
        <v>4112</v>
      </c>
      <c r="C38" s="63">
        <v>100</v>
      </c>
    </row>
    <row r="39" spans="1:3" ht="12.75">
      <c r="A39" s="38" t="s">
        <v>51</v>
      </c>
      <c r="B39" s="58">
        <v>4015</v>
      </c>
      <c r="C39" s="63">
        <v>100</v>
      </c>
    </row>
    <row r="40" spans="1:3" ht="12.75">
      <c r="A40" s="38" t="s">
        <v>52</v>
      </c>
      <c r="B40" s="58">
        <v>4398</v>
      </c>
      <c r="C40" s="63">
        <v>100</v>
      </c>
    </row>
    <row r="41" spans="1:3" ht="12.75">
      <c r="A41" s="38" t="s">
        <v>53</v>
      </c>
      <c r="B41" s="58">
        <v>2878</v>
      </c>
      <c r="C41" s="63">
        <v>100</v>
      </c>
    </row>
    <row r="42" spans="1:3" ht="12.75">
      <c r="A42" s="38" t="s">
        <v>54</v>
      </c>
      <c r="B42" s="58">
        <v>1777</v>
      </c>
      <c r="C42" s="63">
        <v>100</v>
      </c>
    </row>
    <row r="43" spans="1:3" ht="12.75">
      <c r="A43" s="38" t="s">
        <v>55</v>
      </c>
      <c r="B43" s="58">
        <v>509</v>
      </c>
      <c r="C43" s="63">
        <v>100</v>
      </c>
    </row>
    <row r="44" spans="1:3" ht="12.75">
      <c r="A44" s="38" t="s">
        <v>56</v>
      </c>
      <c r="B44" s="58">
        <v>108</v>
      </c>
      <c r="C44" s="63">
        <v>100</v>
      </c>
    </row>
    <row r="45" spans="1:3" ht="12.75">
      <c r="A45" s="38" t="s">
        <v>57</v>
      </c>
      <c r="B45" s="58">
        <v>10</v>
      </c>
      <c r="C45" s="63">
        <v>100</v>
      </c>
    </row>
    <row r="46" spans="1:3" ht="12.75">
      <c r="A46" s="60"/>
      <c r="B46" s="44"/>
      <c r="C46" s="45"/>
    </row>
    <row r="47" spans="1:3" ht="12.75">
      <c r="A47" s="29"/>
      <c r="B47" s="67"/>
      <c r="C47" s="52"/>
    </row>
    <row r="48" spans="1:3" ht="12.75">
      <c r="A48" s="49" t="s">
        <v>58</v>
      </c>
      <c r="B48" s="67"/>
      <c r="C48" s="52"/>
    </row>
    <row r="49" spans="1:3" ht="12.75">
      <c r="A49" s="71"/>
      <c r="B49" s="47"/>
      <c r="C49" s="48"/>
    </row>
    <row r="51" ht="12.75">
      <c r="B51" s="25" t="s">
        <v>18</v>
      </c>
    </row>
  </sheetData>
  <mergeCells count="1">
    <mergeCell ref="A6:C6"/>
  </mergeCells>
  <hyperlinks>
    <hyperlink ref="C2" location="INDICE!A25" display="ÍNDICE"/>
    <hyperlink ref="B51" location="INDICE!A25"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1:C52"/>
  <sheetViews>
    <sheetView showGridLines="0" workbookViewId="0" topLeftCell="A1">
      <selection activeCell="B3" sqref="B3"/>
    </sheetView>
  </sheetViews>
  <sheetFormatPr defaultColWidth="11.421875" defaultRowHeight="12.75"/>
  <cols>
    <col min="1" max="1" width="81.28125" style="0" customWidth="1"/>
    <col min="2" max="2" width="12.140625" style="47" customWidth="1"/>
    <col min="3" max="3" width="12.140625" style="48" customWidth="1"/>
  </cols>
  <sheetData>
    <row r="1" ht="30" customHeight="1">
      <c r="A1" s="23"/>
    </row>
    <row r="2" spans="1:3" ht="12.75" customHeight="1">
      <c r="A2" s="23"/>
      <c r="C2" s="25" t="s">
        <v>18</v>
      </c>
    </row>
    <row r="3" spans="1:3" s="29" customFormat="1" ht="18.75" customHeight="1">
      <c r="A3" s="26" t="s">
        <v>2</v>
      </c>
      <c r="B3" s="67"/>
      <c r="C3" s="52"/>
    </row>
    <row r="4" spans="1:3" ht="18.75" customHeight="1" thickBot="1">
      <c r="A4" s="30" t="s">
        <v>72</v>
      </c>
      <c r="B4" s="68"/>
      <c r="C4" s="53"/>
    </row>
    <row r="5" ht="12.75" customHeight="1"/>
    <row r="6" spans="1:3" ht="31.5" customHeight="1">
      <c r="A6" s="79" t="s">
        <v>74</v>
      </c>
      <c r="B6" s="80"/>
      <c r="C6" s="80"/>
    </row>
    <row r="7" ht="12.75" customHeight="1"/>
    <row r="8" spans="1:3" ht="23.25" customHeight="1">
      <c r="A8" s="55"/>
      <c r="B8" s="56" t="s">
        <v>21</v>
      </c>
      <c r="C8" s="72" t="s">
        <v>22</v>
      </c>
    </row>
    <row r="9" ht="19.5" customHeight="1"/>
    <row r="10" spans="1:3" ht="12.75">
      <c r="A10" s="73" t="s">
        <v>23</v>
      </c>
      <c r="B10" s="58">
        <v>18977</v>
      </c>
      <c r="C10" s="63">
        <v>100</v>
      </c>
    </row>
    <row r="11" spans="1:3" ht="12.75">
      <c r="A11" s="73" t="s">
        <v>25</v>
      </c>
      <c r="B11" s="58">
        <v>6464</v>
      </c>
      <c r="C11" s="63">
        <v>34.06228592506719</v>
      </c>
    </row>
    <row r="12" spans="1:3" ht="12.75">
      <c r="A12" s="73" t="s">
        <v>24</v>
      </c>
      <c r="B12" s="58">
        <v>2710</v>
      </c>
      <c r="C12" s="63">
        <v>14.280444748906572</v>
      </c>
    </row>
    <row r="13" spans="1:3" ht="12.75">
      <c r="A13" s="73" t="s">
        <v>26</v>
      </c>
      <c r="B13" s="58">
        <v>2106</v>
      </c>
      <c r="C13" s="63">
        <v>11.097644517046952</v>
      </c>
    </row>
    <row r="14" spans="1:3" ht="12.75">
      <c r="A14" s="73" t="s">
        <v>32</v>
      </c>
      <c r="B14" s="58">
        <v>1772</v>
      </c>
      <c r="C14" s="63">
        <v>9.337619223270275</v>
      </c>
    </row>
    <row r="15" spans="1:3" ht="12.75">
      <c r="A15" s="73" t="s">
        <v>31</v>
      </c>
      <c r="B15" s="58">
        <v>1629</v>
      </c>
      <c r="C15" s="63">
        <v>8.584075459767087</v>
      </c>
    </row>
    <row r="16" spans="1:3" ht="12.75">
      <c r="A16" s="73" t="s">
        <v>30</v>
      </c>
      <c r="B16" s="58">
        <v>1502</v>
      </c>
      <c r="C16" s="63">
        <v>7.914844285187332</v>
      </c>
    </row>
    <row r="17" spans="1:3" ht="12.75">
      <c r="A17" s="73" t="s">
        <v>27</v>
      </c>
      <c r="B17" s="58">
        <v>1335</v>
      </c>
      <c r="C17" s="63">
        <v>7.034831638298994</v>
      </c>
    </row>
    <row r="18" spans="1:3" ht="12.75">
      <c r="A18" s="73" t="s">
        <v>29</v>
      </c>
      <c r="B18" s="58">
        <v>946</v>
      </c>
      <c r="C18" s="63">
        <v>4.984981820098014</v>
      </c>
    </row>
    <row r="19" spans="1:3" ht="12.75">
      <c r="A19" s="73" t="s">
        <v>34</v>
      </c>
      <c r="B19" s="58">
        <v>278</v>
      </c>
      <c r="C19" s="63">
        <v>1.4649312325446593</v>
      </c>
    </row>
    <row r="20" spans="1:3" ht="12.75">
      <c r="A20" s="73" t="s">
        <v>35</v>
      </c>
      <c r="B20" s="58">
        <v>139</v>
      </c>
      <c r="C20" s="63">
        <v>0.7324656162723296</v>
      </c>
    </row>
    <row r="21" spans="1:3" ht="12.75">
      <c r="A21" s="73" t="s">
        <v>36</v>
      </c>
      <c r="B21" s="58">
        <v>87</v>
      </c>
      <c r="C21" s="63">
        <v>0.4584497022711704</v>
      </c>
    </row>
    <row r="22" spans="1:3" ht="12.75">
      <c r="A22" s="73" t="s">
        <v>28</v>
      </c>
      <c r="B22" s="58">
        <v>9</v>
      </c>
      <c r="C22" s="63">
        <v>0.047425831269431416</v>
      </c>
    </row>
    <row r="23" spans="1:3" ht="12.75">
      <c r="A23" s="73"/>
      <c r="B23" s="58"/>
      <c r="C23" s="63"/>
    </row>
    <row r="24" spans="1:3" ht="12.75">
      <c r="A24" s="38" t="s">
        <v>37</v>
      </c>
      <c r="B24" s="58">
        <v>537</v>
      </c>
      <c r="C24" s="63">
        <v>100</v>
      </c>
    </row>
    <row r="25" spans="1:3" ht="12.75">
      <c r="A25" s="38" t="s">
        <v>38</v>
      </c>
      <c r="B25" s="58">
        <v>819</v>
      </c>
      <c r="C25" s="63">
        <v>100</v>
      </c>
    </row>
    <row r="26" spans="1:3" ht="12.75">
      <c r="A26" s="38" t="s">
        <v>39</v>
      </c>
      <c r="B26" s="58">
        <v>481</v>
      </c>
      <c r="C26" s="63">
        <v>100</v>
      </c>
    </row>
    <row r="27" spans="1:3" ht="12.75">
      <c r="A27" s="38" t="s">
        <v>40</v>
      </c>
      <c r="B27" s="58">
        <v>267</v>
      </c>
      <c r="C27" s="63">
        <v>100</v>
      </c>
    </row>
    <row r="28" spans="1:3" ht="12.75">
      <c r="A28" s="38" t="s">
        <v>41</v>
      </c>
      <c r="B28" s="58">
        <v>120</v>
      </c>
      <c r="C28" s="63">
        <v>100</v>
      </c>
    </row>
    <row r="29" spans="1:3" ht="12.75">
      <c r="A29" s="38" t="s">
        <v>42</v>
      </c>
      <c r="B29" s="58">
        <v>123</v>
      </c>
      <c r="C29" s="63">
        <v>100</v>
      </c>
    </row>
    <row r="30" spans="1:3" ht="12.75">
      <c r="A30" s="38" t="s">
        <v>43</v>
      </c>
      <c r="B30" s="58">
        <v>198</v>
      </c>
      <c r="C30" s="63">
        <v>100</v>
      </c>
    </row>
    <row r="31" spans="1:3" ht="12.75">
      <c r="A31" s="38" t="s">
        <v>44</v>
      </c>
      <c r="B31" s="58">
        <v>270</v>
      </c>
      <c r="C31" s="63">
        <v>100</v>
      </c>
    </row>
    <row r="32" spans="1:3" ht="12.75">
      <c r="A32" s="38" t="s">
        <v>45</v>
      </c>
      <c r="B32" s="58">
        <v>403</v>
      </c>
      <c r="C32" s="63">
        <v>100</v>
      </c>
    </row>
    <row r="33" spans="1:3" ht="12.75">
      <c r="A33" s="38" t="s">
        <v>46</v>
      </c>
      <c r="B33" s="58">
        <v>583</v>
      </c>
      <c r="C33" s="63">
        <v>100</v>
      </c>
    </row>
    <row r="34" spans="1:3" ht="12.75">
      <c r="A34" s="38" t="s">
        <v>47</v>
      </c>
      <c r="B34" s="58">
        <v>977</v>
      </c>
      <c r="C34" s="63">
        <v>100</v>
      </c>
    </row>
    <row r="35" spans="1:3" ht="12.75">
      <c r="A35" s="38" t="s">
        <v>48</v>
      </c>
      <c r="B35" s="58">
        <v>1379</v>
      </c>
      <c r="C35" s="63">
        <v>100</v>
      </c>
    </row>
    <row r="36" spans="1:3" ht="12.75">
      <c r="A36" s="38" t="s">
        <v>49</v>
      </c>
      <c r="B36" s="58">
        <v>2133</v>
      </c>
      <c r="C36" s="63">
        <v>100</v>
      </c>
    </row>
    <row r="37" spans="1:3" ht="12.75">
      <c r="A37" s="38" t="s">
        <v>50</v>
      </c>
      <c r="B37" s="58">
        <v>2546</v>
      </c>
      <c r="C37" s="63">
        <v>100</v>
      </c>
    </row>
    <row r="38" spans="1:3" ht="12.75">
      <c r="A38" s="38" t="s">
        <v>51</v>
      </c>
      <c r="B38" s="58">
        <v>2522</v>
      </c>
      <c r="C38" s="63">
        <v>100</v>
      </c>
    </row>
    <row r="39" spans="1:3" ht="12.75">
      <c r="A39" s="38" t="s">
        <v>52</v>
      </c>
      <c r="B39" s="58">
        <v>2687</v>
      </c>
      <c r="C39" s="63">
        <v>100</v>
      </c>
    </row>
    <row r="40" spans="1:3" ht="12.75">
      <c r="A40" s="38" t="s">
        <v>53</v>
      </c>
      <c r="B40" s="58">
        <v>1715</v>
      </c>
      <c r="C40" s="63">
        <v>100</v>
      </c>
    </row>
    <row r="41" spans="1:3" ht="14.25" customHeight="1">
      <c r="A41" s="38" t="s">
        <v>54</v>
      </c>
      <c r="B41" s="58">
        <v>958</v>
      </c>
      <c r="C41" s="63">
        <v>100</v>
      </c>
    </row>
    <row r="42" spans="1:3" ht="12.75">
      <c r="A42" s="38" t="s">
        <v>55</v>
      </c>
      <c r="B42" s="58">
        <v>224</v>
      </c>
      <c r="C42" s="63">
        <v>100</v>
      </c>
    </row>
    <row r="43" spans="1:3" ht="12.75">
      <c r="A43" s="38" t="s">
        <v>56</v>
      </c>
      <c r="B43" s="58">
        <v>33</v>
      </c>
      <c r="C43" s="63">
        <v>100</v>
      </c>
    </row>
    <row r="44" spans="1:3" ht="12.75">
      <c r="A44" s="38" t="s">
        <v>57</v>
      </c>
      <c r="B44" s="58">
        <v>2</v>
      </c>
      <c r="C44" s="63">
        <v>100</v>
      </c>
    </row>
    <row r="45" spans="1:3" ht="12.75">
      <c r="A45" s="60"/>
      <c r="B45" s="44"/>
      <c r="C45" s="45"/>
    </row>
    <row r="47" ht="12.75">
      <c r="A47" s="49" t="s">
        <v>58</v>
      </c>
    </row>
    <row r="52" ht="12.75">
      <c r="C52" s="25" t="s">
        <v>18</v>
      </c>
    </row>
  </sheetData>
  <mergeCells count="1">
    <mergeCell ref="A6:C6"/>
  </mergeCells>
  <hyperlinks>
    <hyperlink ref="C2" location="INDICE!A26" display="ÍNDICE"/>
    <hyperlink ref="C52" location="INDICE!A26"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1:F53"/>
  <sheetViews>
    <sheetView showGridLines="0" workbookViewId="0" topLeftCell="A1">
      <selection activeCell="B3" sqref="B3"/>
    </sheetView>
  </sheetViews>
  <sheetFormatPr defaultColWidth="11.421875" defaultRowHeight="12.75"/>
  <cols>
    <col min="1" max="1" width="70.14062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4" ht="18.75" customHeight="1" thickBot="1">
      <c r="A4" s="30" t="s">
        <v>72</v>
      </c>
      <c r="B4" s="68"/>
      <c r="C4" s="53"/>
      <c r="D4" s="53"/>
    </row>
    <row r="5" ht="12.75" customHeight="1">
      <c r="D5" s="48"/>
    </row>
    <row r="6" spans="1:4" ht="34.5" customHeight="1">
      <c r="A6" s="79" t="s">
        <v>75</v>
      </c>
      <c r="B6" s="80"/>
      <c r="C6" s="80"/>
      <c r="D6" s="80"/>
    </row>
    <row r="7" ht="12.75" customHeight="1"/>
    <row r="8" spans="1:4" ht="21.75" customHeight="1">
      <c r="A8" s="55"/>
      <c r="B8" s="56" t="s">
        <v>21</v>
      </c>
      <c r="C8" s="72" t="s">
        <v>22</v>
      </c>
      <c r="D8" s="62" t="s">
        <v>76</v>
      </c>
    </row>
    <row r="9" ht="19.5" customHeight="1"/>
    <row r="10" spans="1:4" ht="12.75">
      <c r="A10" s="73" t="s">
        <v>23</v>
      </c>
      <c r="B10" s="58">
        <v>15623</v>
      </c>
      <c r="C10" s="63">
        <v>100</v>
      </c>
      <c r="D10" s="58">
        <v>82.32597354692523</v>
      </c>
    </row>
    <row r="11" spans="1:4" ht="12.75">
      <c r="A11" s="73" t="s">
        <v>25</v>
      </c>
      <c r="B11" s="58">
        <v>5153</v>
      </c>
      <c r="C11" s="63">
        <v>32.983421878000385</v>
      </c>
      <c r="D11" s="58">
        <v>79.7184405940594</v>
      </c>
    </row>
    <row r="12" spans="1:4" ht="12.75">
      <c r="A12" s="73" t="s">
        <v>28</v>
      </c>
      <c r="B12" s="58">
        <v>3010</v>
      </c>
      <c r="C12" s="63">
        <v>19.26646610766178</v>
      </c>
      <c r="D12" s="58">
        <v>33444.444444444445</v>
      </c>
    </row>
    <row r="13" spans="1:4" ht="12.75">
      <c r="A13" s="73" t="s">
        <v>24</v>
      </c>
      <c r="B13" s="58">
        <v>2790</v>
      </c>
      <c r="C13" s="63">
        <v>17.858285860590154</v>
      </c>
      <c r="D13" s="58">
        <v>102.95202952029521</v>
      </c>
    </row>
    <row r="14" spans="1:4" ht="12.75">
      <c r="A14" s="73" t="s">
        <v>32</v>
      </c>
      <c r="B14" s="58">
        <v>1293</v>
      </c>
      <c r="C14" s="63">
        <v>8.276259361198234</v>
      </c>
      <c r="D14" s="58">
        <v>72.96839729119638</v>
      </c>
    </row>
    <row r="15" spans="1:4" ht="12.75">
      <c r="A15" s="73" t="s">
        <v>30</v>
      </c>
      <c r="B15" s="58">
        <v>1179</v>
      </c>
      <c r="C15" s="63">
        <v>7.546565960442937</v>
      </c>
      <c r="D15" s="58">
        <v>78.4953395472703</v>
      </c>
    </row>
    <row r="16" spans="1:4" ht="12.75">
      <c r="A16" s="73" t="s">
        <v>27</v>
      </c>
      <c r="B16" s="58">
        <v>928</v>
      </c>
      <c r="C16" s="63">
        <v>5.9399603149203095</v>
      </c>
      <c r="D16" s="58">
        <v>69.51310861423221</v>
      </c>
    </row>
    <row r="17" spans="1:4" ht="12.75">
      <c r="A17" s="73" t="s">
        <v>26</v>
      </c>
      <c r="B17" s="58">
        <v>461</v>
      </c>
      <c r="C17" s="63">
        <v>2.950777699545542</v>
      </c>
      <c r="D17" s="58">
        <v>21.88983855650522</v>
      </c>
    </row>
    <row r="18" spans="1:4" ht="12.75">
      <c r="A18" s="73" t="s">
        <v>33</v>
      </c>
      <c r="B18" s="58">
        <v>424</v>
      </c>
      <c r="C18" s="63">
        <v>2.713947385265314</v>
      </c>
      <c r="D18" s="64" t="s">
        <v>62</v>
      </c>
    </row>
    <row r="19" spans="1:4" ht="12.75">
      <c r="A19" s="73" t="s">
        <v>29</v>
      </c>
      <c r="B19" s="58">
        <v>210</v>
      </c>
      <c r="C19" s="63">
        <v>1.344172054022915</v>
      </c>
      <c r="D19" s="58">
        <v>22.198731501057082</v>
      </c>
    </row>
    <row r="20" spans="1:4" ht="12.75">
      <c r="A20" s="73" t="s">
        <v>34</v>
      </c>
      <c r="B20" s="58">
        <v>134</v>
      </c>
      <c r="C20" s="63">
        <v>0.8577097868527171</v>
      </c>
      <c r="D20" s="58">
        <v>48.201438848920866</v>
      </c>
    </row>
    <row r="21" spans="1:4" ht="12.75">
      <c r="A21" s="73" t="s">
        <v>36</v>
      </c>
      <c r="B21" s="58">
        <v>34</v>
      </c>
      <c r="C21" s="63">
        <v>0.2176278563656148</v>
      </c>
      <c r="D21" s="58">
        <v>39.08045977011494</v>
      </c>
    </row>
    <row r="22" spans="1:4" ht="12.75">
      <c r="A22" s="73" t="s">
        <v>35</v>
      </c>
      <c r="B22" s="58">
        <v>7</v>
      </c>
      <c r="C22" s="63">
        <v>0.04480573513409716</v>
      </c>
      <c r="D22" s="58">
        <v>5.0359712230215825</v>
      </c>
    </row>
    <row r="23" spans="1:3" ht="12.75">
      <c r="A23" s="73"/>
      <c r="B23" s="58"/>
      <c r="C23" s="63"/>
    </row>
    <row r="24" spans="1:4" ht="12.75">
      <c r="A24" s="38" t="s">
        <v>37</v>
      </c>
      <c r="B24" s="58">
        <v>429</v>
      </c>
      <c r="C24" s="63">
        <v>100</v>
      </c>
      <c r="D24" s="58">
        <v>79.88826815642457</v>
      </c>
    </row>
    <row r="25" spans="1:4" ht="12.75">
      <c r="A25" s="38" t="s">
        <v>38</v>
      </c>
      <c r="B25" s="58">
        <v>615</v>
      </c>
      <c r="C25" s="63">
        <v>100</v>
      </c>
      <c r="D25" s="58">
        <v>75.0915750915751</v>
      </c>
    </row>
    <row r="26" spans="1:4" ht="12.75">
      <c r="A26" s="38" t="s">
        <v>39</v>
      </c>
      <c r="B26" s="58">
        <v>270</v>
      </c>
      <c r="C26" s="63">
        <v>100</v>
      </c>
      <c r="D26" s="58">
        <v>56.13305613305614</v>
      </c>
    </row>
    <row r="27" spans="1:4" ht="12.75">
      <c r="A27" s="38" t="s">
        <v>40</v>
      </c>
      <c r="B27" s="58">
        <v>212</v>
      </c>
      <c r="C27" s="63">
        <v>100</v>
      </c>
      <c r="D27" s="58">
        <v>79.40074906367042</v>
      </c>
    </row>
    <row r="28" spans="1:4" ht="12.75">
      <c r="A28" s="38" t="s">
        <v>41</v>
      </c>
      <c r="B28" s="58">
        <v>78</v>
      </c>
      <c r="C28" s="63">
        <v>100</v>
      </c>
      <c r="D28" s="58">
        <v>65</v>
      </c>
    </row>
    <row r="29" spans="1:4" ht="12.75">
      <c r="A29" s="38" t="s">
        <v>42</v>
      </c>
      <c r="B29" s="58">
        <v>78</v>
      </c>
      <c r="C29" s="63">
        <v>100</v>
      </c>
      <c r="D29" s="58">
        <v>63.41463414634146</v>
      </c>
    </row>
    <row r="30" spans="1:4" ht="12.75">
      <c r="A30" s="38" t="s">
        <v>43</v>
      </c>
      <c r="B30" s="58">
        <v>253</v>
      </c>
      <c r="C30" s="63">
        <v>100</v>
      </c>
      <c r="D30" s="58">
        <v>127.77777777777777</v>
      </c>
    </row>
    <row r="31" spans="1:4" ht="12.75">
      <c r="A31" s="38" t="s">
        <v>44</v>
      </c>
      <c r="B31" s="58">
        <v>434</v>
      </c>
      <c r="C31" s="63">
        <v>100</v>
      </c>
      <c r="D31" s="58">
        <v>160.74074074074073</v>
      </c>
    </row>
    <row r="32" spans="1:4" ht="12.75">
      <c r="A32" s="38" t="s">
        <v>45</v>
      </c>
      <c r="B32" s="58">
        <v>602</v>
      </c>
      <c r="C32" s="63">
        <v>100</v>
      </c>
      <c r="D32" s="58">
        <v>149.37965260545906</v>
      </c>
    </row>
    <row r="33" spans="1:4" ht="12.75">
      <c r="A33" s="38" t="s">
        <v>46</v>
      </c>
      <c r="B33" s="58">
        <v>920</v>
      </c>
      <c r="C33" s="63">
        <v>100</v>
      </c>
      <c r="D33" s="58">
        <v>157.80445969125213</v>
      </c>
    </row>
    <row r="34" spans="1:4" ht="12.75">
      <c r="A34" s="38" t="s">
        <v>47</v>
      </c>
      <c r="B34" s="58">
        <v>1222</v>
      </c>
      <c r="C34" s="63">
        <v>100</v>
      </c>
      <c r="D34" s="58">
        <v>125.07676560900715</v>
      </c>
    </row>
    <row r="35" spans="1:4" ht="12.75">
      <c r="A35" s="38" t="s">
        <v>48</v>
      </c>
      <c r="B35" s="58">
        <v>1656</v>
      </c>
      <c r="C35" s="63">
        <v>100</v>
      </c>
      <c r="D35" s="58">
        <v>120.08701957940538</v>
      </c>
    </row>
    <row r="36" spans="1:4" ht="12.75">
      <c r="A36" s="38" t="s">
        <v>49</v>
      </c>
      <c r="B36" s="58">
        <v>1734</v>
      </c>
      <c r="C36" s="63">
        <v>100</v>
      </c>
      <c r="D36" s="58">
        <v>81.29395218002813</v>
      </c>
    </row>
    <row r="37" spans="1:4" ht="12.75">
      <c r="A37" s="38" t="s">
        <v>50</v>
      </c>
      <c r="B37" s="58">
        <v>1566</v>
      </c>
      <c r="C37" s="63">
        <v>100</v>
      </c>
      <c r="D37" s="58">
        <v>61.5082482325216</v>
      </c>
    </row>
    <row r="38" spans="1:4" ht="12.75">
      <c r="A38" s="38" t="s">
        <v>51</v>
      </c>
      <c r="B38" s="58">
        <v>1493</v>
      </c>
      <c r="C38" s="63">
        <v>100</v>
      </c>
      <c r="D38" s="58">
        <v>59.19904837430611</v>
      </c>
    </row>
    <row r="39" spans="1:4" ht="12.75">
      <c r="A39" s="38" t="s">
        <v>52</v>
      </c>
      <c r="B39" s="58">
        <v>1711</v>
      </c>
      <c r="C39" s="63">
        <v>100</v>
      </c>
      <c r="D39" s="58">
        <v>63.67696315593599</v>
      </c>
    </row>
    <row r="40" spans="1:4" ht="12.75">
      <c r="A40" s="38" t="s">
        <v>53</v>
      </c>
      <c r="B40" s="58">
        <v>1163</v>
      </c>
      <c r="C40" s="63">
        <v>100</v>
      </c>
      <c r="D40" s="58">
        <v>67.8134110787172</v>
      </c>
    </row>
    <row r="41" spans="1:4" ht="12.75">
      <c r="A41" s="38" t="s">
        <v>54</v>
      </c>
      <c r="B41" s="58">
        <v>819</v>
      </c>
      <c r="C41" s="63">
        <v>100</v>
      </c>
      <c r="D41" s="58">
        <v>85.49060542797496</v>
      </c>
    </row>
    <row r="42" spans="1:4" ht="14.25" customHeight="1">
      <c r="A42" s="38" t="s">
        <v>55</v>
      </c>
      <c r="B42" s="58">
        <v>285</v>
      </c>
      <c r="C42" s="63">
        <v>100</v>
      </c>
      <c r="D42" s="58">
        <v>127.23214285714286</v>
      </c>
    </row>
    <row r="43" spans="1:4" ht="12.75">
      <c r="A43" s="38" t="s">
        <v>56</v>
      </c>
      <c r="B43" s="58">
        <v>75</v>
      </c>
      <c r="C43" s="63">
        <v>100</v>
      </c>
      <c r="D43" s="58">
        <v>227.27272727272728</v>
      </c>
    </row>
    <row r="44" spans="1:4" ht="12.75">
      <c r="A44" s="38" t="s">
        <v>57</v>
      </c>
      <c r="B44" s="58">
        <v>8</v>
      </c>
      <c r="C44" s="63">
        <v>100</v>
      </c>
      <c r="D44" s="58">
        <v>400</v>
      </c>
    </row>
    <row r="45" spans="1:4" ht="12.75">
      <c r="A45" s="60"/>
      <c r="B45" s="44"/>
      <c r="C45" s="45"/>
      <c r="D45" s="45"/>
    </row>
    <row r="46" ht="12.75">
      <c r="A46" s="71"/>
    </row>
    <row r="47" ht="12.75">
      <c r="A47" s="65" t="s">
        <v>63</v>
      </c>
    </row>
    <row r="48" ht="12.75">
      <c r="A48" s="71"/>
    </row>
    <row r="49" ht="12.75">
      <c r="A49" s="66" t="s">
        <v>58</v>
      </c>
    </row>
    <row r="50" ht="12.75">
      <c r="A50" s="66"/>
    </row>
    <row r="51" ht="12.75">
      <c r="A51" s="66"/>
    </row>
    <row r="52" ht="12.75">
      <c r="A52" s="66"/>
    </row>
    <row r="53" spans="1:6" ht="12.75">
      <c r="A53" s="71"/>
      <c r="C53" s="25" t="s">
        <v>18</v>
      </c>
      <c r="F53" s="25"/>
    </row>
  </sheetData>
  <mergeCells count="1">
    <mergeCell ref="A6:D6"/>
  </mergeCells>
  <hyperlinks>
    <hyperlink ref="D2" location="INDICE!A27" display="ÍNDICE"/>
    <hyperlink ref="C53" location="INDICE!A27"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8"/>
  <sheetViews>
    <sheetView showGridLines="0" tabSelected="1" workbookViewId="0" topLeftCell="A1">
      <selection activeCell="C1" sqref="C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row r="3" ht="11.25" customHeight="1"/>
    <row r="4" spans="2:4" ht="47.25" customHeight="1">
      <c r="B4" s="77" t="s">
        <v>1</v>
      </c>
      <c r="C4" s="77"/>
      <c r="D4" s="77"/>
    </row>
    <row r="5" ht="15">
      <c r="B5" s="11"/>
    </row>
    <row r="6" spans="1:4" ht="12.75" customHeight="1">
      <c r="A6" s="12"/>
      <c r="B6" s="78" t="s">
        <v>2</v>
      </c>
      <c r="C6" s="78"/>
      <c r="D6" s="78"/>
    </row>
    <row r="7" spans="1:4" ht="12.75" customHeight="1">
      <c r="A7" s="13"/>
      <c r="B7" s="14"/>
      <c r="C7" s="13"/>
      <c r="D7" s="13"/>
    </row>
    <row r="8" spans="1:4" ht="12.75" customHeight="1">
      <c r="A8" s="15"/>
      <c r="B8" s="16" t="s">
        <v>3</v>
      </c>
      <c r="C8" s="17"/>
      <c r="D8" s="15"/>
    </row>
    <row r="9" spans="1:4" ht="12.75" customHeight="1">
      <c r="A9" s="13"/>
      <c r="B9" s="14"/>
      <c r="C9" s="13"/>
      <c r="D9" s="13"/>
    </row>
    <row r="10" spans="1:4" ht="12.75" customHeight="1">
      <c r="A10" s="13"/>
      <c r="B10" s="18" t="s">
        <v>4</v>
      </c>
      <c r="C10" s="13"/>
      <c r="D10" s="13"/>
    </row>
    <row r="11" ht="12.75" customHeight="1">
      <c r="B11" s="19" t="s">
        <v>5</v>
      </c>
    </row>
    <row r="12" ht="12.75" customHeight="1">
      <c r="B12" s="19" t="s">
        <v>6</v>
      </c>
    </row>
    <row r="13" spans="1:4" ht="12.75" customHeight="1">
      <c r="A13" s="13"/>
      <c r="B13" s="14"/>
      <c r="C13" s="13"/>
      <c r="D13" s="13"/>
    </row>
    <row r="14" spans="1:4" ht="12.75" customHeight="1">
      <c r="A14" s="15"/>
      <c r="B14" s="16" t="s">
        <v>7</v>
      </c>
      <c r="C14" s="17"/>
      <c r="D14" s="15"/>
    </row>
    <row r="15" spans="1:4" ht="12.75" customHeight="1">
      <c r="A15" s="13"/>
      <c r="B15" s="20"/>
      <c r="C15" s="13"/>
      <c r="D15" s="13"/>
    </row>
    <row r="16" spans="1:4" ht="12.75" customHeight="1">
      <c r="A16" s="13"/>
      <c r="B16" s="18" t="s">
        <v>8</v>
      </c>
      <c r="C16" s="13"/>
      <c r="D16" s="13"/>
    </row>
    <row r="17" ht="12.75" customHeight="1">
      <c r="B17" s="21" t="s">
        <v>9</v>
      </c>
    </row>
    <row r="18" ht="12.75" customHeight="1">
      <c r="B18" s="21" t="s">
        <v>10</v>
      </c>
    </row>
    <row r="19" spans="1:4" ht="12.75" customHeight="1">
      <c r="A19" s="13"/>
      <c r="B19" s="18" t="s">
        <v>11</v>
      </c>
      <c r="C19" s="13"/>
      <c r="D19" s="13"/>
    </row>
    <row r="20" ht="12.75" customHeight="1">
      <c r="B20" s="21" t="s">
        <v>12</v>
      </c>
    </row>
    <row r="21" ht="12.75" customHeight="1">
      <c r="B21" s="21" t="s">
        <v>13</v>
      </c>
    </row>
    <row r="22" spans="1:4" ht="12.75" customHeight="1">
      <c r="A22" s="13"/>
      <c r="B22" s="20"/>
      <c r="C22" s="13"/>
      <c r="D22" s="13"/>
    </row>
    <row r="23" spans="1:4" ht="12.75" customHeight="1">
      <c r="A23" s="15"/>
      <c r="B23" s="16" t="s">
        <v>14</v>
      </c>
      <c r="C23" s="17"/>
      <c r="D23" s="15"/>
    </row>
    <row r="24" spans="1:4" ht="12.75" customHeight="1">
      <c r="A24" s="13"/>
      <c r="B24" s="14"/>
      <c r="C24" s="13"/>
      <c r="D24" s="13"/>
    </row>
    <row r="25" spans="1:4" ht="12.75" customHeight="1">
      <c r="A25" s="13"/>
      <c r="B25" s="18" t="s">
        <v>15</v>
      </c>
      <c r="C25" s="13"/>
      <c r="D25" s="13"/>
    </row>
    <row r="26" ht="12.75" customHeight="1">
      <c r="B26" s="21" t="s">
        <v>16</v>
      </c>
    </row>
    <row r="27" ht="12.75" customHeight="1">
      <c r="B27" s="21" t="s">
        <v>17</v>
      </c>
    </row>
    <row r="28" spans="1:4" ht="12.75" customHeight="1">
      <c r="A28" s="13"/>
      <c r="B28" s="14"/>
      <c r="C28" s="13"/>
      <c r="D28" s="13"/>
    </row>
  </sheetData>
  <mergeCells count="2">
    <mergeCell ref="B4:D4"/>
    <mergeCell ref="B6:D6"/>
  </mergeCells>
  <hyperlinks>
    <hyperlink ref="B17" location="III.2.1.1!A1" display="III.2.1.1!A1"/>
    <hyperlink ref="B18" location="III.2.1.2!A1" display="III.2.1.2!A1"/>
    <hyperlink ref="B11" location="III.1.1.1!A1" display="III.1.1.1!A1"/>
    <hyperlink ref="B12" location="III.1.1.2!A1" display="III.1.1.2!A1"/>
    <hyperlink ref="B20" location="III.2.2.1!A1" display="III.2.2.1!A1"/>
    <hyperlink ref="B21" location="III.2.2.2!A1" display="III.2.2.2!A1"/>
    <hyperlink ref="B26" location="III.3.1!A1" display="III.3.1!A1"/>
    <hyperlink ref="B27" location="III.3.2!A1" display="III.3.2!A1"/>
    <hyperlink ref="B10" location="III.1.1!A1" display="III.1.1!A1"/>
    <hyperlink ref="B16" location="III.2.1!A1" display="III.2.1!A1"/>
    <hyperlink ref="B19" location="III.2.2!A1" display="III.2.2!A1"/>
    <hyperlink ref="B25"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C53"/>
  <sheetViews>
    <sheetView showGridLines="0" workbookViewId="0" topLeftCell="A1">
      <selection activeCell="B3" sqref="B3"/>
    </sheetView>
  </sheetViews>
  <sheetFormatPr defaultColWidth="11.421875" defaultRowHeight="12.75"/>
  <cols>
    <col min="1" max="1" width="71.8515625" style="0" customWidth="1"/>
    <col min="2" max="3" width="12.140625" style="0" customWidth="1"/>
  </cols>
  <sheetData>
    <row r="1" spans="1:3" ht="30" customHeight="1">
      <c r="A1" s="22"/>
      <c r="B1" s="23"/>
      <c r="C1" s="24"/>
    </row>
    <row r="2" spans="1:3" ht="12.75" customHeight="1">
      <c r="A2" s="22"/>
      <c r="B2" s="23"/>
      <c r="C2" s="25" t="s">
        <v>18</v>
      </c>
    </row>
    <row r="3" spans="1:3" s="29" customFormat="1" ht="18.75" customHeight="1">
      <c r="A3" s="26" t="s">
        <v>2</v>
      </c>
      <c r="B3" s="27"/>
      <c r="C3" s="28"/>
    </row>
    <row r="4" spans="1:3" ht="18.75" customHeight="1" thickBot="1">
      <c r="A4" s="30" t="s">
        <v>19</v>
      </c>
      <c r="B4" s="31"/>
      <c r="C4" s="32"/>
    </row>
    <row r="5" ht="6.75" customHeight="1">
      <c r="C5" s="24"/>
    </row>
    <row r="6" spans="1:3" ht="15.75" customHeight="1">
      <c r="A6" s="33" t="s">
        <v>20</v>
      </c>
      <c r="C6" s="24"/>
    </row>
    <row r="7" spans="1:3" ht="12.75" customHeight="1">
      <c r="A7" s="22"/>
      <c r="C7" s="24"/>
    </row>
    <row r="8" spans="1:3" ht="22.5" customHeight="1">
      <c r="A8" s="34"/>
      <c r="B8" s="34" t="s">
        <v>21</v>
      </c>
      <c r="C8" s="35" t="s">
        <v>22</v>
      </c>
    </row>
    <row r="9" spans="1:3" ht="18" customHeight="1">
      <c r="A9" s="36"/>
      <c r="B9" s="36"/>
      <c r="C9" s="37"/>
    </row>
    <row r="10" spans="1:3" ht="12.75" customHeight="1">
      <c r="A10" s="38" t="s">
        <v>23</v>
      </c>
      <c r="B10" s="39">
        <v>91349</v>
      </c>
      <c r="C10" s="40">
        <v>100</v>
      </c>
    </row>
    <row r="11" spans="1:3" ht="12.75">
      <c r="A11" s="38" t="s">
        <v>24</v>
      </c>
      <c r="B11" s="39">
        <v>24739</v>
      </c>
      <c r="C11" s="40">
        <v>27.081850923381754</v>
      </c>
    </row>
    <row r="12" spans="1:3" ht="12.75">
      <c r="A12" s="38" t="s">
        <v>25</v>
      </c>
      <c r="B12" s="39">
        <v>15815</v>
      </c>
      <c r="C12" s="40">
        <v>17.312723729871152</v>
      </c>
    </row>
    <row r="13" spans="1:3" ht="12.75">
      <c r="A13" s="38" t="s">
        <v>26</v>
      </c>
      <c r="B13" s="39">
        <v>9295</v>
      </c>
      <c r="C13" s="40">
        <v>10.175261907628983</v>
      </c>
    </row>
    <row r="14" spans="1:3" ht="12.75">
      <c r="A14" s="38" t="s">
        <v>27</v>
      </c>
      <c r="B14" s="39">
        <v>8181</v>
      </c>
      <c r="C14" s="40">
        <v>8.955763062540367</v>
      </c>
    </row>
    <row r="15" spans="1:3" ht="12.75">
      <c r="A15" s="38" t="s">
        <v>28</v>
      </c>
      <c r="B15" s="39">
        <v>8088</v>
      </c>
      <c r="C15" s="40">
        <v>8.853955708327403</v>
      </c>
    </row>
    <row r="16" spans="1:3" ht="12.75">
      <c r="A16" s="38" t="s">
        <v>29</v>
      </c>
      <c r="B16" s="39">
        <v>5717</v>
      </c>
      <c r="C16" s="40">
        <v>6.258415527263572</v>
      </c>
    </row>
    <row r="17" spans="1:3" ht="12.75">
      <c r="A17" s="38" t="s">
        <v>30</v>
      </c>
      <c r="B17" s="39">
        <v>4875</v>
      </c>
      <c r="C17" s="40">
        <v>5.336675825679537</v>
      </c>
    </row>
    <row r="18" spans="1:3" ht="12.75">
      <c r="A18" s="38" t="s">
        <v>31</v>
      </c>
      <c r="B18" s="39">
        <v>4871</v>
      </c>
      <c r="C18" s="40">
        <v>5.332297014745646</v>
      </c>
    </row>
    <row r="19" spans="1:3" ht="12.75">
      <c r="A19" s="38" t="s">
        <v>32</v>
      </c>
      <c r="B19" s="39">
        <v>4516</v>
      </c>
      <c r="C19" s="40">
        <v>4.943677544362829</v>
      </c>
    </row>
    <row r="20" spans="1:3" ht="12.75">
      <c r="A20" s="38" t="s">
        <v>33</v>
      </c>
      <c r="B20" s="39">
        <v>1927</v>
      </c>
      <c r="C20" s="40">
        <v>2.109492167401942</v>
      </c>
    </row>
    <row r="21" spans="1:3" ht="12.75">
      <c r="A21" s="38" t="s">
        <v>34</v>
      </c>
      <c r="B21" s="39">
        <v>1870</v>
      </c>
      <c r="C21" s="40">
        <v>2.0470941115939967</v>
      </c>
    </row>
    <row r="22" spans="1:3" ht="12.75">
      <c r="A22" s="38" t="s">
        <v>35</v>
      </c>
      <c r="B22" s="39">
        <v>889</v>
      </c>
      <c r="C22" s="40">
        <v>0.973190730057253</v>
      </c>
    </row>
    <row r="23" spans="1:3" ht="12.75">
      <c r="A23" s="38" t="s">
        <v>36</v>
      </c>
      <c r="B23" s="41">
        <v>566</v>
      </c>
      <c r="C23" s="40">
        <v>0.6196017471455626</v>
      </c>
    </row>
    <row r="24" spans="1:3" ht="12.75">
      <c r="A24" s="38"/>
      <c r="B24" s="42"/>
      <c r="C24" s="40"/>
    </row>
    <row r="25" spans="1:3" ht="12.75">
      <c r="A25" s="38" t="s">
        <v>37</v>
      </c>
      <c r="B25" s="41">
        <v>1295</v>
      </c>
      <c r="C25" s="40">
        <v>100</v>
      </c>
    </row>
    <row r="26" spans="1:3" ht="12.75">
      <c r="A26" s="38" t="s">
        <v>38</v>
      </c>
      <c r="B26" s="41">
        <v>1669</v>
      </c>
      <c r="C26" s="40">
        <v>100</v>
      </c>
    </row>
    <row r="27" spans="1:3" ht="12.75">
      <c r="A27" s="38" t="s">
        <v>39</v>
      </c>
      <c r="B27" s="41">
        <v>1013</v>
      </c>
      <c r="C27" s="40">
        <v>100</v>
      </c>
    </row>
    <row r="28" spans="1:3" ht="12.75">
      <c r="A28" s="38" t="s">
        <v>40</v>
      </c>
      <c r="B28" s="41">
        <v>727</v>
      </c>
      <c r="C28" s="40">
        <v>100</v>
      </c>
    </row>
    <row r="29" spans="1:3" ht="12.75">
      <c r="A29" s="38" t="s">
        <v>41</v>
      </c>
      <c r="B29" s="41">
        <v>475</v>
      </c>
      <c r="C29" s="40">
        <v>100</v>
      </c>
    </row>
    <row r="30" spans="1:3" ht="12.75">
      <c r="A30" s="38" t="s">
        <v>42</v>
      </c>
      <c r="B30" s="41">
        <v>616</v>
      </c>
      <c r="C30" s="40">
        <v>100</v>
      </c>
    </row>
    <row r="31" spans="1:3" ht="12.75">
      <c r="A31" s="38" t="s">
        <v>43</v>
      </c>
      <c r="B31" s="41">
        <v>1326</v>
      </c>
      <c r="C31" s="40">
        <v>100</v>
      </c>
    </row>
    <row r="32" spans="1:3" ht="12.75">
      <c r="A32" s="38" t="s">
        <v>44</v>
      </c>
      <c r="B32" s="41">
        <v>2119</v>
      </c>
      <c r="C32" s="40">
        <v>100</v>
      </c>
    </row>
    <row r="33" spans="1:3" ht="12.75">
      <c r="A33" s="38" t="s">
        <v>45</v>
      </c>
      <c r="B33" s="41">
        <v>3150</v>
      </c>
      <c r="C33" s="40">
        <v>100</v>
      </c>
    </row>
    <row r="34" spans="1:3" ht="12.75">
      <c r="A34" s="38" t="s">
        <v>46</v>
      </c>
      <c r="B34" s="41">
        <v>4774</v>
      </c>
      <c r="C34" s="40">
        <v>100</v>
      </c>
    </row>
    <row r="35" spans="1:3" ht="12.75">
      <c r="A35" s="38" t="s">
        <v>47</v>
      </c>
      <c r="B35" s="41">
        <v>6885</v>
      </c>
      <c r="C35" s="40">
        <v>100</v>
      </c>
    </row>
    <row r="36" spans="1:3" ht="12.75">
      <c r="A36" s="38" t="s">
        <v>48</v>
      </c>
      <c r="B36" s="41">
        <v>8699</v>
      </c>
      <c r="C36" s="40">
        <v>100</v>
      </c>
    </row>
    <row r="37" spans="1:3" ht="12.75">
      <c r="A37" s="38" t="s">
        <v>49</v>
      </c>
      <c r="B37" s="41">
        <v>10905</v>
      </c>
      <c r="C37" s="40">
        <v>100</v>
      </c>
    </row>
    <row r="38" spans="1:3" ht="12.75">
      <c r="A38" s="38" t="s">
        <v>50</v>
      </c>
      <c r="B38" s="41">
        <v>11608</v>
      </c>
      <c r="C38" s="40">
        <v>100</v>
      </c>
    </row>
    <row r="39" spans="1:3" ht="12.75">
      <c r="A39" s="38" t="s">
        <v>51</v>
      </c>
      <c r="B39" s="41">
        <v>10788</v>
      </c>
      <c r="C39" s="40">
        <v>100</v>
      </c>
    </row>
    <row r="40" spans="1:3" ht="12.75">
      <c r="A40" s="38" t="s">
        <v>52</v>
      </c>
      <c r="B40" s="41">
        <v>11199</v>
      </c>
      <c r="C40" s="40">
        <v>100</v>
      </c>
    </row>
    <row r="41" spans="1:3" ht="12.75">
      <c r="A41" s="38" t="s">
        <v>53</v>
      </c>
      <c r="B41" s="41">
        <v>7875</v>
      </c>
      <c r="C41" s="40">
        <v>100</v>
      </c>
    </row>
    <row r="42" spans="1:3" ht="12.75">
      <c r="A42" s="38" t="s">
        <v>54</v>
      </c>
      <c r="B42" s="41">
        <v>4524</v>
      </c>
      <c r="C42" s="40">
        <v>100</v>
      </c>
    </row>
    <row r="43" spans="1:3" ht="12.75">
      <c r="A43" s="38" t="s">
        <v>55</v>
      </c>
      <c r="B43" s="41">
        <v>1370</v>
      </c>
      <c r="C43" s="40">
        <v>100</v>
      </c>
    </row>
    <row r="44" spans="1:3" ht="12.75">
      <c r="A44" s="38" t="s">
        <v>56</v>
      </c>
      <c r="B44" s="41">
        <v>298</v>
      </c>
      <c r="C44" s="40">
        <v>100</v>
      </c>
    </row>
    <row r="45" spans="1:3" ht="12.75">
      <c r="A45" s="38" t="s">
        <v>57</v>
      </c>
      <c r="B45" s="41">
        <v>28</v>
      </c>
      <c r="C45" s="40">
        <v>100</v>
      </c>
    </row>
    <row r="46" spans="1:3" ht="12.75">
      <c r="A46" s="43"/>
      <c r="B46" s="44"/>
      <c r="C46" s="45"/>
    </row>
    <row r="47" spans="1:3" ht="12.75">
      <c r="A47" s="46"/>
      <c r="B47" s="47"/>
      <c r="C47" s="48"/>
    </row>
    <row r="48" spans="1:3" ht="12.75">
      <c r="A48" s="49" t="s">
        <v>58</v>
      </c>
      <c r="B48" s="47"/>
      <c r="C48" s="48"/>
    </row>
    <row r="49" ht="12.75">
      <c r="A49" s="50"/>
    </row>
    <row r="50" spans="1:3" ht="12.75">
      <c r="A50" s="50"/>
      <c r="C50" s="51" t="s">
        <v>18</v>
      </c>
    </row>
    <row r="51" ht="12.75">
      <c r="A51" s="50"/>
    </row>
    <row r="52" ht="12.75">
      <c r="A52" s="50"/>
    </row>
    <row r="53" ht="12.75">
      <c r="A53" s="50"/>
    </row>
  </sheetData>
  <hyperlinks>
    <hyperlink ref="C2" location="INDICE!A10" display="ÍNDICE"/>
    <hyperlink ref="C50" location="INDICE!A10"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4"/>
  <sheetViews>
    <sheetView showGridLines="0" workbookViewId="0" topLeftCell="A1">
      <selection activeCell="B3" sqref="B3"/>
    </sheetView>
  </sheetViews>
  <sheetFormatPr defaultColWidth="11.421875" defaultRowHeight="12.75"/>
  <cols>
    <col min="1" max="1" width="69.28125" style="0" customWidth="1"/>
    <col min="2" max="2" width="15.8515625" style="47" customWidth="1"/>
    <col min="3" max="3" width="16.00390625" style="54" customWidth="1"/>
  </cols>
  <sheetData>
    <row r="1" spans="1:3" ht="30" customHeight="1">
      <c r="A1" s="23"/>
      <c r="C1" s="48"/>
    </row>
    <row r="2" spans="1:3" ht="12.75" customHeight="1">
      <c r="A2" s="23"/>
      <c r="C2" s="25" t="s">
        <v>18</v>
      </c>
    </row>
    <row r="3" spans="1:2" s="29" customFormat="1" ht="18.75" customHeight="1">
      <c r="A3" s="26" t="s">
        <v>2</v>
      </c>
      <c r="B3" s="52"/>
    </row>
    <row r="4" spans="1:3" ht="18.75" customHeight="1" thickBot="1">
      <c r="A4" s="30" t="s">
        <v>19</v>
      </c>
      <c r="B4" s="53"/>
      <c r="C4" s="53"/>
    </row>
    <row r="5" spans="2:3" ht="12.75" customHeight="1">
      <c r="B5" s="54"/>
      <c r="C5"/>
    </row>
    <row r="6" spans="1:3" ht="15.75" customHeight="1">
      <c r="A6" s="33" t="s">
        <v>59</v>
      </c>
      <c r="B6" s="33"/>
      <c r="C6"/>
    </row>
    <row r="7" ht="12.75" customHeight="1"/>
    <row r="8" spans="1:3" ht="22.5" customHeight="1">
      <c r="A8" s="55"/>
      <c r="B8" s="56" t="s">
        <v>21</v>
      </c>
      <c r="C8" s="57" t="s">
        <v>22</v>
      </c>
    </row>
    <row r="9" ht="21.75" customHeight="1"/>
    <row r="10" spans="1:3" ht="12.75">
      <c r="A10" s="38" t="s">
        <v>23</v>
      </c>
      <c r="B10" s="58">
        <v>50876</v>
      </c>
      <c r="C10" s="59">
        <v>100</v>
      </c>
    </row>
    <row r="11" spans="1:3" ht="12.75">
      <c r="A11" s="38" t="s">
        <v>24</v>
      </c>
      <c r="B11" s="58">
        <v>12582</v>
      </c>
      <c r="C11" s="59">
        <v>24.73071782372828</v>
      </c>
    </row>
    <row r="12" spans="1:3" ht="12.75">
      <c r="A12" s="38" t="s">
        <v>25</v>
      </c>
      <c r="B12" s="58">
        <v>8786</v>
      </c>
      <c r="C12" s="59">
        <v>17.269439421338156</v>
      </c>
    </row>
    <row r="13" spans="1:3" ht="12.75">
      <c r="A13" s="38" t="s">
        <v>26</v>
      </c>
      <c r="B13" s="58">
        <v>7572</v>
      </c>
      <c r="C13" s="59">
        <v>14.88324553817124</v>
      </c>
    </row>
    <row r="14" spans="1:3" ht="12.75">
      <c r="A14" s="38" t="s">
        <v>31</v>
      </c>
      <c r="B14" s="58">
        <v>4871</v>
      </c>
      <c r="C14" s="59">
        <v>9.57425898262442</v>
      </c>
    </row>
    <row r="15" spans="1:3" ht="12.75">
      <c r="A15" s="38" t="s">
        <v>27</v>
      </c>
      <c r="B15" s="58">
        <v>4743</v>
      </c>
      <c r="C15" s="59">
        <v>9.322666876326755</v>
      </c>
    </row>
    <row r="16" spans="1:3" ht="12.75">
      <c r="A16" s="38" t="s">
        <v>29</v>
      </c>
      <c r="B16" s="58">
        <v>4468</v>
      </c>
      <c r="C16" s="59">
        <v>8.782136960452865</v>
      </c>
    </row>
    <row r="17" spans="1:3" ht="12.75">
      <c r="A17" s="38" t="s">
        <v>30</v>
      </c>
      <c r="B17" s="58">
        <v>2718</v>
      </c>
      <c r="C17" s="59">
        <v>5.342401132164478</v>
      </c>
    </row>
    <row r="18" spans="1:3" ht="12.75">
      <c r="A18" s="38" t="s">
        <v>32</v>
      </c>
      <c r="B18" s="58">
        <v>2620</v>
      </c>
      <c r="C18" s="59">
        <v>5.149775925780329</v>
      </c>
    </row>
    <row r="19" spans="1:3" ht="12.75">
      <c r="A19" s="38" t="s">
        <v>34</v>
      </c>
      <c r="B19" s="58">
        <v>1194</v>
      </c>
      <c r="C19" s="59">
        <v>2.3468826165579055</v>
      </c>
    </row>
    <row r="20" spans="1:3" ht="12.75">
      <c r="A20" s="38" t="s">
        <v>35</v>
      </c>
      <c r="B20" s="58">
        <v>813</v>
      </c>
      <c r="C20" s="59">
        <v>1.5980029876562623</v>
      </c>
    </row>
    <row r="21" spans="1:3" ht="12.75">
      <c r="A21" s="38" t="s">
        <v>36</v>
      </c>
      <c r="B21" s="58">
        <v>464</v>
      </c>
      <c r="C21" s="59">
        <v>0.9120213853290353</v>
      </c>
    </row>
    <row r="22" spans="1:3" ht="12.75">
      <c r="A22" s="38" t="s">
        <v>28</v>
      </c>
      <c r="B22" s="58">
        <v>45</v>
      </c>
      <c r="C22" s="59">
        <v>0.08845034987027282</v>
      </c>
    </row>
    <row r="23" spans="1:3" ht="12.75">
      <c r="A23" s="38"/>
      <c r="B23" s="58"/>
      <c r="C23" s="59"/>
    </row>
    <row r="24" spans="1:3" ht="12.75" customHeight="1">
      <c r="A24" s="38" t="s">
        <v>37</v>
      </c>
      <c r="B24" s="58">
        <v>672</v>
      </c>
      <c r="C24" s="59">
        <v>100</v>
      </c>
    </row>
    <row r="25" spans="1:3" ht="13.5" customHeight="1">
      <c r="A25" s="38" t="s">
        <v>38</v>
      </c>
      <c r="B25" s="58">
        <v>943</v>
      </c>
      <c r="C25" s="59">
        <v>100</v>
      </c>
    </row>
    <row r="26" spans="1:3" ht="12.75">
      <c r="A26" s="38" t="s">
        <v>39</v>
      </c>
      <c r="B26" s="58">
        <v>597</v>
      </c>
      <c r="C26" s="59">
        <v>100</v>
      </c>
    </row>
    <row r="27" spans="1:3" ht="12.75">
      <c r="A27" s="38" t="s">
        <v>40</v>
      </c>
      <c r="B27" s="58">
        <v>406</v>
      </c>
      <c r="C27" s="59">
        <v>100</v>
      </c>
    </row>
    <row r="28" spans="1:3" ht="12.75">
      <c r="A28" s="38" t="s">
        <v>41</v>
      </c>
      <c r="B28" s="58">
        <v>274</v>
      </c>
      <c r="C28" s="59">
        <v>100</v>
      </c>
    </row>
    <row r="29" spans="1:3" ht="12.75">
      <c r="A29" s="38" t="s">
        <v>42</v>
      </c>
      <c r="B29" s="58">
        <v>337</v>
      </c>
      <c r="C29" s="59">
        <v>100</v>
      </c>
    </row>
    <row r="30" spans="1:3" ht="12.75">
      <c r="A30" s="38" t="s">
        <v>43</v>
      </c>
      <c r="B30" s="58">
        <v>605</v>
      </c>
      <c r="C30" s="59">
        <v>100</v>
      </c>
    </row>
    <row r="31" spans="1:3" ht="12.75">
      <c r="A31" s="38" t="s">
        <v>44</v>
      </c>
      <c r="B31" s="58">
        <v>761</v>
      </c>
      <c r="C31" s="59">
        <v>100</v>
      </c>
    </row>
    <row r="32" spans="1:3" ht="12.75">
      <c r="A32" s="38" t="s">
        <v>45</v>
      </c>
      <c r="B32" s="58">
        <v>1159</v>
      </c>
      <c r="C32" s="59">
        <v>100</v>
      </c>
    </row>
    <row r="33" spans="1:3" ht="12.75">
      <c r="A33" s="38" t="s">
        <v>46</v>
      </c>
      <c r="B33" s="58">
        <v>1859</v>
      </c>
      <c r="C33" s="59">
        <v>100</v>
      </c>
    </row>
    <row r="34" spans="1:3" ht="12.75">
      <c r="A34" s="38" t="s">
        <v>47</v>
      </c>
      <c r="B34" s="58">
        <v>3196</v>
      </c>
      <c r="C34" s="59">
        <v>100</v>
      </c>
    </row>
    <row r="35" spans="1:3" ht="12.75">
      <c r="A35" s="38" t="s">
        <v>48</v>
      </c>
      <c r="B35" s="58">
        <v>4538</v>
      </c>
      <c r="C35" s="59">
        <v>100</v>
      </c>
    </row>
    <row r="36" spans="1:3" ht="12.75">
      <c r="A36" s="38" t="s">
        <v>49</v>
      </c>
      <c r="B36" s="58">
        <v>6434</v>
      </c>
      <c r="C36" s="59">
        <v>100</v>
      </c>
    </row>
    <row r="37" spans="1:3" ht="12.75">
      <c r="A37" s="38" t="s">
        <v>50</v>
      </c>
      <c r="B37" s="58">
        <v>7480</v>
      </c>
      <c r="C37" s="59">
        <v>100</v>
      </c>
    </row>
    <row r="38" spans="1:3" ht="12.75">
      <c r="A38" s="38" t="s">
        <v>51</v>
      </c>
      <c r="B38" s="58">
        <v>6946</v>
      </c>
      <c r="C38" s="59">
        <v>100</v>
      </c>
    </row>
    <row r="39" spans="1:3" ht="12.75">
      <c r="A39" s="38" t="s">
        <v>52</v>
      </c>
      <c r="B39" s="58">
        <v>6894</v>
      </c>
      <c r="C39" s="59">
        <v>100</v>
      </c>
    </row>
    <row r="40" spans="1:3" ht="12.75">
      <c r="A40" s="38" t="s">
        <v>53</v>
      </c>
      <c r="B40" s="58">
        <v>4601</v>
      </c>
      <c r="C40" s="59">
        <v>100</v>
      </c>
    </row>
    <row r="41" spans="1:3" ht="12.75">
      <c r="A41" s="38" t="s">
        <v>54</v>
      </c>
      <c r="B41" s="58">
        <v>2446</v>
      </c>
      <c r="C41" s="59">
        <v>100</v>
      </c>
    </row>
    <row r="42" spans="1:3" ht="12" customHeight="1">
      <c r="A42" s="38" t="s">
        <v>55</v>
      </c>
      <c r="B42" s="58">
        <v>622</v>
      </c>
      <c r="C42" s="59">
        <v>100</v>
      </c>
    </row>
    <row r="43" spans="1:3" ht="12.75">
      <c r="A43" s="38" t="s">
        <v>56</v>
      </c>
      <c r="B43" s="58">
        <v>97</v>
      </c>
      <c r="C43" s="59">
        <v>100</v>
      </c>
    </row>
    <row r="44" spans="1:3" ht="12.75">
      <c r="A44" s="38" t="s">
        <v>57</v>
      </c>
      <c r="B44" s="58">
        <v>9</v>
      </c>
      <c r="C44" s="59">
        <v>100</v>
      </c>
    </row>
    <row r="45" spans="1:3" ht="12.75">
      <c r="A45" s="60"/>
      <c r="B45" s="44"/>
      <c r="C45" s="61"/>
    </row>
    <row r="47" ht="12.75">
      <c r="A47" s="49" t="s">
        <v>58</v>
      </c>
    </row>
    <row r="50" ht="12.75">
      <c r="C50" s="51" t="s">
        <v>18</v>
      </c>
    </row>
    <row r="64" ht="12.75">
      <c r="H64" t="s">
        <v>60</v>
      </c>
    </row>
  </sheetData>
  <hyperlinks>
    <hyperlink ref="C2" location="INDICE!A11" display="ÍNDICE"/>
    <hyperlink ref="C50" location="INDICE!A11"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1:D52"/>
  <sheetViews>
    <sheetView showGridLines="0" workbookViewId="0" topLeftCell="A1">
      <selection activeCell="B3" sqref="B3"/>
    </sheetView>
  </sheetViews>
  <sheetFormatPr defaultColWidth="11.421875" defaultRowHeight="12.75"/>
  <cols>
    <col min="1" max="1" width="61.8515625" style="0" customWidth="1"/>
    <col min="2" max="2" width="12.140625" style="47" customWidth="1"/>
    <col min="3" max="3" width="12.140625" style="48" customWidth="1"/>
    <col min="4" max="4" width="13.00390625" style="0" customWidth="1"/>
  </cols>
  <sheetData>
    <row r="1" ht="30" customHeight="1">
      <c r="A1" s="23"/>
    </row>
    <row r="2" spans="1:4" ht="12.75" customHeight="1">
      <c r="A2" s="23"/>
      <c r="D2" s="25" t="s">
        <v>18</v>
      </c>
    </row>
    <row r="3" spans="1:3" s="29" customFormat="1" ht="18.75" customHeight="1">
      <c r="A3" s="26" t="s">
        <v>2</v>
      </c>
      <c r="B3" s="52"/>
      <c r="C3" s="52"/>
    </row>
    <row r="4" spans="1:4" ht="18.75" customHeight="1" thickBot="1">
      <c r="A4" s="30" t="s">
        <v>19</v>
      </c>
      <c r="B4" s="53"/>
      <c r="C4" s="53"/>
      <c r="D4" s="53"/>
    </row>
    <row r="5" spans="2:3" ht="12.75" customHeight="1">
      <c r="B5" s="54"/>
      <c r="C5" s="54"/>
    </row>
    <row r="6" spans="1:3" ht="15.75" customHeight="1">
      <c r="A6" s="33" t="s">
        <v>61</v>
      </c>
      <c r="B6" s="33"/>
      <c r="C6" s="33"/>
    </row>
    <row r="7" ht="12.75" customHeight="1">
      <c r="C7" s="54"/>
    </row>
    <row r="8" spans="1:4" ht="22.5" customHeight="1">
      <c r="A8" s="55"/>
      <c r="B8" s="56" t="s">
        <v>21</v>
      </c>
      <c r="C8" s="57" t="s">
        <v>22</v>
      </c>
      <c r="D8" s="62" t="s">
        <v>76</v>
      </c>
    </row>
    <row r="9" ht="18" customHeight="1"/>
    <row r="10" spans="1:4" ht="12.75">
      <c r="A10" s="38" t="s">
        <v>23</v>
      </c>
      <c r="B10" s="58">
        <v>40467</v>
      </c>
      <c r="C10" s="63">
        <v>100</v>
      </c>
      <c r="D10" s="47">
        <v>79.54045129334068</v>
      </c>
    </row>
    <row r="11" spans="1:4" ht="12.75">
      <c r="A11" s="38" t="s">
        <v>24</v>
      </c>
      <c r="B11" s="58">
        <v>12157</v>
      </c>
      <c r="C11" s="63">
        <v>30.041762423703265</v>
      </c>
      <c r="D11" s="47">
        <v>96.62215863932602</v>
      </c>
    </row>
    <row r="12" spans="1:4" ht="12.75">
      <c r="A12" s="38" t="s">
        <v>28</v>
      </c>
      <c r="B12" s="58">
        <v>8043</v>
      </c>
      <c r="C12" s="63">
        <v>19.875454073689674</v>
      </c>
      <c r="D12" s="47">
        <v>17873.333333333332</v>
      </c>
    </row>
    <row r="13" spans="1:4" ht="12.75">
      <c r="A13" s="38" t="s">
        <v>25</v>
      </c>
      <c r="B13" s="58">
        <v>7026</v>
      </c>
      <c r="C13" s="63">
        <v>17.362295203499148</v>
      </c>
      <c r="D13" s="47">
        <v>79.96813111768722</v>
      </c>
    </row>
    <row r="14" spans="1:4" ht="12.75">
      <c r="A14" s="38" t="s">
        <v>27</v>
      </c>
      <c r="B14" s="58">
        <v>3435</v>
      </c>
      <c r="C14" s="63">
        <v>8.488397953888354</v>
      </c>
      <c r="D14" s="47">
        <v>72.4225173940544</v>
      </c>
    </row>
    <row r="15" spans="1:4" ht="12.75">
      <c r="A15" s="38" t="s">
        <v>30</v>
      </c>
      <c r="B15" s="58">
        <v>2157</v>
      </c>
      <c r="C15" s="63">
        <v>5.330269108162207</v>
      </c>
      <c r="D15" s="47">
        <v>79.3598233995585</v>
      </c>
    </row>
    <row r="16" spans="1:4" ht="12.75">
      <c r="A16" s="38" t="s">
        <v>33</v>
      </c>
      <c r="B16" s="58">
        <v>1927</v>
      </c>
      <c r="C16" s="63">
        <v>4.761904761904762</v>
      </c>
      <c r="D16" s="64" t="s">
        <v>62</v>
      </c>
    </row>
    <row r="17" spans="1:4" ht="12.75">
      <c r="A17" s="38" t="s">
        <v>32</v>
      </c>
      <c r="B17" s="58">
        <v>1896</v>
      </c>
      <c r="C17" s="63">
        <v>4.685299132626585</v>
      </c>
      <c r="D17" s="47">
        <v>72.36641221374046</v>
      </c>
    </row>
    <row r="18" spans="1:4" ht="12.75">
      <c r="A18" s="38" t="s">
        <v>26</v>
      </c>
      <c r="B18" s="58">
        <v>1723</v>
      </c>
      <c r="C18" s="63">
        <v>4.257790298267724</v>
      </c>
      <c r="D18" s="47">
        <v>22.754886423666136</v>
      </c>
    </row>
    <row r="19" spans="1:4" ht="12.75">
      <c r="A19" s="38" t="s">
        <v>29</v>
      </c>
      <c r="B19" s="58">
        <v>1249</v>
      </c>
      <c r="C19" s="63">
        <v>3.0864655151110783</v>
      </c>
      <c r="D19" s="47">
        <v>27.95434198746643</v>
      </c>
    </row>
    <row r="20" spans="1:4" ht="12.75">
      <c r="A20" s="38" t="s">
        <v>34</v>
      </c>
      <c r="B20" s="58">
        <v>676</v>
      </c>
      <c r="C20" s="63">
        <v>1.6704969481305756</v>
      </c>
      <c r="D20" s="47">
        <v>56.61641541038526</v>
      </c>
    </row>
    <row r="21" spans="1:4" ht="12.75">
      <c r="A21" s="38" t="s">
        <v>36</v>
      </c>
      <c r="B21" s="58">
        <v>102</v>
      </c>
      <c r="C21" s="63">
        <v>0.2520572318185188</v>
      </c>
      <c r="D21" s="47">
        <v>21.982758620689655</v>
      </c>
    </row>
    <row r="22" spans="1:4" ht="12.75">
      <c r="A22" s="38" t="s">
        <v>35</v>
      </c>
      <c r="B22" s="58">
        <v>76</v>
      </c>
      <c r="C22" s="63">
        <v>0.18780734919811204</v>
      </c>
      <c r="D22" s="47">
        <v>9.348093480934809</v>
      </c>
    </row>
    <row r="23" spans="1:3" ht="12.75">
      <c r="A23" s="38"/>
      <c r="B23" s="58"/>
      <c r="C23" s="63"/>
    </row>
    <row r="24" spans="1:4" ht="12.75">
      <c r="A24" s="38" t="s">
        <v>37</v>
      </c>
      <c r="B24" s="58">
        <v>623</v>
      </c>
      <c r="C24" s="63">
        <v>100</v>
      </c>
      <c r="D24" s="47">
        <v>92.70833333333334</v>
      </c>
    </row>
    <row r="25" spans="1:4" ht="12.75">
      <c r="A25" s="38" t="s">
        <v>38</v>
      </c>
      <c r="B25" s="58">
        <v>726</v>
      </c>
      <c r="C25" s="63">
        <v>100</v>
      </c>
      <c r="D25" s="47">
        <v>76.9883351007423</v>
      </c>
    </row>
    <row r="26" spans="1:4" ht="12.75">
      <c r="A26" s="38" t="s">
        <v>39</v>
      </c>
      <c r="B26" s="58">
        <v>416</v>
      </c>
      <c r="C26" s="63">
        <v>100</v>
      </c>
      <c r="D26" s="47">
        <v>69.68174204355108</v>
      </c>
    </row>
    <row r="27" spans="1:4" ht="12.75">
      <c r="A27" s="38" t="s">
        <v>40</v>
      </c>
      <c r="B27" s="58">
        <v>321</v>
      </c>
      <c r="C27" s="63">
        <v>100</v>
      </c>
      <c r="D27" s="47">
        <v>79.06403940886699</v>
      </c>
    </row>
    <row r="28" spans="1:4" ht="12.75">
      <c r="A28" s="38" t="s">
        <v>41</v>
      </c>
      <c r="B28" s="58">
        <v>201</v>
      </c>
      <c r="C28" s="63">
        <v>100</v>
      </c>
      <c r="D28" s="47">
        <v>73.35766423357664</v>
      </c>
    </row>
    <row r="29" spans="1:4" ht="12.75">
      <c r="A29" s="38" t="s">
        <v>42</v>
      </c>
      <c r="B29" s="58">
        <v>279</v>
      </c>
      <c r="C29" s="63">
        <v>100</v>
      </c>
      <c r="D29" s="47">
        <v>82.7893175074184</v>
      </c>
    </row>
    <row r="30" spans="1:4" ht="12.75">
      <c r="A30" s="38" t="s">
        <v>43</v>
      </c>
      <c r="B30" s="58">
        <v>721</v>
      </c>
      <c r="C30" s="63">
        <v>100</v>
      </c>
      <c r="D30" s="47">
        <v>119.17355371900827</v>
      </c>
    </row>
    <row r="31" spans="1:4" ht="12.75">
      <c r="A31" s="38" t="s">
        <v>44</v>
      </c>
      <c r="B31" s="58">
        <v>1358</v>
      </c>
      <c r="C31" s="63">
        <v>100</v>
      </c>
      <c r="D31" s="47">
        <v>178.44940867279894</v>
      </c>
    </row>
    <row r="32" spans="1:4" ht="13.5" customHeight="1">
      <c r="A32" s="38" t="s">
        <v>45</v>
      </c>
      <c r="B32" s="58">
        <v>1991</v>
      </c>
      <c r="C32" s="63">
        <v>100</v>
      </c>
      <c r="D32" s="47">
        <v>171.78602243313202</v>
      </c>
    </row>
    <row r="33" spans="1:4" ht="12.75">
      <c r="A33" s="38" t="s">
        <v>46</v>
      </c>
      <c r="B33" s="58">
        <v>2915</v>
      </c>
      <c r="C33" s="63">
        <v>100</v>
      </c>
      <c r="D33" s="47">
        <v>156.80473372781066</v>
      </c>
    </row>
    <row r="34" spans="1:4" ht="12.75">
      <c r="A34" s="38" t="s">
        <v>47</v>
      </c>
      <c r="B34" s="58">
        <v>3689</v>
      </c>
      <c r="C34" s="63">
        <v>100</v>
      </c>
      <c r="D34" s="47">
        <v>115.42553191489363</v>
      </c>
    </row>
    <row r="35" spans="1:4" ht="12.75">
      <c r="A35" s="38" t="s">
        <v>48</v>
      </c>
      <c r="B35" s="58">
        <v>4161</v>
      </c>
      <c r="C35" s="63">
        <v>100</v>
      </c>
      <c r="D35" s="47">
        <v>91.69237549581314</v>
      </c>
    </row>
    <row r="36" spans="1:4" ht="12.75">
      <c r="A36" s="38" t="s">
        <v>49</v>
      </c>
      <c r="B36" s="58">
        <v>4471</v>
      </c>
      <c r="C36" s="63">
        <v>100</v>
      </c>
      <c r="D36" s="47">
        <v>69.49020826857321</v>
      </c>
    </row>
    <row r="37" spans="1:4" ht="12.75">
      <c r="A37" s="38" t="s">
        <v>50</v>
      </c>
      <c r="B37" s="58">
        <v>4128</v>
      </c>
      <c r="C37" s="63">
        <v>100</v>
      </c>
      <c r="D37" s="47">
        <v>55.18716577540107</v>
      </c>
    </row>
    <row r="38" spans="1:4" ht="12.75">
      <c r="A38" s="38" t="s">
        <v>51</v>
      </c>
      <c r="B38" s="58">
        <v>3842</v>
      </c>
      <c r="C38" s="63">
        <v>100</v>
      </c>
      <c r="D38" s="47">
        <v>55.31241002015549</v>
      </c>
    </row>
    <row r="39" spans="1:4" ht="12.75">
      <c r="A39" s="38" t="s">
        <v>52</v>
      </c>
      <c r="B39" s="58">
        <v>4305</v>
      </c>
      <c r="C39" s="63">
        <v>100</v>
      </c>
      <c r="D39" s="47">
        <v>62.445604873803305</v>
      </c>
    </row>
    <row r="40" spans="1:4" ht="12.75">
      <c r="A40" s="38" t="s">
        <v>53</v>
      </c>
      <c r="B40" s="58">
        <v>3274</v>
      </c>
      <c r="C40" s="63">
        <v>100</v>
      </c>
      <c r="D40" s="47">
        <v>71.15844381656161</v>
      </c>
    </row>
    <row r="41" spans="1:4" ht="12.75">
      <c r="A41" s="38" t="s">
        <v>54</v>
      </c>
      <c r="B41" s="58">
        <v>2078</v>
      </c>
      <c r="C41" s="63">
        <v>100</v>
      </c>
      <c r="D41" s="47">
        <v>84.95502861815208</v>
      </c>
    </row>
    <row r="42" spans="1:4" ht="12.75">
      <c r="A42" s="38" t="s">
        <v>55</v>
      </c>
      <c r="B42" s="58">
        <v>748</v>
      </c>
      <c r="C42" s="63">
        <v>100</v>
      </c>
      <c r="D42" s="47">
        <v>120.2572347266881</v>
      </c>
    </row>
    <row r="43" spans="1:4" ht="12.75">
      <c r="A43" s="38" t="s">
        <v>56</v>
      </c>
      <c r="B43" s="58">
        <v>201</v>
      </c>
      <c r="C43" s="63">
        <v>100</v>
      </c>
      <c r="D43" s="47">
        <v>207.21649484536084</v>
      </c>
    </row>
    <row r="44" spans="1:4" ht="12.75">
      <c r="A44" s="38" t="s">
        <v>57</v>
      </c>
      <c r="B44" s="58">
        <v>19</v>
      </c>
      <c r="C44" s="63">
        <v>100</v>
      </c>
      <c r="D44" s="47">
        <v>211.11111111111111</v>
      </c>
    </row>
    <row r="45" spans="1:4" ht="12.75">
      <c r="A45" s="60"/>
      <c r="B45" s="44"/>
      <c r="C45" s="45"/>
      <c r="D45" s="45"/>
    </row>
    <row r="47" ht="12.75">
      <c r="A47" s="65" t="s">
        <v>63</v>
      </c>
    </row>
    <row r="49" ht="12.75">
      <c r="A49" s="66" t="s">
        <v>58</v>
      </c>
    </row>
    <row r="52" ht="12.75">
      <c r="D52" s="51" t="s">
        <v>18</v>
      </c>
    </row>
  </sheetData>
  <hyperlinks>
    <hyperlink ref="D2" location="INDICE!A12" display="ÍNDICE"/>
    <hyperlink ref="D52"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5"/>
  <sheetViews>
    <sheetView showGridLines="0" workbookViewId="0" topLeftCell="A1">
      <selection activeCell="B3" sqref="B3"/>
    </sheetView>
  </sheetViews>
  <sheetFormatPr defaultColWidth="11.421875" defaultRowHeight="12.75"/>
  <cols>
    <col min="1" max="1" width="91.2812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64</v>
      </c>
      <c r="B4" s="68"/>
      <c r="C4" s="53"/>
    </row>
    <row r="5" spans="2:3" ht="12.75" customHeight="1">
      <c r="B5" s="47"/>
      <c r="C5" s="54"/>
    </row>
    <row r="6" spans="1:3" ht="15.75" customHeight="1">
      <c r="A6" s="79" t="s">
        <v>65</v>
      </c>
      <c r="B6" s="80"/>
      <c r="C6" s="80"/>
    </row>
    <row r="7" spans="1:3" ht="15.75" customHeight="1">
      <c r="A7" s="69"/>
      <c r="B7" s="69"/>
      <c r="C7" s="69"/>
    </row>
    <row r="8" spans="1:3" ht="23.25" customHeight="1">
      <c r="A8" s="55"/>
      <c r="B8" s="56" t="s">
        <v>21</v>
      </c>
      <c r="C8" s="57" t="s">
        <v>22</v>
      </c>
    </row>
    <row r="9" spans="2:5" ht="18" customHeight="1">
      <c r="B9" s="47"/>
      <c r="C9" s="48"/>
      <c r="D9" s="7"/>
      <c r="E9" s="7"/>
    </row>
    <row r="10" spans="1:3" ht="12.75">
      <c r="A10" s="38" t="s">
        <v>23</v>
      </c>
      <c r="B10" s="58">
        <v>39000</v>
      </c>
      <c r="C10" s="63">
        <v>100</v>
      </c>
    </row>
    <row r="11" spans="1:3" ht="12.75">
      <c r="A11" s="38" t="s">
        <v>24</v>
      </c>
      <c r="B11" s="58">
        <v>14507</v>
      </c>
      <c r="C11" s="63">
        <v>37.197435897435895</v>
      </c>
    </row>
    <row r="12" spans="1:3" ht="12.75">
      <c r="A12" s="38" t="s">
        <v>26</v>
      </c>
      <c r="B12" s="58">
        <v>4495</v>
      </c>
      <c r="C12" s="63">
        <v>11.525641025641026</v>
      </c>
    </row>
    <row r="13" spans="1:3" ht="12.75">
      <c r="A13" s="38" t="s">
        <v>27</v>
      </c>
      <c r="B13" s="58">
        <v>4366</v>
      </c>
      <c r="C13" s="63">
        <v>11.194871794871794</v>
      </c>
    </row>
    <row r="14" spans="1:3" ht="12.75">
      <c r="A14" s="38" t="s">
        <v>29</v>
      </c>
      <c r="B14" s="58">
        <v>3434</v>
      </c>
      <c r="C14" s="63">
        <v>8.805128205128206</v>
      </c>
    </row>
    <row r="15" spans="1:3" ht="12.75">
      <c r="A15" s="38" t="s">
        <v>28</v>
      </c>
      <c r="B15" s="58">
        <v>3390</v>
      </c>
      <c r="C15" s="63">
        <v>8.692307692307692</v>
      </c>
    </row>
    <row r="16" spans="1:3" ht="12.75">
      <c r="A16" s="38" t="s">
        <v>31</v>
      </c>
      <c r="B16" s="58">
        <v>2074</v>
      </c>
      <c r="C16" s="63">
        <v>5.317948717948718</v>
      </c>
    </row>
    <row r="17" spans="1:3" ht="12.75">
      <c r="A17" s="38" t="s">
        <v>30</v>
      </c>
      <c r="B17" s="58">
        <v>1420</v>
      </c>
      <c r="C17" s="63">
        <v>3.641025641025641</v>
      </c>
    </row>
    <row r="18" spans="1:3" ht="12.75">
      <c r="A18" s="38" t="s">
        <v>33</v>
      </c>
      <c r="B18" s="58">
        <v>1202</v>
      </c>
      <c r="C18" s="63">
        <v>3.082051282051282</v>
      </c>
    </row>
    <row r="19" spans="1:3" ht="12.75">
      <c r="A19" s="38" t="s">
        <v>34</v>
      </c>
      <c r="B19" s="58">
        <v>1184</v>
      </c>
      <c r="C19" s="63">
        <v>3.0358974358974358</v>
      </c>
    </row>
    <row r="20" spans="1:3" ht="12.75">
      <c r="A20" s="38" t="s">
        <v>25</v>
      </c>
      <c r="B20" s="58">
        <v>1023</v>
      </c>
      <c r="C20" s="63">
        <v>2.623076923076923</v>
      </c>
    </row>
    <row r="21" spans="1:3" ht="12.75">
      <c r="A21" s="38" t="s">
        <v>32</v>
      </c>
      <c r="B21" s="58">
        <v>953</v>
      </c>
      <c r="C21" s="63">
        <v>2.443589743589744</v>
      </c>
    </row>
    <row r="22" spans="1:3" ht="11.25" customHeight="1">
      <c r="A22" s="38" t="s">
        <v>35</v>
      </c>
      <c r="B22" s="58">
        <v>607</v>
      </c>
      <c r="C22" s="63">
        <v>1.5564102564102564</v>
      </c>
    </row>
    <row r="23" spans="1:3" ht="12.75">
      <c r="A23" s="38" t="s">
        <v>36</v>
      </c>
      <c r="B23" s="58">
        <v>345</v>
      </c>
      <c r="C23" s="63">
        <v>0.8846153846153846</v>
      </c>
    </row>
    <row r="24" spans="1:3" ht="12.75">
      <c r="A24" s="38"/>
      <c r="B24" s="58"/>
      <c r="C24" s="63"/>
    </row>
    <row r="25" spans="1:3" ht="12.75">
      <c r="A25" s="38" t="s">
        <v>37</v>
      </c>
      <c r="B25" s="58">
        <v>253</v>
      </c>
      <c r="C25" s="63">
        <v>100</v>
      </c>
    </row>
    <row r="26" spans="1:3" ht="12" customHeight="1">
      <c r="A26" s="38" t="s">
        <v>38</v>
      </c>
      <c r="B26" s="58">
        <v>177</v>
      </c>
      <c r="C26" s="63">
        <v>100</v>
      </c>
    </row>
    <row r="27" spans="1:3" ht="12.75">
      <c r="A27" s="38" t="s">
        <v>39</v>
      </c>
      <c r="B27" s="58">
        <v>194</v>
      </c>
      <c r="C27" s="63">
        <v>100</v>
      </c>
    </row>
    <row r="28" spans="1:3" ht="12.75">
      <c r="A28" s="38" t="s">
        <v>40</v>
      </c>
      <c r="B28" s="58">
        <v>191</v>
      </c>
      <c r="C28" s="63">
        <v>100</v>
      </c>
    </row>
    <row r="29" spans="1:3" ht="12.75">
      <c r="A29" s="38" t="s">
        <v>41</v>
      </c>
      <c r="B29" s="58">
        <v>209</v>
      </c>
      <c r="C29" s="63">
        <v>100</v>
      </c>
    </row>
    <row r="30" spans="1:3" ht="12.75">
      <c r="A30" s="38" t="s">
        <v>42</v>
      </c>
      <c r="B30" s="58">
        <v>298</v>
      </c>
      <c r="C30" s="63">
        <v>100</v>
      </c>
    </row>
    <row r="31" spans="1:3" ht="12.75">
      <c r="A31" s="38" t="s">
        <v>43</v>
      </c>
      <c r="B31" s="58">
        <v>592</v>
      </c>
      <c r="C31" s="63">
        <v>100</v>
      </c>
    </row>
    <row r="32" spans="1:3" ht="12.75">
      <c r="A32" s="38" t="s">
        <v>44</v>
      </c>
      <c r="B32" s="58">
        <v>875</v>
      </c>
      <c r="C32" s="63">
        <v>100</v>
      </c>
    </row>
    <row r="33" spans="1:3" ht="12.75">
      <c r="A33" s="38" t="s">
        <v>45</v>
      </c>
      <c r="B33" s="58">
        <v>1411</v>
      </c>
      <c r="C33" s="63">
        <v>100</v>
      </c>
    </row>
    <row r="34" spans="1:3" ht="12.75">
      <c r="A34" s="38" t="s">
        <v>46</v>
      </c>
      <c r="B34" s="58">
        <v>2137</v>
      </c>
      <c r="C34" s="63">
        <v>100</v>
      </c>
    </row>
    <row r="35" spans="1:3" ht="12.75">
      <c r="A35" s="38" t="s">
        <v>47</v>
      </c>
      <c r="B35" s="58">
        <v>3112</v>
      </c>
      <c r="C35" s="63">
        <v>100</v>
      </c>
    </row>
    <row r="36" spans="1:3" ht="12.75">
      <c r="A36" s="38" t="s">
        <v>48</v>
      </c>
      <c r="B36" s="58">
        <v>3771</v>
      </c>
      <c r="C36" s="63">
        <v>100</v>
      </c>
    </row>
    <row r="37" spans="1:3" ht="12.75">
      <c r="A37" s="38" t="s">
        <v>49</v>
      </c>
      <c r="B37" s="58">
        <v>4766</v>
      </c>
      <c r="C37" s="63">
        <v>100</v>
      </c>
    </row>
    <row r="38" spans="1:3" ht="12.75">
      <c r="A38" s="38" t="s">
        <v>50</v>
      </c>
      <c r="B38" s="58">
        <v>5022</v>
      </c>
      <c r="C38" s="63">
        <v>100</v>
      </c>
    </row>
    <row r="39" spans="1:3" ht="12.75">
      <c r="A39" s="38" t="s">
        <v>51</v>
      </c>
      <c r="B39" s="58">
        <v>4664</v>
      </c>
      <c r="C39" s="63">
        <v>100</v>
      </c>
    </row>
    <row r="40" spans="1:3" ht="12.75">
      <c r="A40" s="38" t="s">
        <v>52</v>
      </c>
      <c r="B40" s="58">
        <v>4894</v>
      </c>
      <c r="C40" s="63">
        <v>100</v>
      </c>
    </row>
    <row r="41" spans="1:3" ht="12.75">
      <c r="A41" s="38" t="s">
        <v>53</v>
      </c>
      <c r="B41" s="58">
        <v>3686</v>
      </c>
      <c r="C41" s="63">
        <v>100</v>
      </c>
    </row>
    <row r="42" spans="1:3" ht="12.75">
      <c r="A42" s="38" t="s">
        <v>54</v>
      </c>
      <c r="B42" s="58">
        <v>1999</v>
      </c>
      <c r="C42" s="63">
        <v>100</v>
      </c>
    </row>
    <row r="43" spans="1:3" ht="12.75">
      <c r="A43" s="38" t="s">
        <v>55</v>
      </c>
      <c r="B43" s="58">
        <v>605</v>
      </c>
      <c r="C43" s="63">
        <v>100</v>
      </c>
    </row>
    <row r="44" spans="1:3" ht="12.75">
      <c r="A44" s="38" t="s">
        <v>56</v>
      </c>
      <c r="B44" s="58">
        <v>134</v>
      </c>
      <c r="C44" s="63">
        <v>100</v>
      </c>
    </row>
    <row r="45" spans="1:3" ht="12.75">
      <c r="A45" s="38" t="s">
        <v>57</v>
      </c>
      <c r="B45" s="58">
        <v>8</v>
      </c>
      <c r="C45" s="63">
        <v>100</v>
      </c>
    </row>
    <row r="46" spans="1:3" s="70" customFormat="1" ht="12.75">
      <c r="A46" s="60"/>
      <c r="B46" s="44"/>
      <c r="C46" s="45"/>
    </row>
    <row r="47" spans="1:3" ht="12.75">
      <c r="A47" s="71"/>
      <c r="B47" s="47"/>
      <c r="C47" s="48"/>
    </row>
    <row r="48" spans="1:3" ht="12.75">
      <c r="A48" s="49" t="s">
        <v>58</v>
      </c>
      <c r="B48" s="47"/>
      <c r="C48" s="48"/>
    </row>
    <row r="49" spans="1:2" ht="12.75">
      <c r="A49" s="71"/>
      <c r="B49" s="47"/>
    </row>
    <row r="50" spans="1:2" ht="12.75">
      <c r="A50" s="71"/>
      <c r="B50" s="25" t="s">
        <v>18</v>
      </c>
    </row>
    <row r="51" ht="12.75">
      <c r="A51" s="71"/>
    </row>
    <row r="52" ht="12.75">
      <c r="A52" s="71"/>
    </row>
    <row r="53" ht="12.75">
      <c r="A53" s="71"/>
    </row>
    <row r="54" ht="12.75">
      <c r="A54" s="71"/>
    </row>
    <row r="55" ht="12.75">
      <c r="A55" s="71"/>
    </row>
  </sheetData>
  <mergeCells count="1">
    <mergeCell ref="A6:C6"/>
  </mergeCells>
  <hyperlinks>
    <hyperlink ref="C2" location="INDICE!A16" display="ÍNDICE"/>
    <hyperlink ref="B50" location="INDICE!A16"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sheetPr>
  <dimension ref="A1:C50"/>
  <sheetViews>
    <sheetView showGridLines="0" workbookViewId="0" topLeftCell="A1">
      <selection activeCell="B3" sqref="B3"/>
    </sheetView>
  </sheetViews>
  <sheetFormatPr defaultColWidth="11.421875" defaultRowHeight="12.75"/>
  <cols>
    <col min="1" max="1" width="73.28125" style="0" customWidth="1"/>
    <col min="2" max="2" width="14.421875" style="47" customWidth="1"/>
    <col min="3" max="3" width="13.421875" style="48" customWidth="1"/>
  </cols>
  <sheetData>
    <row r="1" ht="30" customHeight="1">
      <c r="A1" s="23"/>
    </row>
    <row r="2" spans="1:3" ht="12.75" customHeight="1">
      <c r="A2" s="23"/>
      <c r="C2" s="25" t="s">
        <v>18</v>
      </c>
    </row>
    <row r="3" spans="1:3" s="29" customFormat="1" ht="18.75" customHeight="1">
      <c r="A3" s="26" t="s">
        <v>2</v>
      </c>
      <c r="B3" s="67"/>
      <c r="C3" s="52"/>
    </row>
    <row r="4" spans="1:3" ht="18.75" customHeight="1" thickBot="1">
      <c r="A4" s="30" t="s">
        <v>64</v>
      </c>
      <c r="B4" s="68"/>
      <c r="C4" s="53"/>
    </row>
    <row r="6" spans="1:3" ht="18.75" customHeight="1">
      <c r="A6" s="79" t="s">
        <v>66</v>
      </c>
      <c r="B6" s="80"/>
      <c r="C6" s="80"/>
    </row>
    <row r="7" spans="1:3" ht="18.75" customHeight="1">
      <c r="A7" s="80"/>
      <c r="B7" s="80"/>
      <c r="C7" s="80"/>
    </row>
    <row r="9" spans="1:3" ht="22.5" customHeight="1">
      <c r="A9" s="55"/>
      <c r="B9" s="56" t="s">
        <v>21</v>
      </c>
      <c r="C9" s="72" t="s">
        <v>22</v>
      </c>
    </row>
    <row r="10" ht="20.25" customHeight="1"/>
    <row r="11" spans="1:3" ht="12.75">
      <c r="A11" s="38" t="s">
        <v>23</v>
      </c>
      <c r="B11" s="58">
        <v>22230</v>
      </c>
      <c r="C11" s="63">
        <v>100</v>
      </c>
    </row>
    <row r="12" spans="1:3" ht="12.75">
      <c r="A12" s="38" t="s">
        <v>24</v>
      </c>
      <c r="B12" s="58">
        <v>7581</v>
      </c>
      <c r="C12" s="63">
        <v>34.1025641025641</v>
      </c>
    </row>
    <row r="13" spans="1:3" ht="12.75">
      <c r="A13" s="38" t="s">
        <v>26</v>
      </c>
      <c r="B13" s="58">
        <v>3735</v>
      </c>
      <c r="C13" s="63">
        <v>16.80161943319838</v>
      </c>
    </row>
    <row r="14" spans="1:3" ht="12.75">
      <c r="A14" s="38" t="s">
        <v>29</v>
      </c>
      <c r="B14" s="58">
        <v>2758</v>
      </c>
      <c r="C14" s="63">
        <v>12.406657669815564</v>
      </c>
    </row>
    <row r="15" spans="1:3" ht="12.75">
      <c r="A15" s="38" t="s">
        <v>27</v>
      </c>
      <c r="B15" s="58">
        <v>2540</v>
      </c>
      <c r="C15" s="63">
        <v>11.42600089968511</v>
      </c>
    </row>
    <row r="16" spans="1:3" ht="12.75">
      <c r="A16" s="38" t="s">
        <v>31</v>
      </c>
      <c r="B16" s="58">
        <v>2074</v>
      </c>
      <c r="C16" s="63">
        <v>9.329734592892487</v>
      </c>
    </row>
    <row r="17" spans="1:3" ht="12.75">
      <c r="A17" s="38" t="s">
        <v>30</v>
      </c>
      <c r="B17" s="58">
        <v>787</v>
      </c>
      <c r="C17" s="63">
        <v>3.540260908681961</v>
      </c>
    </row>
    <row r="18" spans="1:3" ht="12.75">
      <c r="A18" s="38" t="s">
        <v>34</v>
      </c>
      <c r="B18" s="58">
        <v>753</v>
      </c>
      <c r="C18" s="63">
        <v>3.387314439946019</v>
      </c>
    </row>
    <row r="19" spans="1:3" ht="12.75">
      <c r="A19" s="38" t="s">
        <v>25</v>
      </c>
      <c r="B19" s="58">
        <v>579</v>
      </c>
      <c r="C19" s="63">
        <v>2.604588394062078</v>
      </c>
    </row>
    <row r="20" spans="1:3" ht="12.75">
      <c r="A20" s="38" t="s">
        <v>35</v>
      </c>
      <c r="B20" s="58">
        <v>561</v>
      </c>
      <c r="C20" s="63">
        <v>2.52361673414305</v>
      </c>
    </row>
    <row r="21" spans="1:3" ht="12.75">
      <c r="A21" s="38" t="s">
        <v>32</v>
      </c>
      <c r="B21" s="58">
        <v>539</v>
      </c>
      <c r="C21" s="63">
        <v>2.424651372019793</v>
      </c>
    </row>
    <row r="22" spans="1:3" ht="12.75">
      <c r="A22" s="38" t="s">
        <v>36</v>
      </c>
      <c r="B22" s="58">
        <v>298</v>
      </c>
      <c r="C22" s="63">
        <v>1.3405308142150247</v>
      </c>
    </row>
    <row r="23" spans="1:3" ht="12.75">
      <c r="A23" s="38" t="s">
        <v>67</v>
      </c>
      <c r="B23" s="58">
        <v>25</v>
      </c>
      <c r="C23" s="63">
        <v>0.11246063877642826</v>
      </c>
    </row>
    <row r="24" spans="1:3" ht="12.75">
      <c r="A24" s="38"/>
      <c r="B24" s="58"/>
      <c r="C24" s="63"/>
    </row>
    <row r="25" spans="1:3" ht="12.75">
      <c r="A25" s="38" t="s">
        <v>37</v>
      </c>
      <c r="B25" s="58">
        <v>120</v>
      </c>
      <c r="C25" s="63">
        <v>100</v>
      </c>
    </row>
    <row r="26" spans="1:3" ht="12.75">
      <c r="A26" s="38" t="s">
        <v>38</v>
      </c>
      <c r="B26" s="58">
        <v>91</v>
      </c>
      <c r="C26" s="63">
        <v>100</v>
      </c>
    </row>
    <row r="27" spans="1:3" ht="12.75">
      <c r="A27" s="38" t="s">
        <v>39</v>
      </c>
      <c r="B27" s="58">
        <v>84</v>
      </c>
      <c r="C27" s="63">
        <v>100</v>
      </c>
    </row>
    <row r="28" spans="1:3" ht="12.75">
      <c r="A28" s="38" t="s">
        <v>40</v>
      </c>
      <c r="B28" s="58">
        <v>104</v>
      </c>
      <c r="C28" s="63">
        <v>100</v>
      </c>
    </row>
    <row r="29" spans="1:3" ht="12.75">
      <c r="A29" s="38" t="s">
        <v>41</v>
      </c>
      <c r="B29" s="58">
        <v>112</v>
      </c>
      <c r="C29" s="63">
        <v>100</v>
      </c>
    </row>
    <row r="30" spans="1:3" ht="12.75">
      <c r="A30" s="38" t="s">
        <v>42</v>
      </c>
      <c r="B30" s="58">
        <v>161</v>
      </c>
      <c r="C30" s="63">
        <v>100</v>
      </c>
    </row>
    <row r="31" spans="1:3" ht="12.75">
      <c r="A31" s="38" t="s">
        <v>43</v>
      </c>
      <c r="B31" s="58">
        <v>294</v>
      </c>
      <c r="C31" s="63">
        <v>100</v>
      </c>
    </row>
    <row r="32" spans="1:3" ht="12.75">
      <c r="A32" s="38" t="s">
        <v>44</v>
      </c>
      <c r="B32" s="58">
        <v>303</v>
      </c>
      <c r="C32" s="63">
        <v>100</v>
      </c>
    </row>
    <row r="33" spans="1:3" ht="12.75">
      <c r="A33" s="38" t="s">
        <v>45</v>
      </c>
      <c r="B33" s="58">
        <v>529</v>
      </c>
      <c r="C33" s="63">
        <v>100</v>
      </c>
    </row>
    <row r="34" spans="1:3" ht="12.75">
      <c r="A34" s="38" t="s">
        <v>46</v>
      </c>
      <c r="B34" s="58">
        <v>863</v>
      </c>
      <c r="C34" s="63">
        <v>100</v>
      </c>
    </row>
    <row r="35" spans="1:3" ht="12.75">
      <c r="A35" s="38" t="s">
        <v>47</v>
      </c>
      <c r="B35" s="58">
        <v>1535</v>
      </c>
      <c r="C35" s="63">
        <v>100</v>
      </c>
    </row>
    <row r="36" spans="1:3" ht="12.75">
      <c r="A36" s="38" t="s">
        <v>48</v>
      </c>
      <c r="B36" s="58">
        <v>2137</v>
      </c>
      <c r="C36" s="63">
        <v>100</v>
      </c>
    </row>
    <row r="37" spans="1:3" ht="12.75">
      <c r="A37" s="38" t="s">
        <v>49</v>
      </c>
      <c r="B37" s="58">
        <v>2930</v>
      </c>
      <c r="C37" s="63">
        <v>100</v>
      </c>
    </row>
    <row r="38" spans="1:3" ht="12.75">
      <c r="A38" s="38" t="s">
        <v>50</v>
      </c>
      <c r="B38" s="58">
        <v>3406</v>
      </c>
      <c r="C38" s="63">
        <v>100</v>
      </c>
    </row>
    <row r="39" spans="1:3" ht="12.75">
      <c r="A39" s="38" t="s">
        <v>51</v>
      </c>
      <c r="B39" s="58">
        <v>3030</v>
      </c>
      <c r="C39" s="63">
        <v>100</v>
      </c>
    </row>
    <row r="40" spans="1:3" ht="12.75">
      <c r="A40" s="38" t="s">
        <v>52</v>
      </c>
      <c r="B40" s="58">
        <v>2986</v>
      </c>
      <c r="C40" s="63">
        <v>100</v>
      </c>
    </row>
    <row r="41" spans="1:3" ht="12.75">
      <c r="A41" s="38" t="s">
        <v>53</v>
      </c>
      <c r="B41" s="58">
        <v>2145</v>
      </c>
      <c r="C41" s="63">
        <v>100</v>
      </c>
    </row>
    <row r="42" spans="1:3" ht="12" customHeight="1">
      <c r="A42" s="38" t="s">
        <v>54</v>
      </c>
      <c r="B42" s="58">
        <v>1078</v>
      </c>
      <c r="C42" s="63">
        <v>100</v>
      </c>
    </row>
    <row r="43" spans="1:3" ht="14.25" customHeight="1">
      <c r="A43" s="38" t="s">
        <v>55</v>
      </c>
      <c r="B43" s="58">
        <v>279</v>
      </c>
      <c r="C43" s="63">
        <v>100</v>
      </c>
    </row>
    <row r="44" spans="1:3" ht="12.75">
      <c r="A44" s="38" t="s">
        <v>56</v>
      </c>
      <c r="B44" s="58">
        <v>41</v>
      </c>
      <c r="C44" s="63">
        <v>100</v>
      </c>
    </row>
    <row r="45" spans="1:3" ht="12.75">
      <c r="A45" s="38" t="s">
        <v>57</v>
      </c>
      <c r="B45" s="58">
        <v>2</v>
      </c>
      <c r="C45" s="63">
        <v>100</v>
      </c>
    </row>
    <row r="46" spans="1:3" ht="12.75">
      <c r="A46" s="60"/>
      <c r="B46" s="44"/>
      <c r="C46" s="45"/>
    </row>
    <row r="48" ht="12.75">
      <c r="A48" s="49" t="s">
        <v>58</v>
      </c>
    </row>
    <row r="50" ht="12.75">
      <c r="C50" s="25" t="s">
        <v>18</v>
      </c>
    </row>
  </sheetData>
  <mergeCells count="1">
    <mergeCell ref="A6:C7"/>
  </mergeCells>
  <hyperlinks>
    <hyperlink ref="C2" location="INDICE!A17" display="ÍNDICE"/>
    <hyperlink ref="C50" location="INDICE!A17"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75">
    <outlinePr summaryBelow="0"/>
  </sheetPr>
  <dimension ref="A1:D52"/>
  <sheetViews>
    <sheetView showGridLines="0" workbookViewId="0" topLeftCell="A1">
      <selection activeCell="B3" sqref="B3"/>
    </sheetView>
  </sheetViews>
  <sheetFormatPr defaultColWidth="11.421875" defaultRowHeight="12.75"/>
  <cols>
    <col min="1" max="1" width="75.8515625" style="0" customWidth="1"/>
    <col min="2" max="2" width="12.140625" style="47" customWidth="1"/>
    <col min="3" max="3" width="12.140625" style="48" customWidth="1"/>
  </cols>
  <sheetData>
    <row r="1" ht="30" customHeight="1">
      <c r="A1" s="23"/>
    </row>
    <row r="2" spans="1:4" ht="12.75" customHeight="1">
      <c r="A2" s="23"/>
      <c r="D2" s="25" t="s">
        <v>18</v>
      </c>
    </row>
    <row r="3" spans="1:4" s="29" customFormat="1" ht="18.75" customHeight="1">
      <c r="A3" s="26" t="s">
        <v>2</v>
      </c>
      <c r="B3" s="67"/>
      <c r="C3" s="52"/>
      <c r="D3" s="52"/>
    </row>
    <row r="4" spans="1:4" ht="18.75" customHeight="1" thickBot="1">
      <c r="A4" s="30" t="s">
        <v>64</v>
      </c>
      <c r="B4" s="68"/>
      <c r="C4" s="53"/>
      <c r="D4" s="53"/>
    </row>
    <row r="5" ht="12.75" customHeight="1">
      <c r="D5" s="48"/>
    </row>
    <row r="6" spans="1:4" ht="15.75" customHeight="1">
      <c r="A6" s="79" t="s">
        <v>68</v>
      </c>
      <c r="B6" s="80"/>
      <c r="C6" s="80"/>
      <c r="D6" s="80"/>
    </row>
    <row r="7" spans="1:4" ht="15.75" customHeight="1">
      <c r="A7" s="80"/>
      <c r="B7" s="80"/>
      <c r="C7" s="80"/>
      <c r="D7" s="80"/>
    </row>
    <row r="8" spans="1:4" ht="15.75" customHeight="1">
      <c r="A8" s="69"/>
      <c r="B8" s="69"/>
      <c r="C8" s="69"/>
      <c r="D8" s="69"/>
    </row>
    <row r="9" spans="1:4" ht="21" customHeight="1">
      <c r="A9" s="55"/>
      <c r="B9" s="56" t="s">
        <v>21</v>
      </c>
      <c r="C9" s="72" t="s">
        <v>22</v>
      </c>
      <c r="D9" s="62" t="s">
        <v>76</v>
      </c>
    </row>
    <row r="10" ht="18" customHeight="1"/>
    <row r="11" spans="1:4" ht="12.75">
      <c r="A11" s="38" t="s">
        <v>23</v>
      </c>
      <c r="B11" s="58">
        <v>16768</v>
      </c>
      <c r="C11" s="63">
        <v>100</v>
      </c>
      <c r="D11" s="58">
        <v>75.42959964012596</v>
      </c>
    </row>
    <row r="12" spans="1:4" ht="12.75">
      <c r="A12" s="38" t="s">
        <v>24</v>
      </c>
      <c r="B12" s="58">
        <v>6926</v>
      </c>
      <c r="C12" s="63">
        <v>41.30486641221374</v>
      </c>
      <c r="D12" s="58">
        <v>91.35997889460494</v>
      </c>
    </row>
    <row r="13" spans="1:4" ht="12.75">
      <c r="A13" s="38" t="s">
        <v>28</v>
      </c>
      <c r="B13" s="58">
        <v>3365</v>
      </c>
      <c r="C13" s="63">
        <v>20.067986641221374</v>
      </c>
      <c r="D13" s="58">
        <v>13460</v>
      </c>
    </row>
    <row r="14" spans="1:4" ht="12.75">
      <c r="A14" s="38" t="s">
        <v>27</v>
      </c>
      <c r="B14" s="58">
        <v>1824</v>
      </c>
      <c r="C14" s="63">
        <v>10.877862595419847</v>
      </c>
      <c r="D14" s="58">
        <v>71.81102362204724</v>
      </c>
    </row>
    <row r="15" spans="1:4" ht="12.75">
      <c r="A15" s="38" t="s">
        <v>33</v>
      </c>
      <c r="B15" s="58">
        <v>1202</v>
      </c>
      <c r="C15" s="63">
        <v>7.168416030534351</v>
      </c>
      <c r="D15" s="64" t="s">
        <v>62</v>
      </c>
    </row>
    <row r="16" spans="1:4" ht="12.75">
      <c r="A16" s="38" t="s">
        <v>26</v>
      </c>
      <c r="B16" s="58">
        <v>760</v>
      </c>
      <c r="C16" s="63">
        <v>4.532442748091603</v>
      </c>
      <c r="D16" s="58">
        <v>20.34805890227577</v>
      </c>
    </row>
    <row r="17" spans="1:4" ht="12.75">
      <c r="A17" s="38" t="s">
        <v>29</v>
      </c>
      <c r="B17" s="58">
        <v>676</v>
      </c>
      <c r="C17" s="63">
        <v>4.031488549618321</v>
      </c>
      <c r="D17" s="58">
        <v>24.510514865844815</v>
      </c>
    </row>
    <row r="18" spans="1:4" ht="12.75">
      <c r="A18" s="38" t="s">
        <v>30</v>
      </c>
      <c r="B18" s="58">
        <v>633</v>
      </c>
      <c r="C18" s="63">
        <v>3.775047709923664</v>
      </c>
      <c r="D18" s="58">
        <v>80.43202033036849</v>
      </c>
    </row>
    <row r="19" spans="1:4" ht="12.75">
      <c r="A19" s="38" t="s">
        <v>25</v>
      </c>
      <c r="B19" s="58">
        <v>444</v>
      </c>
      <c r="C19" s="63">
        <v>2.6479007633587788</v>
      </c>
      <c r="D19" s="58">
        <v>76.68393782383419</v>
      </c>
    </row>
    <row r="20" spans="1:4" ht="12.75">
      <c r="A20" s="38" t="s">
        <v>34</v>
      </c>
      <c r="B20" s="58">
        <v>431</v>
      </c>
      <c r="C20" s="63">
        <v>2.57037213740458</v>
      </c>
      <c r="D20" s="58">
        <v>57.23771580345286</v>
      </c>
    </row>
    <row r="21" spans="1:4" ht="12.75">
      <c r="A21" s="38" t="s">
        <v>32</v>
      </c>
      <c r="B21" s="58">
        <v>414</v>
      </c>
      <c r="C21" s="63">
        <v>2.4689885496183206</v>
      </c>
      <c r="D21" s="58">
        <v>76.80890538033395</v>
      </c>
    </row>
    <row r="22" spans="1:4" ht="12.75">
      <c r="A22" s="38" t="s">
        <v>36</v>
      </c>
      <c r="B22" s="58">
        <v>47</v>
      </c>
      <c r="C22" s="63">
        <v>0.28029580152671757</v>
      </c>
      <c r="D22" s="58">
        <v>15.771812080536913</v>
      </c>
    </row>
    <row r="23" spans="1:4" ht="12.75">
      <c r="A23" s="38" t="s">
        <v>35</v>
      </c>
      <c r="B23" s="58">
        <v>46</v>
      </c>
      <c r="C23" s="63">
        <v>0.2743320610687023</v>
      </c>
      <c r="D23" s="58">
        <v>8.19964349376114</v>
      </c>
    </row>
    <row r="24" spans="1:4" ht="12.75">
      <c r="A24" s="38"/>
      <c r="B24" s="58"/>
      <c r="C24" s="63"/>
      <c r="D24" s="70"/>
    </row>
    <row r="25" spans="1:4" ht="12.75">
      <c r="A25" s="38" t="s">
        <v>37</v>
      </c>
      <c r="B25" s="58">
        <v>133</v>
      </c>
      <c r="C25" s="63">
        <v>100</v>
      </c>
      <c r="D25" s="58">
        <v>110.83333333333334</v>
      </c>
    </row>
    <row r="26" spans="1:4" ht="12.75">
      <c r="A26" s="38" t="s">
        <v>38</v>
      </c>
      <c r="B26" s="58">
        <v>86</v>
      </c>
      <c r="C26" s="63">
        <v>100</v>
      </c>
      <c r="D26" s="58">
        <v>94.5054945054945</v>
      </c>
    </row>
    <row r="27" spans="1:4" ht="12.75">
      <c r="A27" s="38" t="s">
        <v>39</v>
      </c>
      <c r="B27" s="58">
        <v>110</v>
      </c>
      <c r="C27" s="63">
        <v>100</v>
      </c>
      <c r="D27" s="58">
        <v>130.95238095238096</v>
      </c>
    </row>
    <row r="28" spans="1:4" ht="12.75">
      <c r="A28" s="38" t="s">
        <v>40</v>
      </c>
      <c r="B28" s="58">
        <v>87</v>
      </c>
      <c r="C28" s="63">
        <v>100</v>
      </c>
      <c r="D28" s="58">
        <v>83.65384615384616</v>
      </c>
    </row>
    <row r="29" spans="1:4" ht="12.75">
      <c r="A29" s="38" t="s">
        <v>41</v>
      </c>
      <c r="B29" s="58">
        <v>97</v>
      </c>
      <c r="C29" s="63">
        <v>100</v>
      </c>
      <c r="D29" s="58">
        <v>86.60714285714286</v>
      </c>
    </row>
    <row r="30" spans="1:4" ht="12.75">
      <c r="A30" s="38" t="s">
        <v>42</v>
      </c>
      <c r="B30" s="58">
        <v>137</v>
      </c>
      <c r="C30" s="63">
        <v>100</v>
      </c>
      <c r="D30" s="58">
        <v>85.09316770186336</v>
      </c>
    </row>
    <row r="31" spans="1:4" ht="12.75">
      <c r="A31" s="38" t="s">
        <v>43</v>
      </c>
      <c r="B31" s="58">
        <v>298</v>
      </c>
      <c r="C31" s="63">
        <v>100</v>
      </c>
      <c r="D31" s="58">
        <v>101.36054421768708</v>
      </c>
    </row>
    <row r="32" spans="1:4" ht="12.75">
      <c r="A32" s="38" t="s">
        <v>44</v>
      </c>
      <c r="B32" s="58">
        <v>572</v>
      </c>
      <c r="C32" s="63">
        <v>100</v>
      </c>
      <c r="D32" s="58">
        <v>188.77887788778878</v>
      </c>
    </row>
    <row r="33" spans="1:4" ht="12.75">
      <c r="A33" s="38" t="s">
        <v>45</v>
      </c>
      <c r="B33" s="58">
        <v>882</v>
      </c>
      <c r="C33" s="63">
        <v>100</v>
      </c>
      <c r="D33" s="58">
        <v>166.72967863894138</v>
      </c>
    </row>
    <row r="34" spans="1:4" ht="12.75">
      <c r="A34" s="38" t="s">
        <v>46</v>
      </c>
      <c r="B34" s="58">
        <v>1274</v>
      </c>
      <c r="C34" s="63">
        <v>100</v>
      </c>
      <c r="D34" s="58">
        <v>147.62456546929317</v>
      </c>
    </row>
    <row r="35" spans="1:4" ht="12.75">
      <c r="A35" s="38" t="s">
        <v>47</v>
      </c>
      <c r="B35" s="58">
        <v>1577</v>
      </c>
      <c r="C35" s="63">
        <v>100</v>
      </c>
      <c r="D35" s="58">
        <v>102.73615635179154</v>
      </c>
    </row>
    <row r="36" spans="1:4" ht="12.75">
      <c r="A36" s="38" t="s">
        <v>48</v>
      </c>
      <c r="B36" s="58">
        <v>1634</v>
      </c>
      <c r="C36" s="63">
        <v>100</v>
      </c>
      <c r="D36" s="58">
        <v>76.46233036967712</v>
      </c>
    </row>
    <row r="37" spans="1:4" ht="12.75">
      <c r="A37" s="38" t="s">
        <v>49</v>
      </c>
      <c r="B37" s="58">
        <v>1836</v>
      </c>
      <c r="C37" s="63">
        <v>100</v>
      </c>
      <c r="D37" s="58">
        <v>62.66211604095563</v>
      </c>
    </row>
    <row r="38" spans="1:4" ht="12.75">
      <c r="A38" s="38" t="s">
        <v>50</v>
      </c>
      <c r="B38" s="58">
        <v>1616</v>
      </c>
      <c r="C38" s="63">
        <v>100</v>
      </c>
      <c r="D38" s="58">
        <v>47.44568408690546</v>
      </c>
    </row>
    <row r="39" spans="1:4" ht="12.75">
      <c r="A39" s="38" t="s">
        <v>51</v>
      </c>
      <c r="B39" s="58">
        <v>1634</v>
      </c>
      <c r="C39" s="63">
        <v>100</v>
      </c>
      <c r="D39" s="58">
        <v>53.92739273927393</v>
      </c>
    </row>
    <row r="40" spans="1:4" ht="12.75">
      <c r="A40" s="38" t="s">
        <v>52</v>
      </c>
      <c r="B40" s="58">
        <v>1908</v>
      </c>
      <c r="C40" s="63">
        <v>100</v>
      </c>
      <c r="D40" s="58">
        <v>63.89819156061621</v>
      </c>
    </row>
    <row r="41" spans="1:4" ht="12.75">
      <c r="A41" s="38" t="s">
        <v>53</v>
      </c>
      <c r="B41" s="58">
        <v>1541</v>
      </c>
      <c r="C41" s="63">
        <v>100</v>
      </c>
      <c r="D41" s="58">
        <v>71.84149184149184</v>
      </c>
    </row>
    <row r="42" spans="1:4" ht="14.25" customHeight="1">
      <c r="A42" s="38" t="s">
        <v>54</v>
      </c>
      <c r="B42" s="58">
        <v>921</v>
      </c>
      <c r="C42" s="63">
        <v>100</v>
      </c>
      <c r="D42" s="58">
        <v>85.43599257884972</v>
      </c>
    </row>
    <row r="43" spans="1:4" ht="12.75">
      <c r="A43" s="38" t="s">
        <v>55</v>
      </c>
      <c r="B43" s="58">
        <v>326</v>
      </c>
      <c r="C43" s="63">
        <v>100</v>
      </c>
      <c r="D43" s="58">
        <v>116.84587813620071</v>
      </c>
    </row>
    <row r="44" spans="1:4" ht="12.75">
      <c r="A44" s="38" t="s">
        <v>56</v>
      </c>
      <c r="B44" s="58">
        <v>93</v>
      </c>
      <c r="C44" s="63">
        <v>100</v>
      </c>
      <c r="D44" s="58">
        <v>226.8292682926829</v>
      </c>
    </row>
    <row r="45" spans="1:4" ht="12.75">
      <c r="A45" s="38" t="s">
        <v>57</v>
      </c>
      <c r="B45" s="58">
        <v>6</v>
      </c>
      <c r="C45" s="63">
        <v>100</v>
      </c>
      <c r="D45" s="58">
        <v>300</v>
      </c>
    </row>
    <row r="46" spans="1:4" ht="12.75">
      <c r="A46" s="60"/>
      <c r="B46" s="44"/>
      <c r="C46" s="45"/>
      <c r="D46" s="45"/>
    </row>
    <row r="48" ht="12.75">
      <c r="A48" s="65" t="s">
        <v>63</v>
      </c>
    </row>
    <row r="49" ht="12.75">
      <c r="A49" s="71"/>
    </row>
    <row r="50" ht="12.75">
      <c r="A50" s="66" t="s">
        <v>58</v>
      </c>
    </row>
    <row r="52" ht="12.75">
      <c r="C52" s="25" t="s">
        <v>18</v>
      </c>
    </row>
  </sheetData>
  <mergeCells count="1">
    <mergeCell ref="A6:D7"/>
  </mergeCells>
  <hyperlinks>
    <hyperlink ref="D2" location="INDICE!A18" display="ÍNDICE"/>
    <hyperlink ref="C52" location="INDICE!A18"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2"/>
  <sheetViews>
    <sheetView showGridLines="0" workbookViewId="0" topLeftCell="A1">
      <selection activeCell="B3" sqref="B3"/>
    </sheetView>
  </sheetViews>
  <sheetFormatPr defaultColWidth="11.421875" defaultRowHeight="12.75"/>
  <cols>
    <col min="1" max="1" width="75.140625" style="0" customWidth="1"/>
    <col min="2" max="3" width="12.140625" style="0" customWidth="1"/>
  </cols>
  <sheetData>
    <row r="1" spans="1:3" ht="30" customHeight="1">
      <c r="A1" s="23"/>
      <c r="B1" s="47"/>
      <c r="C1" s="48"/>
    </row>
    <row r="2" spans="1:3" ht="12.75" customHeight="1">
      <c r="A2" s="23"/>
      <c r="B2" s="47"/>
      <c r="C2" s="25" t="s">
        <v>18</v>
      </c>
    </row>
    <row r="3" spans="1:3" s="29" customFormat="1" ht="18.75" customHeight="1">
      <c r="A3" s="26" t="s">
        <v>2</v>
      </c>
      <c r="B3" s="67"/>
      <c r="C3" s="52"/>
    </row>
    <row r="4" spans="1:3" ht="18.75" customHeight="1" thickBot="1">
      <c r="A4" s="30" t="s">
        <v>64</v>
      </c>
      <c r="B4" s="68"/>
      <c r="C4" s="53"/>
    </row>
    <row r="5" spans="2:3" ht="12.75" customHeight="1">
      <c r="B5" s="47"/>
      <c r="C5" s="54"/>
    </row>
    <row r="6" spans="1:3" ht="15.75" customHeight="1">
      <c r="A6" s="79" t="s">
        <v>69</v>
      </c>
      <c r="B6" s="80"/>
      <c r="C6" s="80"/>
    </row>
    <row r="7" spans="1:3" ht="15.75" customHeight="1">
      <c r="A7" s="80"/>
      <c r="B7" s="80"/>
      <c r="C7" s="80"/>
    </row>
    <row r="8" spans="1:3" ht="15.75" customHeight="1">
      <c r="A8" s="69"/>
      <c r="B8" s="69"/>
      <c r="C8" s="69"/>
    </row>
    <row r="9" spans="1:3" ht="24.75" customHeight="1">
      <c r="A9" s="55"/>
      <c r="B9" s="56" t="s">
        <v>21</v>
      </c>
      <c r="C9" s="57" t="s">
        <v>22</v>
      </c>
    </row>
    <row r="10" spans="2:5" ht="18.75" customHeight="1">
      <c r="B10" s="47"/>
      <c r="C10" s="48"/>
      <c r="D10" s="7"/>
      <c r="E10" s="7"/>
    </row>
    <row r="11" spans="1:3" ht="12.75">
      <c r="A11" s="38" t="s">
        <v>23</v>
      </c>
      <c r="B11" s="58">
        <v>17746</v>
      </c>
      <c r="C11" s="63">
        <v>100</v>
      </c>
    </row>
    <row r="12" spans="1:3" ht="12.75">
      <c r="A12" s="73" t="s">
        <v>24</v>
      </c>
      <c r="B12" s="58">
        <v>4732</v>
      </c>
      <c r="C12" s="63">
        <v>26.66516398061535</v>
      </c>
    </row>
    <row r="13" spans="1:3" ht="12.75">
      <c r="A13" s="73" t="s">
        <v>25</v>
      </c>
      <c r="B13" s="58">
        <v>3172</v>
      </c>
      <c r="C13" s="63">
        <v>17.874450580412486</v>
      </c>
    </row>
    <row r="14" spans="1:3" ht="12.75">
      <c r="A14" s="73" t="s">
        <v>26</v>
      </c>
      <c r="B14" s="58">
        <v>2233</v>
      </c>
      <c r="C14" s="63">
        <v>12.583117322213457</v>
      </c>
    </row>
    <row r="15" spans="1:3" ht="12.75">
      <c r="A15" s="73" t="s">
        <v>28</v>
      </c>
      <c r="B15" s="58">
        <v>1679</v>
      </c>
      <c r="C15" s="63">
        <v>9.461287050602953</v>
      </c>
    </row>
    <row r="16" spans="1:3" ht="12.75">
      <c r="A16" s="73" t="s">
        <v>27</v>
      </c>
      <c r="B16" s="58">
        <v>1552</v>
      </c>
      <c r="C16" s="63">
        <v>8.745632818663362</v>
      </c>
    </row>
    <row r="17" spans="1:3" ht="12.75">
      <c r="A17" s="73" t="s">
        <v>31</v>
      </c>
      <c r="B17" s="58">
        <v>1168</v>
      </c>
      <c r="C17" s="63">
        <v>6.5817649047672715</v>
      </c>
    </row>
    <row r="18" spans="1:3" ht="12.75">
      <c r="A18" s="73" t="s">
        <v>29</v>
      </c>
      <c r="B18" s="58">
        <v>1127</v>
      </c>
      <c r="C18" s="63">
        <v>6.350726924377325</v>
      </c>
    </row>
    <row r="19" spans="1:3" ht="12.75">
      <c r="A19" s="73" t="s">
        <v>30</v>
      </c>
      <c r="B19" s="58">
        <v>774</v>
      </c>
      <c r="C19" s="63">
        <v>4.361546263946805</v>
      </c>
    </row>
    <row r="20" spans="1:3" ht="12.75">
      <c r="A20" s="73" t="s">
        <v>32</v>
      </c>
      <c r="B20" s="58">
        <v>498</v>
      </c>
      <c r="C20" s="63">
        <v>2.8062662008339907</v>
      </c>
    </row>
    <row r="21" spans="1:3" ht="12.75">
      <c r="A21" s="73" t="s">
        <v>33</v>
      </c>
      <c r="B21" s="58">
        <v>301</v>
      </c>
      <c r="C21" s="63">
        <v>1.6961568804237575</v>
      </c>
    </row>
    <row r="22" spans="1:3" ht="12.75">
      <c r="A22" s="73" t="s">
        <v>34</v>
      </c>
      <c r="B22" s="58">
        <v>274</v>
      </c>
      <c r="C22" s="63">
        <v>1.5440099177279387</v>
      </c>
    </row>
    <row r="23" spans="1:3" ht="12.75">
      <c r="A23" s="73" t="s">
        <v>35</v>
      </c>
      <c r="B23" s="58">
        <v>136</v>
      </c>
      <c r="C23" s="63">
        <v>0.7663698861715316</v>
      </c>
    </row>
    <row r="24" spans="1:3" ht="12.75">
      <c r="A24" s="73" t="s">
        <v>36</v>
      </c>
      <c r="B24" s="58">
        <v>100</v>
      </c>
      <c r="C24" s="63">
        <v>0.5635072692437733</v>
      </c>
    </row>
    <row r="25" spans="1:3" ht="12.75">
      <c r="A25" s="73"/>
      <c r="B25" s="58"/>
      <c r="C25" s="63"/>
    </row>
    <row r="26" spans="1:3" ht="12.75">
      <c r="A26" s="38" t="s">
        <v>37</v>
      </c>
      <c r="B26" s="58">
        <v>76</v>
      </c>
      <c r="C26" s="63">
        <v>100</v>
      </c>
    </row>
    <row r="27" spans="1:3" ht="12.75">
      <c r="A27" s="38" t="s">
        <v>38</v>
      </c>
      <c r="B27" s="58">
        <v>58</v>
      </c>
      <c r="C27" s="63">
        <v>100</v>
      </c>
    </row>
    <row r="28" spans="1:3" ht="12.75">
      <c r="A28" s="38" t="s">
        <v>39</v>
      </c>
      <c r="B28" s="58">
        <v>68</v>
      </c>
      <c r="C28" s="63">
        <v>100</v>
      </c>
    </row>
    <row r="29" spans="1:3" ht="12.75">
      <c r="A29" s="38" t="s">
        <v>40</v>
      </c>
      <c r="B29" s="58">
        <v>57</v>
      </c>
      <c r="C29" s="63">
        <v>100</v>
      </c>
    </row>
    <row r="30" spans="1:3" ht="12.75">
      <c r="A30" s="38" t="s">
        <v>41</v>
      </c>
      <c r="B30" s="58">
        <v>68</v>
      </c>
      <c r="C30" s="63">
        <v>100</v>
      </c>
    </row>
    <row r="31" spans="1:3" ht="12.75">
      <c r="A31" s="38" t="s">
        <v>42</v>
      </c>
      <c r="B31" s="58">
        <v>117</v>
      </c>
      <c r="C31" s="63">
        <v>100</v>
      </c>
    </row>
    <row r="32" spans="1:3" ht="12.75">
      <c r="A32" s="38" t="s">
        <v>43</v>
      </c>
      <c r="B32" s="58">
        <v>283</v>
      </c>
      <c r="C32" s="63">
        <v>100</v>
      </c>
    </row>
    <row r="33" spans="1:3" ht="12.75">
      <c r="A33" s="38" t="s">
        <v>44</v>
      </c>
      <c r="B33" s="58">
        <v>540</v>
      </c>
      <c r="C33" s="63">
        <v>100</v>
      </c>
    </row>
    <row r="34" spans="1:3" ht="12.75">
      <c r="A34" s="38" t="s">
        <v>45</v>
      </c>
      <c r="B34" s="58">
        <v>734</v>
      </c>
      <c r="C34" s="63">
        <v>100</v>
      </c>
    </row>
    <row r="35" spans="1:3" ht="12.75">
      <c r="A35" s="38" t="s">
        <v>46</v>
      </c>
      <c r="B35" s="58">
        <v>1134</v>
      </c>
      <c r="C35" s="63">
        <v>100</v>
      </c>
    </row>
    <row r="36" spans="1:3" ht="12.75">
      <c r="A36" s="38" t="s">
        <v>47</v>
      </c>
      <c r="B36" s="58">
        <v>1574</v>
      </c>
      <c r="C36" s="63">
        <v>100</v>
      </c>
    </row>
    <row r="37" spans="1:3" ht="12.75">
      <c r="A37" s="38" t="s">
        <v>48</v>
      </c>
      <c r="B37" s="58">
        <v>1893</v>
      </c>
      <c r="C37" s="63">
        <v>100</v>
      </c>
    </row>
    <row r="38" spans="1:3" ht="12.75">
      <c r="A38" s="38" t="s">
        <v>49</v>
      </c>
      <c r="B38" s="58">
        <v>2272</v>
      </c>
      <c r="C38" s="63">
        <v>100</v>
      </c>
    </row>
    <row r="39" spans="1:3" ht="12.75">
      <c r="A39" s="38" t="s">
        <v>50</v>
      </c>
      <c r="B39" s="58">
        <v>2474</v>
      </c>
      <c r="C39" s="63">
        <v>100</v>
      </c>
    </row>
    <row r="40" spans="1:3" ht="12.75">
      <c r="A40" s="38" t="s">
        <v>51</v>
      </c>
      <c r="B40" s="58">
        <v>2109</v>
      </c>
      <c r="C40" s="63">
        <v>100</v>
      </c>
    </row>
    <row r="41" spans="1:3" ht="12.75">
      <c r="A41" s="38" t="s">
        <v>52</v>
      </c>
      <c r="B41" s="58">
        <v>1907</v>
      </c>
      <c r="C41" s="63">
        <v>100</v>
      </c>
    </row>
    <row r="42" spans="1:3" ht="12.75">
      <c r="A42" s="38" t="s">
        <v>53</v>
      </c>
      <c r="B42" s="58">
        <v>1311</v>
      </c>
      <c r="C42" s="63">
        <v>100</v>
      </c>
    </row>
    <row r="43" spans="1:3" ht="12.75">
      <c r="A43" s="38" t="s">
        <v>54</v>
      </c>
      <c r="B43" s="58">
        <v>748</v>
      </c>
      <c r="C43" s="63">
        <v>100</v>
      </c>
    </row>
    <row r="44" spans="1:3" ht="12.75">
      <c r="A44" s="38" t="s">
        <v>55</v>
      </c>
      <c r="B44" s="58">
        <v>256</v>
      </c>
      <c r="C44" s="63">
        <v>100</v>
      </c>
    </row>
    <row r="45" spans="1:3" ht="12.75">
      <c r="A45" s="38" t="s">
        <v>56</v>
      </c>
      <c r="B45" s="58">
        <v>56</v>
      </c>
      <c r="C45" s="63">
        <v>100</v>
      </c>
    </row>
    <row r="46" spans="1:3" ht="12.75">
      <c r="A46" s="38" t="s">
        <v>57</v>
      </c>
      <c r="B46" s="58">
        <v>10</v>
      </c>
      <c r="C46" s="63">
        <v>100</v>
      </c>
    </row>
    <row r="47" spans="1:3" ht="12.75">
      <c r="A47" s="60"/>
      <c r="B47" s="44"/>
      <c r="C47" s="45"/>
    </row>
    <row r="48" spans="1:3" ht="12.75">
      <c r="A48" s="71"/>
      <c r="B48" s="47"/>
      <c r="C48" s="48"/>
    </row>
    <row r="49" spans="1:3" ht="12.75">
      <c r="A49" s="49" t="s">
        <v>58</v>
      </c>
      <c r="B49" s="47"/>
      <c r="C49" s="48"/>
    </row>
    <row r="52" ht="12.75">
      <c r="B52" s="25" t="s">
        <v>18</v>
      </c>
    </row>
  </sheetData>
  <mergeCells count="1">
    <mergeCell ref="A6:C7"/>
  </mergeCells>
  <hyperlinks>
    <hyperlink ref="C2" location="INDICE!A19" display="ÍNDICE"/>
    <hyperlink ref="B52" location="INDICE!A19"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dcterms:created xsi:type="dcterms:W3CDTF">2013-07-26T07:10:12Z</dcterms:created>
  <dcterms:modified xsi:type="dcterms:W3CDTF">2013-07-26T07:18:43Z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