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330" windowHeight="8415" tabRatio="761" activeTab="0"/>
  </bookViews>
  <sheets>
    <sheet name="INDICE" sheetId="1" r:id="rId1"/>
    <sheet name="C1.1" sheetId="2" r:id="rId2"/>
    <sheet name="C1.2." sheetId="3" r:id="rId3"/>
    <sheet name="C1.3." sheetId="4" r:id="rId4"/>
    <sheet name="C1.4." sheetId="5" r:id="rId5"/>
    <sheet name="C1.5." sheetId="6" r:id="rId6"/>
    <sheet name="C1.6." sheetId="7" r:id="rId7"/>
    <sheet name="C1.7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TAB1">#REF!</definedName>
    <definedName name="_xlfn.IFERROR" hidden="1">#NAME?</definedName>
    <definedName name="A_impresión_IM" localSheetId="0">#REF!</definedName>
    <definedName name="A_impresión_IM">#REF!</definedName>
    <definedName name="A_impresión_IM2">#REF!</definedName>
    <definedName name="aa" localSheetId="0">#REF!</definedName>
    <definedName name="aa">#REF!</definedName>
    <definedName name="aa2">#REF!</definedName>
    <definedName name="Australia_5B">'[11]GRAD'!$E$32:$G$32</definedName>
    <definedName name="Austria_5B">'[11]GRAD'!$E$33:$G$33</definedName>
    <definedName name="B3_STRatio2">#REF!</definedName>
    <definedName name="B7_STRatio" localSheetId="0">#REF!</definedName>
    <definedName name="B7_STRatio">#REF!</definedName>
    <definedName name="Belgium_5B">'[11]GRAD'!$E$34:$G$34</definedName>
    <definedName name="body" localSheetId="0">#REF!</definedName>
    <definedName name="body">#REF!</definedName>
    <definedName name="body2">#REF!</definedName>
    <definedName name="C1.1a" localSheetId="0">#REF!</definedName>
    <definedName name="C1.1a">#REF!</definedName>
    <definedName name="calcul">'[8]Calcul_B1.1'!$A$1:$L$37</definedName>
    <definedName name="countries" localSheetId="0">#REF!</definedName>
    <definedName name="countries">#REF!</definedName>
    <definedName name="Czech_Republic_5B">'[11]GRAD'!$E$35:$G$35</definedName>
    <definedName name="Denmark_5B">'[11]GRAD'!$E$37:$G$37</definedName>
    <definedName name="edee">'[2]especial básica'!$C$6:$K$47</definedName>
    <definedName name="edpri" localSheetId="0">#REF!</definedName>
    <definedName name="edpri">#REF!</definedName>
    <definedName name="eetit" localSheetId="0">#REF!</definedName>
    <definedName name="eetit">#REF!</definedName>
    <definedName name="espectit" localSheetId="0">#REF!</definedName>
    <definedName name="espectit">#REF!</definedName>
    <definedName name="esped" localSheetId="0">#REF!</definedName>
    <definedName name="esped">#REF!</definedName>
    <definedName name="Finland_5B">'[11]GRAD'!$E$36:$G$36</definedName>
    <definedName name="France_5B">'[11]GRAD'!$E$38:$G$38</definedName>
    <definedName name="FTAMAN">#N/A</definedName>
    <definedName name="Germany_5B">'[11]GRAD'!$E$39:$G$39</definedName>
    <definedName name="GSOCIAL" localSheetId="0">#REF!</definedName>
    <definedName name="GSOCIAL">#REF!</definedName>
    <definedName name="Hungary_5B">'[11]GRAD'!$E$41:$G$41</definedName>
    <definedName name="Iceland_5B">'[11]GRAD'!$E$42:$G$42</definedName>
    <definedName name="Imprimir_área_IM" localSheetId="0">#REF!</definedName>
    <definedName name="Imprimir_área_IM">#REF!</definedName>
    <definedName name="INDP32">'[3]P32'!$A$1:$AZ$21</definedName>
    <definedName name="INDP32_905070">'[4]P32_57'!$A$1:$AZ$21</definedName>
    <definedName name="infed" localSheetId="0">#REF!</definedName>
    <definedName name="infed">#REF!</definedName>
    <definedName name="Ireland_5B">'[11]GRAD'!$E$43:$G$43</definedName>
    <definedName name="Italy_5B">'[11]GRAD'!$E$45:$G$45</definedName>
    <definedName name="Japan_5B">'[11]GRAD'!$E$46:$G$46</definedName>
    <definedName name="Korea_5B">'[11]GRAD'!$E$47:$G$47</definedName>
    <definedName name="Men">'[11]GRAD'!$F$2:$F$61</definedName>
    <definedName name="Mercedes" localSheetId="0">#REF!</definedName>
    <definedName name="Mercedes">#REF!</definedName>
    <definedName name="Mexico_5B">'[11]GRAD'!$E$49:$G$49</definedName>
    <definedName name="Netherlands_5B">'[11]GRAD'!$E$50:$G$50</definedName>
    <definedName name="New_Zealand_5B">'[11]GRAD'!$E$51:$G$51</definedName>
    <definedName name="Norway_5B">'[11]GRAD'!$E$52:$G$52</definedName>
    <definedName name="p5_age">'[6]p5_ageISC5a'!$A$1:$D$55</definedName>
    <definedName name="p5nr">'[5]P5nr_2'!$A$1:$AC$43</definedName>
    <definedName name="Poland_5B">'[11]GRAD'!$E$53:$G$53</definedName>
    <definedName name="POpula">'[7]POpula'!$A$1:$I$1559</definedName>
    <definedName name="Portugal_5B">'[11]GRAD'!$E$54:$G$54</definedName>
    <definedName name="prueba" localSheetId="0">#REF!</definedName>
    <definedName name="prueba">#REF!</definedName>
    <definedName name="Slovakia_5B">'[11]GRAD'!$E$55:$G$55</definedName>
    <definedName name="Spain_5B">'[11]GRAD'!$E$56:$G$56</definedName>
    <definedName name="SPSS">'[13]Figure5.6'!$B$2:$X$30</definedName>
    <definedName name="Sweden_5B">'[11]GRAD'!$E$57:$G$57</definedName>
    <definedName name="Switzerland_5B">'[11]GRAD'!$E$58:$G$58</definedName>
    <definedName name="TAB1">#REF!</definedName>
    <definedName name="toto">'[14]Data5.11a'!$B$3:$C$34</definedName>
    <definedName name="Turkey_5B">'[11]GRAD'!$E$59:$G$59</definedName>
    <definedName name="United_Kingdom_5B">'[11]GRAD'!$E$60:$G$60</definedName>
    <definedName name="United_States_5B">'[11]GRAD'!$E$61:$G$61</definedName>
    <definedName name="weight">'[15]F5_W'!$A$1:$C$33</definedName>
    <definedName name="Women">'[11]GRAD'!$G$2:$G$61</definedName>
    <definedName name="XYZ" localSheetId="0">#REF!</definedName>
    <definedName name="XYZ">#REF!</definedName>
    <definedName name="YO" localSheetId="0">#REF!</definedName>
    <definedName name="YO">#REF!</definedName>
  </definedNames>
  <calcPr fullCalcOnLoad="1"/>
</workbook>
</file>

<file path=xl/sharedStrings.xml><?xml version="1.0" encoding="utf-8"?>
<sst xmlns="http://schemas.openxmlformats.org/spreadsheetml/2006/main" count="745" uniqueCount="222">
  <si>
    <t>(5) No hay datos para la Comunidad de Madrid de tasas de escolarización</t>
  </si>
  <si>
    <t>E. Secundaria obligatoria</t>
  </si>
  <si>
    <t>Educación Infantil</t>
  </si>
  <si>
    <t>Comunidad de Madrid</t>
  </si>
  <si>
    <t>España</t>
  </si>
  <si>
    <t>Total</t>
  </si>
  <si>
    <t>Ambos sexos</t>
  </si>
  <si>
    <t>17 años</t>
  </si>
  <si>
    <t>E. no Universitaria</t>
  </si>
  <si>
    <t>Máster Oficial</t>
  </si>
  <si>
    <t>(*) La esperanza de vida escolar a los 6 años indica el número medio de años de escolarización a partir de los 6 años en el sistema educativo, de acuerdo al nivel de escolarización existente en cada edad en el curso escolar al que está referida la información.</t>
  </si>
  <si>
    <t>(3) No incluye el régimen de enseñanza a distancia.</t>
  </si>
  <si>
    <t>(4) Se incluyen las enseñanzas de Ciclos Formativos de FP, los Programas de Garantía Social y los Programas de Cualificación Profesional Inicial.</t>
  </si>
  <si>
    <t>No consta edad</t>
  </si>
  <si>
    <t>1997-98</t>
  </si>
  <si>
    <t>2002-03</t>
  </si>
  <si>
    <t xml:space="preserve">Educación Secundaria Obligatoria </t>
  </si>
  <si>
    <t xml:space="preserve">Bachillerato </t>
  </si>
  <si>
    <t>Bachillerato distancia</t>
  </si>
  <si>
    <t>Indice</t>
  </si>
  <si>
    <t>(*) Se han considerado las enseñanzas de Régimen General, de Artes Plásticas y Diseño, E. Deportivas  y el resto de estudios superiores de Enseñanzas Artísticas.</t>
  </si>
  <si>
    <t xml:space="preserve">Indice </t>
  </si>
  <si>
    <r>
      <t>Todas las enseñanzas</t>
    </r>
    <r>
      <rPr>
        <vertAlign val="superscript"/>
        <sz val="10"/>
        <rFont val="Arial"/>
        <family val="2"/>
      </rPr>
      <t xml:space="preserve"> (1)</t>
    </r>
  </si>
  <si>
    <r>
      <t>E. Infantil</t>
    </r>
    <r>
      <rPr>
        <vertAlign val="superscript"/>
        <sz val="10"/>
        <rFont val="Arial"/>
        <family val="2"/>
      </rPr>
      <t xml:space="preserve"> (2)</t>
    </r>
  </si>
  <si>
    <r>
      <t>Bachillerato</t>
    </r>
    <r>
      <rPr>
        <vertAlign val="superscript"/>
        <sz val="10"/>
        <rFont val="Arial"/>
        <family val="2"/>
      </rPr>
      <t xml:space="preserve"> (3)</t>
    </r>
  </si>
  <si>
    <r>
      <t>Formación Profesional</t>
    </r>
    <r>
      <rPr>
        <vertAlign val="superscript"/>
        <sz val="10"/>
        <rFont val="Arial"/>
        <family val="2"/>
      </rPr>
      <t xml:space="preserve"> (4)</t>
    </r>
  </si>
  <si>
    <t>B.1.9. Centros docentes por tamaño de municipio según tipo de centro. España</t>
  </si>
  <si>
    <t>B.1.10. Distribución porcentual de los centros por tipo de centro según tamaño de municipio</t>
  </si>
  <si>
    <t>B.5.6. Becarios y becas concedidas en Educación Universitaria por Universidad</t>
  </si>
  <si>
    <t>Mujeres</t>
  </si>
  <si>
    <r>
      <t xml:space="preserve">C1.3. Alumnado matriculado en enseñanza no universitaria por sexo según edad </t>
    </r>
    <r>
      <rPr>
        <b/>
        <vertAlign val="superscript"/>
        <sz val="12"/>
        <rFont val="Arial"/>
        <family val="2"/>
      </rPr>
      <t>(*)</t>
    </r>
  </si>
  <si>
    <r>
      <t>C1.5. Esperanza de vida escolar en el sistema educativo a los 6 años por sexo según nivel de enseñanza</t>
    </r>
    <r>
      <rPr>
        <b/>
        <vertAlign val="superscript"/>
        <sz val="12"/>
        <rFont val="Arial"/>
        <family val="2"/>
      </rPr>
      <t xml:space="preserve"> (*)</t>
    </r>
  </si>
  <si>
    <t>E. Universitaria</t>
  </si>
  <si>
    <t>-</t>
  </si>
  <si>
    <t>C1.7. Distribución porcentual del alumnado matriculado  por enseñanza y titularidad según tamaño de municipio. Enseñanzas de Régimen General no universitarias</t>
  </si>
  <si>
    <t>C1.1. Alumnado matriculado por sexo según enseñanza</t>
  </si>
  <si>
    <t>Bachillerato (pres. y dist.)</t>
  </si>
  <si>
    <t>C.F. FP Grado Medio (pres. y dist.)</t>
  </si>
  <si>
    <t>C1. La escolarización en el sistema educativo. Curso 2007-2008</t>
  </si>
  <si>
    <t>Total EE. Régimen General no Universitario</t>
  </si>
  <si>
    <t xml:space="preserve">E. Primaria </t>
  </si>
  <si>
    <t>Menores de 1 año</t>
  </si>
  <si>
    <t>De 1 año</t>
  </si>
  <si>
    <t>De 2 años</t>
  </si>
  <si>
    <t>De 3 años</t>
  </si>
  <si>
    <t>De 4 años</t>
  </si>
  <si>
    <t>De 5 años</t>
  </si>
  <si>
    <t>De 6 años</t>
  </si>
  <si>
    <t>De 7 años</t>
  </si>
  <si>
    <t>De 8 años</t>
  </si>
  <si>
    <t>De 9 años</t>
  </si>
  <si>
    <t>De 10 años</t>
  </si>
  <si>
    <t>De 11 años</t>
  </si>
  <si>
    <t>De 12 años</t>
  </si>
  <si>
    <t>De 13 años</t>
  </si>
  <si>
    <t>De 14 años</t>
  </si>
  <si>
    <t>De 15 años</t>
  </si>
  <si>
    <t>De 16 años</t>
  </si>
  <si>
    <t>De 17 años</t>
  </si>
  <si>
    <t>De 18 años</t>
  </si>
  <si>
    <t>De 19 años</t>
  </si>
  <si>
    <t>De 20 años</t>
  </si>
  <si>
    <t>De 21 años</t>
  </si>
  <si>
    <t>De 22 años</t>
  </si>
  <si>
    <t>De 23 años</t>
  </si>
  <si>
    <t>De 24 años</t>
  </si>
  <si>
    <t>E. Infantil</t>
  </si>
  <si>
    <t>E. Primaria</t>
  </si>
  <si>
    <t>&lt;3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</si>
  <si>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</si>
  <si>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</si>
  <si>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</si>
  <si>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</si>
  <si>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</si>
  <si>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</si>
  <si>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</si>
  <si>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</si>
  <si>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11 años</t>
  </si>
  <si>
    <t>12 años</t>
  </si>
  <si>
    <t>13 años</t>
  </si>
  <si>
    <t>14 años</t>
  </si>
  <si>
    <t>15 años</t>
  </si>
  <si>
    <t>16 años</t>
  </si>
  <si>
    <t>18 años</t>
  </si>
  <si>
    <t>19 años</t>
  </si>
  <si>
    <t>20 años</t>
  </si>
  <si>
    <t>21 años</t>
  </si>
  <si>
    <t>22 años</t>
  </si>
  <si>
    <t>23 años</t>
  </si>
  <si>
    <t>24 años</t>
  </si>
  <si>
    <t>25 y más años</t>
  </si>
  <si>
    <r>
      <t>Bachilleratos</t>
    </r>
    <r>
      <rPr>
        <vertAlign val="superscript"/>
        <sz val="10"/>
        <rFont val="Arial"/>
        <family val="2"/>
      </rPr>
      <t xml:space="preserve"> (1)</t>
    </r>
  </si>
  <si>
    <r>
      <t>Ciclos Formativos G. Medio - P.G.S./PCPI</t>
    </r>
    <r>
      <rPr>
        <vertAlign val="superscript"/>
        <sz val="10"/>
        <rFont val="Arial"/>
        <family val="2"/>
      </rPr>
      <t xml:space="preserve"> (2)</t>
    </r>
  </si>
  <si>
    <r>
      <t xml:space="preserve">Ciclos Formativos Grado Superior </t>
    </r>
    <r>
      <rPr>
        <vertAlign val="superscript"/>
        <sz val="10"/>
        <rFont val="Arial"/>
        <family val="2"/>
      </rPr>
      <t>(3)</t>
    </r>
  </si>
  <si>
    <r>
      <t xml:space="preserve">E. Universitaria y equivalentes </t>
    </r>
    <r>
      <rPr>
        <vertAlign val="superscript"/>
        <sz val="10"/>
        <rFont val="Arial"/>
        <family val="2"/>
      </rPr>
      <t>(4)</t>
    </r>
  </si>
  <si>
    <t>(*) Se han considerado las enseñanzas de Régimen General no universitarias, de Artes Plásticas y Diseño, E. Deportivas  y el resto de estudios superiores de Enseñanzas Artísticas.</t>
  </si>
  <si>
    <r>
      <t xml:space="preserve">C1.4. Tasas netas de escolarización </t>
    </r>
    <r>
      <rPr>
        <b/>
        <vertAlign val="superscript"/>
        <sz val="12"/>
        <rFont val="Arial"/>
        <family val="2"/>
      </rPr>
      <t xml:space="preserve"> (*)</t>
    </r>
    <r>
      <rPr>
        <b/>
        <sz val="12"/>
        <rFont val="Arial"/>
        <family val="2"/>
      </rPr>
      <t xml:space="preserve"> por sexo según edades significativas</t>
    </r>
  </si>
  <si>
    <t xml:space="preserve">C1.6. Distribución porcentual del alumnado de enseñanzas de Régimen General no universitarias por tipo de financiación/titularidad del centro según enseñanza </t>
  </si>
  <si>
    <t>Educación Primaria</t>
  </si>
  <si>
    <t>C.F. FP Grado Superior (pres. y dist.)</t>
  </si>
  <si>
    <t>Total E. Universitaria</t>
  </si>
  <si>
    <t>Primer y Segundo ciclos</t>
  </si>
  <si>
    <t>Total EE. Régimen Especial</t>
  </si>
  <si>
    <t>Enseñanzas Artísticas</t>
  </si>
  <si>
    <t xml:space="preserve">Enseñanzas Deportivas </t>
  </si>
  <si>
    <t>B.4.3. Participación de las Administraciones públicas en el gasto público en educación</t>
  </si>
  <si>
    <t>B.4.4. Distribución porcentual del gasto público en educación por actividad educativa según tipo de administración</t>
  </si>
  <si>
    <t>B.4.5. Distribución porcentual del gasto de las Administraciones Públicas en educación por naturaleza económica.</t>
  </si>
  <si>
    <t>B.4.5a. Distribución porcentual del gasto de las Administraciones Públicas en educación por naturaleza económica. Total educación</t>
  </si>
  <si>
    <t>B.4.5b. Distribución porcentual del gasto de las Administraciones Públicas en educación por naturaleza económica. Educación no universitaria</t>
  </si>
  <si>
    <t>B.4.5c.  Distribución porcentual del gasto de las Administraciones Públicas en educación por naturaleza económica. Educación universitaria</t>
  </si>
  <si>
    <t xml:space="preserve">B.4.6. Gasto público por alumno en enseñanza no universitaria </t>
  </si>
  <si>
    <t>B.5.1. Becarios de enseñanzas obligatorias, E. Infantil y E. Especial</t>
  </si>
  <si>
    <t>B.5.2. Importe de las becas y ayudas concedidas en enseñanzas obligatorias, E. Infantil y E. Especial</t>
  </si>
  <si>
    <t>B.5.3. Becarios de enseñanzas postobligatorias no universitarias</t>
  </si>
  <si>
    <t>B.5.4. Importe de las becas y ayudas concedidas en enseñanzas postobligatorias no universitarias</t>
  </si>
  <si>
    <t>B.5.5. Porcentaje de alumnos becarios e importe medio por becario en bachillerato y formación profesional</t>
  </si>
  <si>
    <t>B.5.8. Porcentaje de becarios que reciben cada clase de ayuda en las enseñanzas postobligatorias. España</t>
  </si>
  <si>
    <t xml:space="preserve">B.5.10. Importe de las becas y ayudas en enseñanzas postobligatorias no universitarias por Administración educativa financiadora según tipo de ayuda </t>
  </si>
  <si>
    <t xml:space="preserve">B.5.11. Importe de las becas y ayudas universitarias por Administración educativa financiadora según tipo de ayuda </t>
  </si>
  <si>
    <t xml:space="preserve">B.5.12. Beneficiarios e importes de programas de gratuidad de libros por comunidad autónoma y provincia </t>
  </si>
  <si>
    <t>B.6.1. Número medio de alumnos por ordenador según titularidad del centro</t>
  </si>
  <si>
    <t>B.6.2. Número medio de profesores por ordenador según titularidad del centro</t>
  </si>
  <si>
    <t>B.6.3. Número medio de ordenadores por unidad / grupo según titularidad del centro</t>
  </si>
  <si>
    <t>B.6.4. Distribución porcentual de los ordenadores por utilización preferente según titularidad del centro</t>
  </si>
  <si>
    <t>B.6.5. Distribución porcentual de los ordenadores según tipo de ordenador</t>
  </si>
  <si>
    <t>B.6.6. Distribución porcentual de los ordenadores según ubicación</t>
  </si>
  <si>
    <t>B.6.7. Porcentaje de centros con conexión a Internet y tipo de conexión por titularidad del centro</t>
  </si>
  <si>
    <t>B.6.8. Porcentaje de centros públicos con conexión a Internet por tipo de centro según tipo de conexión</t>
  </si>
  <si>
    <t>B.6.9. Distribución porcentual de los centros con conexión a Internet  por titularidad del centro según el ancho de banda de la conexión</t>
  </si>
  <si>
    <t xml:space="preserve">B.6.10. Distribución porcentual de los centros públicos con conexión a Internet por tipo de centro según el ancho de banda de la conexión </t>
  </si>
  <si>
    <t>B.6.11. Utilización de Internet y utilización del ordenador de los niños de 10 a 15 años en los tres meses anteriores a la entrevista. 2008</t>
  </si>
  <si>
    <t>C - ESCOLARIZACIÓN, TRANSICIÓN Y RESULTADOS EN EL SISTEMA EDUCATIVO</t>
  </si>
  <si>
    <t>C.1.1. Alumnado matriculado por sexo según enseñanza</t>
  </si>
  <si>
    <t>C.1.2. Tasas netas de escolarización por edad según enseñanza. España</t>
  </si>
  <si>
    <t xml:space="preserve">C.1.3. Alumnado matriculado en enseñanza no universitaria por sexo según edad </t>
  </si>
  <si>
    <t>C.1.4. Tasas netas de escolarización por sexo según edades significativas</t>
  </si>
  <si>
    <t>C.1.5. Esperanza de vida escolar en el sistema educativo a los 6 años por sexo según nivel de enseñanza</t>
  </si>
  <si>
    <t xml:space="preserve">C.1.6. Distribución porcentual del alumnado de enseñanzas de Régimen General no universitarias por tipo de financiación/titularidad del centro, según enseñanza </t>
  </si>
  <si>
    <t>C.1.7. Distribución porcentual del alumnado matriculado  por enseñanza y titularidad según tamaño de municipio. Enseñanzas de Régimen General no universitarias</t>
  </si>
  <si>
    <t>Fuentes diversas</t>
  </si>
  <si>
    <t>Hombres</t>
  </si>
  <si>
    <t>Fuentes: Instituto de Estadística de la Comunidad de Madrid</t>
  </si>
  <si>
    <t>Estadística de la Enseñanza en España niveles no universitarios. Oficina de Estadística del Ministerio de Educación.</t>
  </si>
  <si>
    <t>A - LA EDUCACIÓN Y EL CONTEXTO</t>
  </si>
  <si>
    <t>A.1.  El contexto geográfico, demográfico y económico de la educación</t>
  </si>
  <si>
    <t>B - RECURSOS DESTINADOS A LA EDUCACIÓN</t>
  </si>
  <si>
    <t xml:space="preserve">B.1.1. Clasificación de los centros por tipo de centro </t>
  </si>
  <si>
    <t>B.1.2. Número de centros que imparten cada enseñanza. Enseñanzas de Régimen General no universitarias</t>
  </si>
  <si>
    <t>B.1.3. Número de centros que imparten cada enseñanza. Enseñanzas de Régimen Especial</t>
  </si>
  <si>
    <t>B.1.4. Número de centros que imparten cada enseñanza de Régimen General no universitaria, por tipo de centro. España</t>
  </si>
  <si>
    <t>B.1.5. Centros, profesores, unidades/grupos, alumnado y ratios, por tipo de centro y titularidad. Centros de Enseñanzas de Régimen General no universitarias . España</t>
  </si>
  <si>
    <t>B.1.6. Centros, profesores, unidades/grupos, alumnado y ratios por tipo de centro</t>
  </si>
  <si>
    <t xml:space="preserve">B.1.7. Distribución porcentual de los centros que imparten enseñanzas de Régimen General no universitarias por tipo de centro según tamaño del centro  </t>
  </si>
  <si>
    <t xml:space="preserve">B.1.8. Distribución porcentual de los centros que imparten enseñanzas de Régimen General no universitarias por tipo de centro según número de unidades/grupos </t>
  </si>
  <si>
    <t xml:space="preserve">B.1.12. Número medio de profesores y de alumnos por unidad/grupo y tamaño de municipio según tipo de centro. España </t>
  </si>
  <si>
    <t>B.2.2. Número de centros que ofertan servicios complementarios según tipo de centro. Centros Públicos</t>
  </si>
  <si>
    <t>B.2.3. Número de centros que ofertan servicios complementarios según tipo de centro. Centros Privados</t>
  </si>
  <si>
    <t>B.2.4. Porcentaje de centros que ofertan servicios complementarios por tamaño de municipio según tipo de centro. España</t>
  </si>
  <si>
    <t xml:space="preserve">B.2.5. Porcentaje de centros que ofertan servicios complementarios según tamaño de municipio. Centros públicos </t>
  </si>
  <si>
    <t>B.2.6. Porcentaje de centros que ofertan servicios complementarios según tamaño de municipio. Centros privados</t>
  </si>
  <si>
    <t>B.2.7. Alumnado usuario de servicios complementarios por enseñanza. España</t>
  </si>
  <si>
    <t>B.2.8. Porcentaje de alumnado de E. Infantil, E. Primaria y E.S.O. usuario de servicios complementarios</t>
  </si>
  <si>
    <t xml:space="preserve">B.3.2. Distribución porcentual del profesorado por titularidad del centro según enseñanza que imparte </t>
  </si>
  <si>
    <t>B.3.3. Porcentaje de mujeres en el profesorado por titularidad del centro según enseñanza que imparten</t>
  </si>
  <si>
    <t>B.3.4. Porcentaje de mujeres en el profesorado por titularidad del centro según tipo de centro</t>
  </si>
  <si>
    <t>B.3.5. Porcentaje de mujeres en los equipos directivos de los centros educativos de Régimen General. Todos los centros</t>
  </si>
  <si>
    <t>B.3.6. Porcentaje de mujeres en los equipos directivos de los centros educativos de Régimen General. Centros públicos</t>
  </si>
  <si>
    <t>B.3.7. Porcentaje de mujeres en los equipos directivos de los centros educativos de Régimen General. Centros privados</t>
  </si>
  <si>
    <t>B.3.8. Número medio de alumnos por profesor y titularidad del centro según tipo de centro. Enseñanzas de Régimen General no universitarias</t>
  </si>
  <si>
    <t>B.3.9. Distribución porcentual del profesorado por titularidad del centro según cuerpo/categoría y edad</t>
  </si>
  <si>
    <t>B.3.10. Distribución porcentual del profesorado por sexo según cuerpo/categoría y edad</t>
  </si>
  <si>
    <t xml:space="preserve">B.3.11. Distribución porcentual del profesorado por universidad según sexo y edad. Enseñanza universitaria </t>
  </si>
  <si>
    <t>B.4.1. El gasto público en educación . España</t>
  </si>
  <si>
    <t>C. Escolarización, transición y resultados en el sistema educativo</t>
  </si>
  <si>
    <t>ESO</t>
  </si>
  <si>
    <t>B.1. Los centros docentes y su oferta educativa. Curso 2007-2008</t>
  </si>
  <si>
    <t>B.1.11. Número medio de alumnos y de unidades/grupos por centro y tamaño de municipio según tipo de centro. España</t>
  </si>
  <si>
    <t xml:space="preserve">B.2. Los servicios complementarios. Curso 2007-2008 </t>
  </si>
  <si>
    <t>B.2.1. Número de centros que ofertan cada servicio complementario por tipo de centro. España</t>
  </si>
  <si>
    <t xml:space="preserve">B.3. El profesorado y otro personal en centros docentes. Curso 2007-2008 </t>
  </si>
  <si>
    <t xml:space="preserve">B.3.1. Profesorado por titularidad del centro según tipo de centro </t>
  </si>
  <si>
    <t>B.3.12. Otro personal en centros docentes y porcentaje de mujeres por titularidad del centro según función/ categoría . Enseñanzas de Régimen no universitarias</t>
  </si>
  <si>
    <t>B.4. El gasto en educación. Año 2007</t>
  </si>
  <si>
    <t>B.4.1a. El gasto público en educación, incluidos capítulos financieros (1998-2007). España</t>
  </si>
  <si>
    <t>B.4.1b El gasto público en educación, excluidos capítulos financieros (1998-2007). España</t>
  </si>
  <si>
    <t>(1) Incluye: Bachillerato presencial y a distancia.</t>
  </si>
  <si>
    <t>(2) Incluye: Ciclos Formativos de FP de Grado Medio presencial y a distancia, Ciclos Formativos de Artes Plásticas y Diseño de Grado Medio, E. Deportivas de Grado Medio y Programas de Garantía Social.</t>
  </si>
  <si>
    <t>(3) Incluye: Ciclos Formativos de FP presencial y a distancia, Ciclos Formativos de Artes Plásticas y Diseño de Grado Superior y E. Deportivas de Grado Superior.</t>
  </si>
  <si>
    <t>Prog. Garantía Social / PCPI</t>
  </si>
  <si>
    <t>Educación Especial</t>
  </si>
  <si>
    <t>E. Especial</t>
  </si>
  <si>
    <t>C.F. Grado Superior</t>
  </si>
  <si>
    <t>C.F. Grado Medio</t>
  </si>
  <si>
    <t>(4) Incluye: E. Universitaria de 1.º, 2.º y 3.º ciclos y Máster Oficial, Grado Superior de E. Musicales, Grado Superior de E. de la Danza, Enseñanzas de Arte Dramático, Estudios Superiores de Diseño, de Cerámica y de Conservación y Restauración de Bienes Culturales.</t>
  </si>
  <si>
    <t>2007-08</t>
  </si>
  <si>
    <t>C.F. de FP a distancia</t>
  </si>
  <si>
    <t xml:space="preserve">Programas de Garantía Social </t>
  </si>
  <si>
    <t>Hasta
2.000 hab.</t>
  </si>
  <si>
    <t>De 2.001 a
10.000 hab.</t>
  </si>
  <si>
    <t>De 10.001 a
25.000 hab.</t>
  </si>
  <si>
    <t>De 25.001 a
100.000 hab.</t>
  </si>
  <si>
    <t>Más de
100.000 hab.</t>
  </si>
  <si>
    <t>(1) Incluye el alumnado de E. Especial.</t>
  </si>
  <si>
    <t>(2) No se incluye el alumnado de 0 a 2 años de Navarra.</t>
  </si>
  <si>
    <r>
      <t xml:space="preserve">C1.2. Tasas netas de escolarización por edad según enseñanza </t>
    </r>
    <r>
      <rPr>
        <b/>
        <vertAlign val="superscript"/>
        <sz val="12"/>
        <rFont val="Arial"/>
        <family val="2"/>
      </rPr>
      <t>(5)</t>
    </r>
    <r>
      <rPr>
        <b/>
        <sz val="12"/>
        <rFont val="Arial"/>
        <family val="2"/>
      </rPr>
      <t>. España</t>
    </r>
  </si>
  <si>
    <t>EE. Escuelas Oficales de Idiomas</t>
  </si>
  <si>
    <t>Educación de Adultos-EE. Formales</t>
  </si>
  <si>
    <t>A.1.1. La Educación y el contexto. 2007-2008</t>
  </si>
  <si>
    <t>A.1.2. El nivel de formación de la población adulta por sexo. 2007-2008</t>
  </si>
  <si>
    <t>A.1.3. La estructura de la población joven. 2007-2008</t>
  </si>
  <si>
    <t>LAS CIFRAS DE LA EDUCACIÓN. Curso 2007 - 2008</t>
  </si>
  <si>
    <t>B.4.2. El gasto de las familias en educación (1998-2007). España</t>
  </si>
  <si>
    <t xml:space="preserve">B.5. Las becas y ayudas a la educación. Curso 2007-2008 </t>
  </si>
  <si>
    <t>B.5.7. Importe de las becas y ayudas concedidas en Educación Universitaria por Universidad</t>
  </si>
  <si>
    <t xml:space="preserve">B.5.9. Importe de las becas y ayudas en enseñanzas obligatorias, E. Infantil y E. Especial por Administración educativa financiadora según tipo de ayuda </t>
  </si>
  <si>
    <t>B.6. La sociedad de la información y la comunicación en los centros docentes. Curso 2007-2008</t>
  </si>
  <si>
    <t>C.1. La escolarización en el sistema educativo. Curso 2007-2008</t>
  </si>
  <si>
    <t>Enseñanza pública</t>
  </si>
  <si>
    <t>Enseñanza privada concertada</t>
  </si>
  <si>
    <t>Enseñanza privada no concertada</t>
  </si>
  <si>
    <t>La tasa neta de escolaridad en una edad y una enseñanza, es la relación entre el alumnado de esa edad que cursa la enseñanza considerada respecto al total de población de la misma edad.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</si>
</sst>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#,##0_M"/>
    <numFmt numFmtId="167" formatCode="0.0%"/>
    <numFmt numFmtId="168" formatCode="#,##0_J"/>
    <numFmt numFmtId="169" formatCode="#,##0_M_J"/>
    <numFmt numFmtId="170" formatCode="0.00_M_M"/>
    <numFmt numFmtId="171" formatCode="#,##0_I"/>
    <numFmt numFmtId="172" formatCode="#,##0_M_M"/>
    <numFmt numFmtId="173" formatCode="0.0_M_M"/>
    <numFmt numFmtId="174" formatCode="0.0_M"/>
    <numFmt numFmtId="175" formatCode="#,##0.0_M"/>
    <numFmt numFmtId="176" formatCode="0.0_M_M_J"/>
    <numFmt numFmtId="177" formatCode="#,##0_M_M_M_M_M"/>
    <numFmt numFmtId="178" formatCode="0.0_M_M_M"/>
    <numFmt numFmtId="179" formatCode="0.0_M_M_M_M"/>
    <numFmt numFmtId="180" formatCode="#,##0.0_M_M"/>
    <numFmt numFmtId="181" formatCode="#,##0\ &quot;€&quot;"/>
    <numFmt numFmtId="182" formatCode="0.0_J"/>
    <numFmt numFmtId="183" formatCode="General_)"/>
    <numFmt numFmtId="184" formatCode="#,##0.0_I"/>
    <numFmt numFmtId="185" formatCode="#,##0_M_M_)"/>
    <numFmt numFmtId="186" formatCode="0.0_M_M_)"/>
    <numFmt numFmtId="187" formatCode="#,##0.0_M_M_)"/>
    <numFmt numFmtId="188" formatCode="#,##0_M_)"/>
    <numFmt numFmtId="189" formatCode="#,##0.0_M_)"/>
    <numFmt numFmtId="190" formatCode="@_M_M"/>
    <numFmt numFmtId="191" formatCode="@_M_M_M"/>
    <numFmt numFmtId="192" formatCode="0.0_M_J"/>
    <numFmt numFmtId="193" formatCode="_-* #,##0\ &quot;Pts&quot;_-;\-* #,##0\ &quot;Pts&quot;_-;_-* &quot;-&quot;\ &quot;Pts&quot;_-;_-@_-"/>
    <numFmt numFmtId="194" formatCode="_-* #,##0.0\ _€_-;\-* #,##0.0\ _€_-;_-* &quot;-&quot;??\ _€_-;_-@_-"/>
    <numFmt numFmtId="195" formatCode="#,##0_M_I"/>
    <numFmt numFmtId="196" formatCode="#,##0_M_M_M_M"/>
    <numFmt numFmtId="197" formatCode="#,##0_M_M_M"/>
    <numFmt numFmtId="198" formatCode="0.0_I"/>
    <numFmt numFmtId="199" formatCode="@_M"/>
    <numFmt numFmtId="200" formatCode="#,##0.0_J"/>
    <numFmt numFmtId="201" formatCode="0.0_M_M_M_M_M_M"/>
    <numFmt numFmtId="202" formatCode="#,##0.00_M"/>
    <numFmt numFmtId="203" formatCode="#,##0.0_M_M_M_M"/>
    <numFmt numFmtId="204" formatCode="#,##0.0_M_M_M"/>
    <numFmt numFmtId="205" formatCode="#,##0.0_I_I"/>
    <numFmt numFmtId="206" formatCode="#,##0.0_ ;\-#,##0.0\ "/>
    <numFmt numFmtId="207" formatCode="0_);\(0\)"/>
    <numFmt numFmtId="208" formatCode="#,##0_m"/>
    <numFmt numFmtId="209" formatCode="0.0_M_M_M_M_M"/>
    <numFmt numFmtId="210" formatCode="@_M_M_M_M_M_M"/>
    <numFmt numFmtId="211" formatCode="_-* #,##0.00\ [$€]_-;\-* #,##0.00\ [$€]_-;_-* &quot;-&quot;??\ [$€]_-;_-@_-"/>
    <numFmt numFmtId="212" formatCode="@_M_M_M_M_M"/>
    <numFmt numFmtId="213" formatCode="#,##0_M_M_M_M_M_M"/>
    <numFmt numFmtId="214" formatCode="#,##0_m_j"/>
    <numFmt numFmtId="215" formatCode="#,##0.0_M_M_J"/>
    <numFmt numFmtId="216" formatCode="_-* #,##0.0\ _€_-;\-* #,##0.0\ _€_-;_-* &quot;-&quot;?\ _€_-;_-@_-"/>
    <numFmt numFmtId="217" formatCode="_-* #,##0_-;\-* #,##0_-;_-* &quot;-&quot;_-;_-@_-"/>
    <numFmt numFmtId="218" formatCode="_-* #,##0.00_-;\-* #,##0.00_-;_-* &quot;-&quot;??_-;_-@_-"/>
    <numFmt numFmtId="219" formatCode="_-&quot;$&quot;* #,##0_-;\-&quot;$&quot;* #,##0_-;_-&quot;$&quot;* &quot;-&quot;_-;_-@_-"/>
    <numFmt numFmtId="220" formatCode="_-&quot;$&quot;* #,##0.00_-;\-&quot;$&quot;* #,##0.00_-;_-&quot;$&quot;* &quot;-&quot;??_-;_-@_-"/>
    <numFmt numFmtId="221" formatCode="0_M"/>
    <numFmt numFmtId="222" formatCode="@_M_M_M_M"/>
    <numFmt numFmtId="223" formatCode="0.0_M_M_M_M_M_J"/>
    <numFmt numFmtId="224" formatCode="@_J"/>
    <numFmt numFmtId="225" formatCode="@_M_I"/>
    <numFmt numFmtId="226" formatCode="0.0_M_L"/>
    <numFmt numFmtId="227" formatCode="_(* #,##0.00_);_(* \(#,##0.00\);_(* &quot;-&quot;??_);_(@_)"/>
  </numFmts>
  <fonts count="82">
    <font>
      <sz val="10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u val="single"/>
      <sz val="10"/>
      <color indexed="56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sz val="7"/>
      <name val="Arial"/>
      <family val="2"/>
    </font>
    <font>
      <i/>
      <sz val="8"/>
      <color indexed="8"/>
      <name val="Calibri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2"/>
      <name val="Helv"/>
      <family val="0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8"/>
      <name val="Calibri"/>
      <family val="2"/>
    </font>
    <font>
      <sz val="11"/>
      <color indexed="10"/>
      <name val="Arial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b/>
      <sz val="7"/>
      <color indexed="18"/>
      <name val="Arial"/>
      <family val="2"/>
    </font>
    <font>
      <sz val="12"/>
      <color indexed="8"/>
      <name val="Arial"/>
      <family val="2"/>
    </font>
    <font>
      <sz val="10"/>
      <color indexed="17"/>
      <name val="Arial"/>
      <family val="2"/>
    </font>
    <font>
      <sz val="10"/>
      <color indexed="8"/>
      <name val="MS Sans Serif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0"/>
      <color indexed="23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8.5"/>
      <color indexed="8"/>
      <name val="MS Sans Serif"/>
      <family val="2"/>
    </font>
    <font>
      <sz val="10"/>
      <color indexed="52"/>
      <name val="Arial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b/>
      <sz val="10"/>
      <color indexed="63"/>
      <name val="Arial"/>
      <family val="2"/>
    </font>
    <font>
      <b/>
      <u val="single"/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56"/>
      <name val="Arial"/>
      <family val="2"/>
    </font>
    <font>
      <b/>
      <sz val="12"/>
      <color indexed="56"/>
      <name val="Arial"/>
      <family val="2"/>
    </font>
    <font>
      <i/>
      <sz val="10"/>
      <color indexed="56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0"/>
      <color indexed="56"/>
      <name val="Arial"/>
      <family val="2"/>
    </font>
    <font>
      <u val="single"/>
      <sz val="10"/>
      <color indexed="24"/>
      <name val="Arial"/>
      <family val="0"/>
    </font>
    <font>
      <sz val="14"/>
      <color indexed="56"/>
      <name val="Arial"/>
      <family val="0"/>
    </font>
    <font>
      <sz val="12"/>
      <color indexed="56"/>
      <name val="Arial"/>
      <family val="2"/>
    </font>
    <font>
      <sz val="11"/>
      <color indexed="56"/>
      <name val="Arial"/>
      <family val="2"/>
    </font>
    <font>
      <sz val="10"/>
      <color indexed="24"/>
      <name val="Arial"/>
      <family val="2"/>
    </font>
    <font>
      <sz val="12"/>
      <color indexed="24"/>
      <name val="Arial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/>
    </border>
  </borders>
  <cellStyleXfs count="1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2" fillId="3" borderId="0" applyNumberFormat="0" applyBorder="0" applyAlignment="0" applyProtection="0"/>
    <xf numFmtId="0" fontId="1" fillId="2" borderId="1">
      <alignment/>
      <protection/>
    </xf>
    <xf numFmtId="0" fontId="33" fillId="4" borderId="0" applyNumberFormat="0" applyBorder="0" applyAlignment="0" applyProtection="0"/>
    <xf numFmtId="0" fontId="34" fillId="20" borderId="2" applyNumberFormat="0" applyAlignment="0" applyProtection="0"/>
    <xf numFmtId="0" fontId="35" fillId="20" borderId="2" applyNumberFormat="0" applyAlignment="0" applyProtection="0"/>
    <xf numFmtId="0" fontId="36" fillId="21" borderId="3" applyNumberFormat="0" applyAlignment="0" applyProtection="0"/>
    <xf numFmtId="0" fontId="37" fillId="0" borderId="4" applyNumberFormat="0" applyFill="0" applyAlignment="0" applyProtection="0"/>
    <xf numFmtId="0" fontId="1" fillId="0" borderId="5">
      <alignment/>
      <protection/>
    </xf>
    <xf numFmtId="0" fontId="38" fillId="22" borderId="6">
      <alignment horizontal="left" vertical="top" wrapText="1"/>
      <protection/>
    </xf>
    <xf numFmtId="0" fontId="39" fillId="20" borderId="0">
      <alignment horizontal="center"/>
      <protection/>
    </xf>
    <xf numFmtId="0" fontId="40" fillId="20" borderId="0">
      <alignment horizontal="center" vertical="center"/>
      <protection/>
    </xf>
    <xf numFmtId="0" fontId="0" fillId="23" borderId="0">
      <alignment horizontal="center" wrapText="1"/>
      <protection/>
    </xf>
    <xf numFmtId="0" fontId="41" fillId="20" borderId="0">
      <alignment horizontal="center"/>
      <protection/>
    </xf>
    <xf numFmtId="217" fontId="0" fillId="0" borderId="0" applyFont="0" applyFill="0" applyBorder="0" applyAlignment="0" applyProtection="0"/>
    <xf numFmtId="22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42" fillId="21" borderId="3" applyNumberFormat="0" applyAlignment="0" applyProtection="0"/>
    <xf numFmtId="0" fontId="29" fillId="24" borderId="5">
      <alignment/>
      <protection locked="0"/>
    </xf>
    <xf numFmtId="0" fontId="43" fillId="0" borderId="0">
      <alignment horizontal="centerContinuous"/>
      <protection/>
    </xf>
    <xf numFmtId="0" fontId="43" fillId="0" borderId="0" applyAlignment="0">
      <protection/>
    </xf>
    <xf numFmtId="0" fontId="44" fillId="0" borderId="0" applyAlignment="0">
      <protection/>
    </xf>
    <xf numFmtId="0" fontId="45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46" fillId="7" borderId="2" applyNumberFormat="0" applyAlignment="0" applyProtection="0"/>
    <xf numFmtId="211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4" fillId="20" borderId="5">
      <alignment horizontal="left"/>
      <protection/>
    </xf>
    <xf numFmtId="0" fontId="6" fillId="20" borderId="0">
      <alignment horizontal="left"/>
      <protection/>
    </xf>
    <xf numFmtId="0" fontId="28" fillId="4" borderId="0" applyNumberFormat="0" applyBorder="0" applyAlignment="0" applyProtection="0"/>
    <xf numFmtId="0" fontId="48" fillId="17" borderId="0">
      <alignment horizontal="left" vertical="top"/>
      <protection/>
    </xf>
    <xf numFmtId="0" fontId="49" fillId="25" borderId="0">
      <alignment horizontal="right" vertical="top" textRotation="90" wrapText="1"/>
      <protection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55" fillId="7" borderId="2" applyNumberFormat="0" applyAlignment="0" applyProtection="0"/>
    <xf numFmtId="0" fontId="14" fillId="23" borderId="0">
      <alignment horizontal="center"/>
      <protection/>
    </xf>
    <xf numFmtId="0" fontId="0" fillId="20" borderId="5">
      <alignment horizontal="centerContinuous" wrapText="1"/>
      <protection/>
    </xf>
    <xf numFmtId="0" fontId="56" fillId="17" borderId="0">
      <alignment horizontal="center" wrapText="1"/>
      <protection/>
    </xf>
    <xf numFmtId="0" fontId="0" fillId="20" borderId="5">
      <alignment horizontal="centerContinuous" wrapText="1"/>
      <protection/>
    </xf>
    <xf numFmtId="0" fontId="1" fillId="20" borderId="10">
      <alignment wrapText="1"/>
      <protection/>
    </xf>
    <xf numFmtId="0" fontId="1" fillId="20" borderId="11">
      <alignment/>
      <protection/>
    </xf>
    <xf numFmtId="0" fontId="1" fillId="20" borderId="12">
      <alignment/>
      <protection/>
    </xf>
    <xf numFmtId="0" fontId="1" fillId="20" borderId="13">
      <alignment horizontal="center" wrapText="1"/>
      <protection/>
    </xf>
    <xf numFmtId="0" fontId="38" fillId="22" borderId="14">
      <alignment horizontal="left" vertical="top" wrapText="1"/>
      <protection/>
    </xf>
    <xf numFmtId="0" fontId="57" fillId="0" borderId="4" applyNumberFormat="0" applyFill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3" fontId="17" fillId="0" borderId="0">
      <alignment/>
      <protection/>
    </xf>
    <xf numFmtId="183" fontId="17" fillId="0" borderId="0">
      <alignment/>
      <protection/>
    </xf>
    <xf numFmtId="0" fontId="17" fillId="0" borderId="0">
      <alignment/>
      <protection/>
    </xf>
    <xf numFmtId="0" fontId="22" fillId="27" borderId="15" applyNumberFormat="0" applyFont="0" applyAlignment="0" applyProtection="0"/>
    <xf numFmtId="0" fontId="59" fillId="27" borderId="15" applyNumberFormat="0" applyFont="0" applyAlignment="0" applyProtection="0"/>
    <xf numFmtId="0" fontId="60" fillId="20" borderId="16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Protection="0">
      <alignment/>
    </xf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" fillId="20" borderId="5">
      <alignment/>
      <protection/>
    </xf>
    <xf numFmtId="0" fontId="40" fillId="20" borderId="0">
      <alignment horizontal="right"/>
      <protection/>
    </xf>
    <xf numFmtId="0" fontId="61" fillId="17" borderId="0">
      <alignment horizontal="center"/>
      <protection/>
    </xf>
    <xf numFmtId="0" fontId="38" fillId="25" borderId="5">
      <alignment horizontal="left" vertical="top" wrapText="1"/>
      <protection/>
    </xf>
    <xf numFmtId="0" fontId="38" fillId="25" borderId="17">
      <alignment horizontal="left" vertical="top" wrapText="1"/>
      <protection/>
    </xf>
    <xf numFmtId="0" fontId="38" fillId="25" borderId="18">
      <alignment horizontal="left" vertical="top"/>
      <protection/>
    </xf>
    <xf numFmtId="0" fontId="62" fillId="20" borderId="16" applyNumberFormat="0" applyAlignment="0" applyProtection="0"/>
    <xf numFmtId="37" fontId="63" fillId="0" borderId="0">
      <alignment/>
      <protection/>
    </xf>
    <xf numFmtId="0" fontId="48" fillId="28" borderId="0">
      <alignment horizontal="left"/>
      <protection/>
    </xf>
    <xf numFmtId="0" fontId="56" fillId="28" borderId="0">
      <alignment horizontal="left" wrapText="1"/>
      <protection/>
    </xf>
    <xf numFmtId="0" fontId="48" fillId="28" borderId="0">
      <alignment horizontal="left"/>
      <protection/>
    </xf>
    <xf numFmtId="0" fontId="64" fillId="0" borderId="19">
      <alignment/>
      <protection/>
    </xf>
    <xf numFmtId="0" fontId="65" fillId="0" borderId="0">
      <alignment/>
      <protection/>
    </xf>
    <xf numFmtId="0" fontId="39" fillId="20" borderId="0">
      <alignment horizontal="center"/>
      <protection/>
    </xf>
    <xf numFmtId="0" fontId="10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6" fillId="20" borderId="0">
      <alignment/>
      <protection/>
    </xf>
    <xf numFmtId="0" fontId="48" fillId="28" borderId="0">
      <alignment horizontal="left"/>
      <protection/>
    </xf>
    <xf numFmtId="0" fontId="67" fillId="0" borderId="0" applyNumberFormat="0" applyFill="0" applyBorder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45" fillId="0" borderId="9" applyNumberFormat="0" applyFill="0" applyAlignment="0" applyProtection="0"/>
    <xf numFmtId="0" fontId="18" fillId="0" borderId="20" applyNumberFormat="0" applyFill="0" applyAlignment="0" applyProtection="0"/>
    <xf numFmtId="0" fontId="15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99" applyFont="1" applyFill="1" applyAlignment="1" applyProtection="1">
      <alignment horizontal="right"/>
      <protection/>
    </xf>
    <xf numFmtId="0" fontId="10" fillId="0" borderId="0" xfId="0" applyFont="1" applyFill="1" applyAlignment="1">
      <alignment/>
    </xf>
    <xf numFmtId="0" fontId="6" fillId="4" borderId="5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0" fontId="0" fillId="4" borderId="5" xfId="0" applyFont="1" applyFill="1" applyBorder="1" applyAlignment="1">
      <alignment horizontal="left" vertical="top" wrapText="1"/>
    </xf>
    <xf numFmtId="166" fontId="0" fillId="4" borderId="5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166" fontId="0" fillId="4" borderId="0" xfId="0" applyNumberFormat="1" applyFont="1" applyFill="1" applyAlignment="1">
      <alignment/>
    </xf>
    <xf numFmtId="0" fontId="9" fillId="0" borderId="0" xfId="130" applyFont="1" applyFill="1">
      <alignment/>
      <protection/>
    </xf>
    <xf numFmtId="0" fontId="0" fillId="0" borderId="0" xfId="0" applyFont="1" applyFill="1" applyBorder="1" applyAlignment="1">
      <alignment horizontal="center" vertical="center" wrapText="1"/>
    </xf>
    <xf numFmtId="168" fontId="0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172" fontId="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/>
    </xf>
    <xf numFmtId="0" fontId="0" fillId="4" borderId="5" xfId="0" applyFont="1" applyFill="1" applyBorder="1" applyAlignment="1">
      <alignment horizontal="left" vertical="center" wrapText="1"/>
    </xf>
    <xf numFmtId="167" fontId="0" fillId="4" borderId="5" xfId="139" applyNumberFormat="1" applyFont="1" applyFill="1" applyBorder="1" applyAlignment="1">
      <alignment horizontal="center" vertical="center"/>
    </xf>
    <xf numFmtId="167" fontId="0" fillId="4" borderId="5" xfId="139" applyNumberFormat="1" applyFont="1" applyFill="1" applyBorder="1" applyAlignment="1">
      <alignment horizontal="left" vertical="top" wrapText="1"/>
    </xf>
    <xf numFmtId="167" fontId="0" fillId="0" borderId="0" xfId="139" applyNumberFormat="1" applyFont="1" applyFill="1" applyAlignment="1">
      <alignment/>
    </xf>
    <xf numFmtId="166" fontId="0" fillId="0" borderId="0" xfId="0" applyNumberFormat="1" applyFont="1" applyFill="1" applyBorder="1" applyAlignment="1">
      <alignment/>
    </xf>
    <xf numFmtId="167" fontId="11" fillId="0" borderId="0" xfId="139" applyNumberFormat="1" applyFont="1" applyFill="1" applyAlignment="1">
      <alignment/>
    </xf>
    <xf numFmtId="0" fontId="23" fillId="0" borderId="0" xfId="0" applyFont="1" applyFill="1" applyAlignment="1">
      <alignment/>
    </xf>
    <xf numFmtId="167" fontId="11" fillId="0" borderId="0" xfId="139" applyNumberFormat="1" applyFont="1" applyAlignment="1">
      <alignment/>
    </xf>
    <xf numFmtId="0" fontId="9" fillId="0" borderId="0" xfId="130" applyFont="1" applyFill="1" applyAlignment="1" quotePrefix="1">
      <alignment horizontal="left"/>
      <protection/>
    </xf>
    <xf numFmtId="0" fontId="1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1" fillId="0" borderId="0" xfId="0" applyFont="1" applyFill="1" applyAlignment="1">
      <alignment horizontal="justify" wrapText="1"/>
    </xf>
    <xf numFmtId="0" fontId="15" fillId="0" borderId="0" xfId="0" applyFont="1" applyFill="1" applyBorder="1" applyAlignment="1">
      <alignment/>
    </xf>
    <xf numFmtId="0" fontId="0" fillId="4" borderId="5" xfId="0" applyFont="1" applyFill="1" applyBorder="1" applyAlignment="1" quotePrefix="1">
      <alignment horizontal="left" vertical="top" wrapText="1"/>
    </xf>
    <xf numFmtId="183" fontId="0" fillId="4" borderId="5" xfId="131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quotePrefix="1">
      <alignment horizontal="center" vertical="center" wrapText="1"/>
    </xf>
    <xf numFmtId="183" fontId="0" fillId="0" borderId="0" xfId="13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0" fontId="25" fillId="0" borderId="0" xfId="0" applyFont="1" applyFill="1" applyAlignment="1">
      <alignment/>
    </xf>
    <xf numFmtId="0" fontId="0" fillId="0" borderId="0" xfId="130" applyFont="1" applyFill="1">
      <alignment/>
      <protection/>
    </xf>
    <xf numFmtId="0" fontId="0" fillId="0" borderId="0" xfId="130" applyFont="1" applyFill="1" applyAlignment="1" quotePrefix="1">
      <alignment horizontal="left"/>
      <protection/>
    </xf>
    <xf numFmtId="0" fontId="0" fillId="0" borderId="0" xfId="130" applyFont="1" applyFill="1" applyAlignment="1" quotePrefix="1">
      <alignment horizontal="right"/>
      <protection/>
    </xf>
    <xf numFmtId="0" fontId="0" fillId="0" borderId="0" xfId="0" applyFont="1" applyFill="1" applyAlignment="1">
      <alignment horizontal="right"/>
    </xf>
    <xf numFmtId="183" fontId="0" fillId="4" borderId="5" xfId="131" applyFont="1" applyFill="1" applyBorder="1" applyAlignment="1" applyProtection="1">
      <alignment horizontal="center" vertical="center" wrapText="1"/>
      <protection/>
    </xf>
    <xf numFmtId="183" fontId="0" fillId="4" borderId="5" xfId="131" applyFont="1" applyFill="1" applyBorder="1" applyAlignment="1" applyProtection="1" quotePrefix="1">
      <alignment horizontal="left" vertical="top" wrapText="1"/>
      <protection/>
    </xf>
    <xf numFmtId="183" fontId="0" fillId="0" borderId="0" xfId="131" applyFont="1" applyFill="1" applyBorder="1" applyAlignment="1" applyProtection="1" quotePrefix="1">
      <alignment horizontal="center" vertical="center" wrapText="1"/>
      <protection/>
    </xf>
    <xf numFmtId="168" fontId="0" fillId="0" borderId="0" xfId="0" applyNumberFormat="1" applyFont="1" applyFill="1" applyBorder="1" applyAlignment="1" quotePrefix="1">
      <alignment horizontal="left"/>
    </xf>
    <xf numFmtId="172" fontId="0" fillId="0" borderId="0" xfId="0" applyNumberFormat="1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right" vertical="top" wrapText="1"/>
    </xf>
    <xf numFmtId="0" fontId="25" fillId="0" borderId="0" xfId="0" applyFont="1" applyFill="1" applyBorder="1" applyAlignment="1">
      <alignment/>
    </xf>
    <xf numFmtId="183" fontId="0" fillId="0" borderId="0" xfId="132" applyFont="1" applyFill="1">
      <alignment/>
      <protection/>
    </xf>
    <xf numFmtId="183" fontId="0" fillId="4" borderId="5" xfId="132" applyFont="1" applyFill="1" applyBorder="1" applyAlignment="1">
      <alignment horizontal="left" vertical="top" wrapText="1"/>
      <protection/>
    </xf>
    <xf numFmtId="183" fontId="0" fillId="4" borderId="5" xfId="132" applyFont="1" applyFill="1" applyBorder="1" applyAlignment="1" quotePrefix="1">
      <alignment horizontal="left" vertical="top" wrapText="1"/>
      <protection/>
    </xf>
    <xf numFmtId="0" fontId="0" fillId="4" borderId="5" xfId="133" applyFont="1" applyFill="1" applyBorder="1" applyAlignment="1" applyProtection="1">
      <alignment horizontal="left" vertical="top" wrapText="1"/>
      <protection/>
    </xf>
    <xf numFmtId="183" fontId="0" fillId="0" borderId="0" xfId="132" applyFont="1" applyFill="1" applyAlignment="1">
      <alignment/>
      <protection/>
    </xf>
    <xf numFmtId="178" fontId="0" fillId="0" borderId="0" xfId="132" applyNumberFormat="1" applyFont="1" applyFill="1" applyBorder="1" applyAlignment="1" applyProtection="1">
      <alignment horizontal="right" vertical="top" wrapText="1"/>
      <protection/>
    </xf>
    <xf numFmtId="183" fontId="0" fillId="0" borderId="0" xfId="132" applyFont="1" applyFill="1" applyBorder="1">
      <alignment/>
      <protection/>
    </xf>
    <xf numFmtId="183" fontId="0" fillId="0" borderId="12" xfId="132" applyFont="1" applyFill="1" applyBorder="1">
      <alignment/>
      <protection/>
    </xf>
    <xf numFmtId="178" fontId="0" fillId="0" borderId="12" xfId="132" applyNumberFormat="1" applyFont="1" applyFill="1" applyBorder="1" applyProtection="1">
      <alignment/>
      <protection/>
    </xf>
    <xf numFmtId="191" fontId="0" fillId="0" borderId="12" xfId="132" applyNumberFormat="1" applyFont="1" applyFill="1" applyBorder="1" applyAlignment="1" applyProtection="1">
      <alignment horizontal="right"/>
      <protection/>
    </xf>
    <xf numFmtId="183" fontId="11" fillId="0" borderId="0" xfId="132" applyFont="1" applyFill="1">
      <alignment/>
      <protection/>
    </xf>
    <xf numFmtId="0" fontId="11" fillId="0" borderId="0" xfId="0" applyFont="1" applyFill="1" applyAlignment="1" quotePrefix="1">
      <alignment horizontal="left"/>
    </xf>
    <xf numFmtId="0" fontId="9" fillId="0" borderId="0" xfId="130" applyFont="1" applyFill="1" applyAlignment="1">
      <alignment horizontal="left"/>
      <protection/>
    </xf>
    <xf numFmtId="166" fontId="0" fillId="0" borderId="0" xfId="0" applyNumberFormat="1" applyFont="1" applyFill="1" applyAlignment="1">
      <alignment/>
    </xf>
    <xf numFmtId="168" fontId="0" fillId="0" borderId="0" xfId="0" applyNumberFormat="1" applyFont="1" applyFill="1" applyAlignment="1">
      <alignment horizontal="right" vertical="top" wrapText="1"/>
    </xf>
    <xf numFmtId="0" fontId="15" fillId="0" borderId="0" xfId="130" applyFont="1" applyFill="1">
      <alignment/>
      <protection/>
    </xf>
    <xf numFmtId="0" fontId="15" fillId="0" borderId="0" xfId="0" applyFont="1" applyFill="1" applyBorder="1" applyAlignment="1" quotePrefix="1">
      <alignment horizontal="left"/>
    </xf>
    <xf numFmtId="198" fontId="0" fillId="0" borderId="0" xfId="0" applyNumberFormat="1" applyFont="1" applyFill="1" applyAlignment="1">
      <alignment/>
    </xf>
    <xf numFmtId="198" fontId="6" fillId="0" borderId="0" xfId="0" applyNumberFormat="1" applyFont="1" applyFill="1" applyAlignment="1">
      <alignment/>
    </xf>
    <xf numFmtId="0" fontId="0" fillId="0" borderId="0" xfId="0" applyFill="1" applyAlignment="1">
      <alignment horizontal="justify" wrapText="1"/>
    </xf>
    <xf numFmtId="0" fontId="26" fillId="0" borderId="0" xfId="130" applyFont="1" applyFill="1">
      <alignment/>
      <protection/>
    </xf>
    <xf numFmtId="0" fontId="11" fillId="0" borderId="0" xfId="130" applyFont="1" applyFill="1" applyAlignment="1" quotePrefix="1">
      <alignment horizontal="left"/>
      <protection/>
    </xf>
    <xf numFmtId="0" fontId="11" fillId="0" borderId="0" xfId="130" applyFont="1" applyFill="1">
      <alignment/>
      <protection/>
    </xf>
    <xf numFmtId="0" fontId="0" fillId="4" borderId="5" xfId="0" applyFont="1" applyFill="1" applyBorder="1" applyAlignment="1">
      <alignment horizontal="left" vertical="center"/>
    </xf>
    <xf numFmtId="166" fontId="0" fillId="4" borderId="5" xfId="0" applyNumberFormat="1" applyFont="1" applyFill="1" applyBorder="1" applyAlignment="1">
      <alignment horizontal="center"/>
    </xf>
    <xf numFmtId="166" fontId="6" fillId="4" borderId="5" xfId="0" applyNumberFormat="1" applyFont="1" applyFill="1" applyBorder="1" applyAlignment="1">
      <alignment horizontal="left" vertical="top" wrapText="1"/>
    </xf>
    <xf numFmtId="173" fontId="6" fillId="0" borderId="0" xfId="0" applyNumberFormat="1" applyFont="1" applyFill="1" applyBorder="1" applyAlignment="1">
      <alignment horizontal="right" wrapText="1"/>
    </xf>
    <xf numFmtId="0" fontId="6" fillId="4" borderId="0" xfId="0" applyFont="1" applyFill="1" applyAlignment="1">
      <alignment horizontal="left" indent="1"/>
    </xf>
    <xf numFmtId="173" fontId="6" fillId="0" borderId="0" xfId="0" applyNumberFormat="1" applyFont="1" applyFill="1" applyBorder="1" applyAlignment="1">
      <alignment horizontal="right" vertical="top" wrapText="1"/>
    </xf>
    <xf numFmtId="0" fontId="0" fillId="4" borderId="0" xfId="0" applyFont="1" applyFill="1" applyAlignment="1">
      <alignment horizontal="left" indent="1"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vertical="top" wrapText="1"/>
    </xf>
    <xf numFmtId="165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166" fontId="0" fillId="24" borderId="0" xfId="0" applyNumberFormat="1" applyFont="1" applyFill="1" applyAlignment="1">
      <alignment horizontal="center"/>
    </xf>
    <xf numFmtId="0" fontId="8" fillId="0" borderId="0" xfId="99" applyFont="1" applyFill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/>
    </xf>
    <xf numFmtId="0" fontId="11" fillId="24" borderId="0" xfId="0" applyFont="1" applyFill="1" applyAlignment="1" quotePrefix="1">
      <alignment horizontal="justify" wrapText="1"/>
    </xf>
    <xf numFmtId="0" fontId="13" fillId="0" borderId="0" xfId="0" applyFont="1" applyFill="1" applyAlignment="1" quotePrefix="1">
      <alignment horizontal="justify" wrapText="1"/>
    </xf>
    <xf numFmtId="0" fontId="13" fillId="24" borderId="0" xfId="0" applyFont="1" applyFill="1" applyAlignment="1" quotePrefix="1">
      <alignment horizontal="justify" wrapText="1"/>
    </xf>
    <xf numFmtId="0" fontId="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83" fontId="0" fillId="4" borderId="0" xfId="132" applyFont="1" applyFill="1" applyBorder="1" applyAlignment="1" applyProtection="1">
      <alignment horizontal="left" indent="1"/>
      <protection/>
    </xf>
    <xf numFmtId="183" fontId="0" fillId="4" borderId="0" xfId="132" applyFont="1" applyFill="1" applyAlignment="1">
      <alignment horizontal="left" indent="1"/>
      <protection/>
    </xf>
    <xf numFmtId="167" fontId="0" fillId="4" borderId="0" xfId="139" applyNumberFormat="1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4" borderId="0" xfId="0" applyFont="1" applyFill="1" applyBorder="1" applyAlignment="1" quotePrefix="1">
      <alignment horizontal="left"/>
    </xf>
    <xf numFmtId="0" fontId="0" fillId="4" borderId="0" xfId="0" applyFont="1" applyFill="1" applyBorder="1" applyAlignment="1" quotePrefix="1">
      <alignment horizontal="right" vertical="top" wrapText="1"/>
    </xf>
    <xf numFmtId="165" fontId="0" fillId="4" borderId="0" xfId="0" applyNumberFormat="1" applyFont="1" applyFill="1" applyBorder="1" applyAlignment="1" quotePrefix="1">
      <alignment horizontal="right" vertical="top" wrapText="1"/>
    </xf>
    <xf numFmtId="165" fontId="0" fillId="4" borderId="0" xfId="0" applyNumberFormat="1" applyFont="1" applyFill="1" applyBorder="1" applyAlignment="1" quotePrefix="1">
      <alignment horizontal="left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78" fillId="0" borderId="0" xfId="0" applyFont="1" applyAlignment="1">
      <alignment/>
    </xf>
    <xf numFmtId="0" fontId="72" fillId="0" borderId="0" xfId="0" applyFont="1" applyBorder="1" applyAlignment="1">
      <alignment/>
    </xf>
    <xf numFmtId="0" fontId="75" fillId="0" borderId="0" xfId="0" applyFont="1" applyBorder="1" applyAlignment="1">
      <alignment horizontal="center" vertical="top" wrapText="1"/>
    </xf>
    <xf numFmtId="0" fontId="71" fillId="4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right" vertical="center"/>
    </xf>
    <xf numFmtId="0" fontId="79" fillId="4" borderId="0" xfId="0" applyFont="1" applyFill="1" applyAlignment="1">
      <alignment vertical="center"/>
    </xf>
    <xf numFmtId="0" fontId="78" fillId="0" borderId="0" xfId="0" applyFont="1" applyFill="1" applyAlignment="1">
      <alignment horizontal="right" vertical="center"/>
    </xf>
    <xf numFmtId="0" fontId="70" fillId="0" borderId="0" xfId="99" applyFont="1" applyFill="1" applyBorder="1" applyAlignment="1" applyProtection="1">
      <alignment horizontal="left" indent="1"/>
      <protection/>
    </xf>
    <xf numFmtId="3" fontId="78" fillId="0" borderId="0" xfId="0" applyNumberFormat="1" applyFont="1" applyAlignment="1">
      <alignment horizontal="center"/>
    </xf>
    <xf numFmtId="165" fontId="78" fillId="0" borderId="0" xfId="0" applyNumberFormat="1" applyFont="1" applyAlignment="1">
      <alignment horizontal="center"/>
    </xf>
    <xf numFmtId="0" fontId="70" fillId="0" borderId="0" xfId="102" applyFont="1" applyAlignment="1" applyProtection="1">
      <alignment/>
      <protection/>
    </xf>
    <xf numFmtId="0" fontId="80" fillId="0" borderId="0" xfId="0" applyFont="1" applyAlignment="1">
      <alignment/>
    </xf>
    <xf numFmtId="0" fontId="71" fillId="4" borderId="0" xfId="0" applyFont="1" applyFill="1" applyBorder="1" applyAlignment="1">
      <alignment vertical="center"/>
    </xf>
    <xf numFmtId="0" fontId="70" fillId="4" borderId="0" xfId="0" applyFont="1" applyFill="1" applyBorder="1" applyAlignment="1">
      <alignment horizontal="right" vertical="center"/>
    </xf>
    <xf numFmtId="0" fontId="71" fillId="0" borderId="0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 vertical="center"/>
    </xf>
    <xf numFmtId="165" fontId="70" fillId="0" borderId="0" xfId="0" applyNumberFormat="1" applyFont="1" applyAlignment="1">
      <alignment horizontal="right"/>
    </xf>
    <xf numFmtId="0" fontId="70" fillId="0" borderId="0" xfId="124" applyFont="1" applyFill="1" applyBorder="1" applyAlignment="1">
      <alignment horizontal="left" wrapText="1" indent="1" readingOrder="1"/>
      <protection/>
    </xf>
    <xf numFmtId="0" fontId="70" fillId="0" borderId="0" xfId="124" applyFont="1" applyFill="1" applyBorder="1" applyAlignment="1">
      <alignment horizontal="left" indent="1"/>
      <protection/>
    </xf>
    <xf numFmtId="3" fontId="70" fillId="0" borderId="0" xfId="0" applyNumberFormat="1" applyFont="1" applyAlignment="1">
      <alignment horizontal="right"/>
    </xf>
    <xf numFmtId="0" fontId="70" fillId="0" borderId="0" xfId="0" applyFont="1" applyAlignment="1">
      <alignment horizontal="right"/>
    </xf>
    <xf numFmtId="0" fontId="70" fillId="0" borderId="0" xfId="102" applyFont="1" applyAlignment="1" applyProtection="1">
      <alignment horizontal="left" indent="3"/>
      <protection/>
    </xf>
    <xf numFmtId="0" fontId="70" fillId="0" borderId="0" xfId="99" applyFont="1" applyFill="1" applyBorder="1" applyAlignment="1">
      <alignment horizontal="left" indent="1"/>
    </xf>
    <xf numFmtId="0" fontId="71" fillId="4" borderId="0" xfId="0" applyFont="1" applyFill="1" applyBorder="1" applyAlignment="1">
      <alignment horizontal="right" vertical="center"/>
    </xf>
    <xf numFmtId="0" fontId="78" fillId="4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horizontal="right" vertical="center"/>
    </xf>
    <xf numFmtId="0" fontId="79" fillId="0" borderId="0" xfId="0" applyFont="1" applyFill="1" applyAlignment="1">
      <alignment horizontal="right"/>
    </xf>
    <xf numFmtId="0" fontId="81" fillId="0" borderId="0" xfId="0" applyFont="1" applyAlignment="1">
      <alignment/>
    </xf>
    <xf numFmtId="0" fontId="77" fillId="4" borderId="0" xfId="0" applyFont="1" applyFill="1" applyBorder="1" applyAlignment="1">
      <alignment horizontal="center" vertical="center"/>
    </xf>
    <xf numFmtId="0" fontId="70" fillId="0" borderId="0" xfId="99" applyFont="1" applyFill="1" applyBorder="1" applyAlignment="1">
      <alignment horizontal="left" wrapText="1" indent="1" readingOrder="1"/>
    </xf>
    <xf numFmtId="0" fontId="70" fillId="0" borderId="0" xfId="99" applyFont="1" applyFill="1" applyBorder="1" applyAlignment="1">
      <alignment horizontal="left" vertical="top" wrapText="1" indent="1" readingOrder="1"/>
    </xf>
    <xf numFmtId="0" fontId="70" fillId="0" borderId="0" xfId="124" applyFont="1" applyFill="1" applyBorder="1" applyAlignment="1">
      <alignment horizontal="left" wrapText="1" indent="1" readingOrder="1"/>
      <protection/>
    </xf>
    <xf numFmtId="0" fontId="11" fillId="0" borderId="0" xfId="0" applyFont="1" applyFill="1" applyAlignment="1" quotePrefix="1">
      <alignment horizontal="justify" wrapText="1"/>
    </xf>
    <xf numFmtId="0" fontId="11" fillId="24" borderId="0" xfId="0" applyFont="1" applyFill="1" applyAlignment="1" quotePrefix="1">
      <alignment horizontal="justify" wrapText="1"/>
    </xf>
    <xf numFmtId="0" fontId="6" fillId="4" borderId="5" xfId="0" applyFont="1" applyFill="1" applyBorder="1" applyAlignment="1">
      <alignment horizontal="left" vertical="center"/>
    </xf>
    <xf numFmtId="0" fontId="13" fillId="0" borderId="0" xfId="0" applyFont="1" applyFill="1" applyAlignment="1" quotePrefix="1">
      <alignment horizontal="justify" wrapText="1"/>
    </xf>
    <xf numFmtId="0" fontId="11" fillId="24" borderId="0" xfId="0" applyFont="1" applyFill="1" applyAlignment="1">
      <alignment horizontal="justify" wrapText="1"/>
    </xf>
    <xf numFmtId="0" fontId="0" fillId="24" borderId="0" xfId="0" applyFill="1" applyAlignment="1">
      <alignment horizontal="justify" wrapText="1"/>
    </xf>
    <xf numFmtId="0" fontId="20" fillId="0" borderId="0" xfId="0" applyFont="1" applyFill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6" fillId="4" borderId="5" xfId="0" applyFont="1" applyFill="1" applyBorder="1" applyAlignment="1">
      <alignment horizontal="center"/>
    </xf>
    <xf numFmtId="0" fontId="13" fillId="24" borderId="0" xfId="0" applyFont="1" applyFill="1" applyAlignment="1" quotePrefix="1">
      <alignment horizontal="justify" wrapText="1"/>
    </xf>
    <xf numFmtId="0" fontId="4" fillId="0" borderId="0" xfId="0" applyFont="1" applyFill="1" applyBorder="1" applyAlignment="1">
      <alignment horizontal="left" vertical="justify" wrapText="1"/>
    </xf>
    <xf numFmtId="0" fontId="9" fillId="0" borderId="0" xfId="130" applyFont="1" applyFill="1" applyAlignment="1" quotePrefix="1">
      <alignment horizontal="justify" vertical="justify" wrapText="1"/>
      <protection/>
    </xf>
    <xf numFmtId="0" fontId="0" fillId="24" borderId="0" xfId="0" applyFill="1" applyAlignment="1">
      <alignment horizontal="justify" vertical="justify" wrapText="1"/>
    </xf>
    <xf numFmtId="0" fontId="0" fillId="4" borderId="22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justify" vertical="justify" wrapText="1"/>
    </xf>
    <xf numFmtId="0" fontId="2" fillId="24" borderId="0" xfId="0" applyFont="1" applyFill="1" applyBorder="1" applyAlignment="1">
      <alignment horizontal="justify" vertical="justify" wrapText="1"/>
    </xf>
    <xf numFmtId="166" fontId="0" fillId="0" borderId="0" xfId="0" applyNumberFormat="1" applyFont="1" applyFill="1" applyBorder="1" applyAlignment="1">
      <alignment horizontal="center"/>
    </xf>
    <xf numFmtId="166" fontId="0" fillId="24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justify" vertical="justify" wrapText="1"/>
    </xf>
    <xf numFmtId="166" fontId="0" fillId="0" borderId="0" xfId="0" applyNumberFormat="1" applyFont="1" applyFill="1" applyAlignment="1">
      <alignment horizontal="center"/>
    </xf>
    <xf numFmtId="166" fontId="0" fillId="24" borderId="0" xfId="0" applyNumberFormat="1" applyFont="1" applyFill="1" applyAlignment="1">
      <alignment horizontal="center"/>
    </xf>
  </cellXfs>
  <cellStyles count="1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n" xfId="58"/>
    <cellStyle name="Buena" xfId="59"/>
    <cellStyle name="Calculation" xfId="60"/>
    <cellStyle name="Cálculo" xfId="61"/>
    <cellStyle name="Celda de comprobación" xfId="62"/>
    <cellStyle name="Celda vinculada" xfId="63"/>
    <cellStyle name="cell" xfId="64"/>
    <cellStyle name="Code additions" xfId="65"/>
    <cellStyle name="Col&amp;RowHeadings" xfId="66"/>
    <cellStyle name="ColCodes" xfId="67"/>
    <cellStyle name="ColTitles" xfId="68"/>
    <cellStyle name="column" xfId="69"/>
    <cellStyle name="Comma [0]_9ENRL" xfId="70"/>
    <cellStyle name="Comma 2" xfId="71"/>
    <cellStyle name="Comma_9ENRL" xfId="72"/>
    <cellStyle name="Currency [0]_00grad" xfId="73"/>
    <cellStyle name="Currency_00grad" xfId="74"/>
    <cellStyle name="Check Cell" xfId="75"/>
    <cellStyle name="DataEntryCells" xfId="76"/>
    <cellStyle name="Didier" xfId="77"/>
    <cellStyle name="Didier - Title" xfId="78"/>
    <cellStyle name="Didier subtitles" xfId="79"/>
    <cellStyle name="Encabezado 4" xfId="80"/>
    <cellStyle name="Énfasis1" xfId="81"/>
    <cellStyle name="Énfasis2" xfId="82"/>
    <cellStyle name="Énfasis3" xfId="83"/>
    <cellStyle name="Énfasis4" xfId="84"/>
    <cellStyle name="Énfasis5" xfId="85"/>
    <cellStyle name="Énfasis6" xfId="86"/>
    <cellStyle name="Entrada" xfId="87"/>
    <cellStyle name="Euro" xfId="88"/>
    <cellStyle name="Explanatory Text" xfId="89"/>
    <cellStyle name="formula" xfId="90"/>
    <cellStyle name="gap" xfId="91"/>
    <cellStyle name="Good" xfId="92"/>
    <cellStyle name="Grey_background" xfId="93"/>
    <cellStyle name="GreyBackground" xfId="94"/>
    <cellStyle name="Heading 1" xfId="95"/>
    <cellStyle name="Heading 2" xfId="96"/>
    <cellStyle name="Heading 3" xfId="97"/>
    <cellStyle name="Heading 4" xfId="98"/>
    <cellStyle name="Hyperlink" xfId="99"/>
    <cellStyle name="Hipervínculo 2" xfId="100"/>
    <cellStyle name="Followed Hyperlink" xfId="101"/>
    <cellStyle name="Hipervínculo_IndicadoresSalud" xfId="102"/>
    <cellStyle name="Incorrecto" xfId="103"/>
    <cellStyle name="Input" xfId="104"/>
    <cellStyle name="ISC" xfId="105"/>
    <cellStyle name="isced" xfId="106"/>
    <cellStyle name="ISCED Titles" xfId="107"/>
    <cellStyle name="isced_F1" xfId="108"/>
    <cellStyle name="level1a" xfId="109"/>
    <cellStyle name="level2" xfId="110"/>
    <cellStyle name="level2a" xfId="111"/>
    <cellStyle name="level3" xfId="112"/>
    <cellStyle name="Line titles-Rows" xfId="113"/>
    <cellStyle name="Linked Cell" xfId="114"/>
    <cellStyle name="Migliaia (0)_conti99" xfId="115"/>
    <cellStyle name="Comma" xfId="116"/>
    <cellStyle name="Comma [0]" xfId="117"/>
    <cellStyle name="Millares [0] 2" xfId="118"/>
    <cellStyle name="Millares [0] 3" xfId="119"/>
    <cellStyle name="Currency" xfId="120"/>
    <cellStyle name="Currency [0]" xfId="121"/>
    <cellStyle name="Neutral" xfId="122"/>
    <cellStyle name="Normal 10" xfId="123"/>
    <cellStyle name="Normal 2" xfId="124"/>
    <cellStyle name="Normal 2 2" xfId="125"/>
    <cellStyle name="Normal 2 3" xfId="126"/>
    <cellStyle name="Normal 3" xfId="127"/>
    <cellStyle name="Normal 4" xfId="128"/>
    <cellStyle name="Normal 5" xfId="129"/>
    <cellStyle name="Normal_C-E-Rc-Rs" xfId="130"/>
    <cellStyle name="Normal_RES5_1" xfId="131"/>
    <cellStyle name="Normal_RES5_1_Resum" xfId="132"/>
    <cellStyle name="Normal_RES5_1_resumen" xfId="133"/>
    <cellStyle name="Notas" xfId="134"/>
    <cellStyle name="Note" xfId="135"/>
    <cellStyle name="Output" xfId="136"/>
    <cellStyle name="Percent 2" xfId="137"/>
    <cellStyle name="Percent_country-CDElec" xfId="138"/>
    <cellStyle name="Percent" xfId="139"/>
    <cellStyle name="Prozent_SubCatperStud" xfId="140"/>
    <cellStyle name="row" xfId="141"/>
    <cellStyle name="RowCodes" xfId="142"/>
    <cellStyle name="Row-Col Headings" xfId="143"/>
    <cellStyle name="RowTitles" xfId="144"/>
    <cellStyle name="RowTitles-Col2" xfId="145"/>
    <cellStyle name="RowTitles-Detail" xfId="146"/>
    <cellStyle name="Salida" xfId="147"/>
    <cellStyle name="Standard_Info" xfId="148"/>
    <cellStyle name="Sub-titles" xfId="149"/>
    <cellStyle name="Sub-titles Cols" xfId="150"/>
    <cellStyle name="Sub-titles rows" xfId="151"/>
    <cellStyle name="Table No." xfId="152"/>
    <cellStyle name="Table Title" xfId="153"/>
    <cellStyle name="temp" xfId="154"/>
    <cellStyle name="Texto de advertencia" xfId="155"/>
    <cellStyle name="Texto explicativo" xfId="156"/>
    <cellStyle name="Title" xfId="157"/>
    <cellStyle name="title1" xfId="158"/>
    <cellStyle name="Titles" xfId="159"/>
    <cellStyle name="Título" xfId="160"/>
    <cellStyle name="Título 1" xfId="161"/>
    <cellStyle name="Título 2" xfId="162"/>
    <cellStyle name="Título 3" xfId="163"/>
    <cellStyle name="Total" xfId="164"/>
    <cellStyle name="Warning Text" xfId="165"/>
  </cellStyles>
  <dxfs count="8">
    <dxf>
      <font>
        <color indexed="9"/>
      </font>
    </dxf>
    <dxf>
      <font>
        <b val="0"/>
        <i val="0"/>
        <strike/>
        <color auto="1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  <dxf>
      <font>
        <b val="0"/>
        <i val="0"/>
        <strike/>
        <color auto="1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G.C1.6. Distribución porcentual del alumnado de enseñanzas de Régimen General no universitarias por tipo de financiación. Curso 2007-2008
</a:t>
            </a:r>
          </a:p>
        </c:rich>
      </c:tx>
      <c:layout>
        <c:manualLayout>
          <c:xMode val="factor"/>
          <c:yMode val="factor"/>
          <c:x val="-0.118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915"/>
          <c:w val="0.9705"/>
          <c:h val="0.59125"/>
        </c:manualLayout>
      </c:layout>
      <c:barChart>
        <c:barDir val="col"/>
        <c:grouping val="clustered"/>
        <c:varyColors val="0"/>
        <c:ser>
          <c:idx val="1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Enseñanza pública</c:v>
              </c:pt>
              <c:pt idx="1">
                <c:v>Enseñanza privada concertada</c:v>
              </c:pt>
              <c:pt idx="2">
                <c:v>Enseñanza privada no concertada</c:v>
              </c:pt>
            </c:strLit>
          </c:cat>
          <c:val>
            <c:numLit>
              <c:ptCount val="3"/>
              <c:pt idx="0">
                <c:v>67.3</c:v>
              </c:pt>
              <c:pt idx="1">
                <c:v>26.1</c:v>
              </c:pt>
              <c:pt idx="2">
                <c:v>6.6</c:v>
              </c:pt>
            </c:numLit>
          </c:val>
        </c:ser>
        <c:ser>
          <c:idx val="2"/>
          <c:order val="1"/>
          <c:tx>
            <c:v>C. de Madrid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Enseñanza pública</c:v>
              </c:pt>
              <c:pt idx="1">
                <c:v>Enseñanza privada concertada</c:v>
              </c:pt>
              <c:pt idx="2">
                <c:v>Enseñanza privada no concertada</c:v>
              </c:pt>
            </c:strLit>
          </c:cat>
          <c:val>
            <c:numLit>
              <c:ptCount val="3"/>
              <c:pt idx="0">
                <c:v>53.6</c:v>
              </c:pt>
              <c:pt idx="1">
                <c:v>28.3</c:v>
              </c:pt>
              <c:pt idx="2">
                <c:v>18.1</c:v>
              </c:pt>
            </c:numLit>
          </c:val>
        </c:ser>
        <c:axId val="22117969"/>
        <c:axId val="64843994"/>
      </c:barChart>
      <c:catAx>
        <c:axId val="22117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Fuentes: Instituto de Estadísticaz  de la Comunidad de Madrid. 
Estadística de la Enseñanza en España niveles no universitarios. Oficina de Estadística del Ministerio de Educación.</a:t>
                </a:r>
              </a:p>
            </c:rich>
          </c:tx>
          <c:layout>
            <c:manualLayout>
              <c:xMode val="factor"/>
              <c:yMode val="factor"/>
              <c:x val="-0.06525"/>
              <c:y val="-0.0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843994"/>
        <c:crosses val="autoZero"/>
        <c:auto val="1"/>
        <c:lblOffset val="100"/>
        <c:tickLblSkip val="1"/>
        <c:noMultiLvlLbl val="0"/>
      </c:catAx>
      <c:valAx>
        <c:axId val="64843994"/>
        <c:scaling>
          <c:orientation val="minMax"/>
          <c:max val="100"/>
        </c:scaling>
        <c:axPos val="l"/>
        <c:majorGridlines>
          <c:spPr>
            <a:ln w="12700">
              <a:solidFill>
                <a:srgbClr val="000000"/>
              </a:solidFill>
              <a:prstDash val="dash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17969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75"/>
          <c:y val="0.81075"/>
          <c:w val="0.267"/>
          <c:h val="0.05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png" /><Relationship Id="rId3" Type="http://schemas.openxmlformats.org/officeDocument/2006/relationships/hyperlink" Target="#C1.7!H70" /><Relationship Id="rId4" Type="http://schemas.openxmlformats.org/officeDocument/2006/relationships/hyperlink" Target="#C1.7!H70" /><Relationship Id="rId5" Type="http://schemas.openxmlformats.org/officeDocument/2006/relationships/hyperlink" Target="#C1.4.!H61" /><Relationship Id="rId6" Type="http://schemas.openxmlformats.org/officeDocument/2006/relationships/hyperlink" Target="#C1.4.!H61" /><Relationship Id="rId7" Type="http://schemas.openxmlformats.org/officeDocument/2006/relationships/hyperlink" Target="#C1.6.!H49" /><Relationship Id="rId8" Type="http://schemas.openxmlformats.org/officeDocument/2006/relationships/hyperlink" Target="#C1.6.!H49" /><Relationship Id="rId9" Type="http://schemas.openxmlformats.org/officeDocument/2006/relationships/hyperlink" Target="#B5.6!I71" /><Relationship Id="rId10" Type="http://schemas.openxmlformats.org/officeDocument/2006/relationships/hyperlink" Target="#B5.6!I71" /><Relationship Id="rId11" Type="http://schemas.openxmlformats.org/officeDocument/2006/relationships/hyperlink" Target="#B5.11!F72" /><Relationship Id="rId12" Type="http://schemas.openxmlformats.org/officeDocument/2006/relationships/hyperlink" Target="#B5.11!F72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4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38100</xdr:rowOff>
    </xdr:from>
    <xdr:to>
      <xdr:col>1</xdr:col>
      <xdr:colOff>1419225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381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102</xdr:row>
      <xdr:rowOff>9525</xdr:rowOff>
    </xdr:from>
    <xdr:to>
      <xdr:col>1</xdr:col>
      <xdr:colOff>114300</xdr:colOff>
      <xdr:row>102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638425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161925</xdr:colOff>
      <xdr:row>99</xdr:row>
      <xdr:rowOff>9525</xdr:rowOff>
    </xdr:from>
    <xdr:to>
      <xdr:col>1</xdr:col>
      <xdr:colOff>123825</xdr:colOff>
      <xdr:row>99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981200"/>
          <a:ext cx="1619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152400</xdr:colOff>
      <xdr:row>101</xdr:row>
      <xdr:rowOff>9525</xdr:rowOff>
    </xdr:from>
    <xdr:to>
      <xdr:col>1</xdr:col>
      <xdr:colOff>114300</xdr:colOff>
      <xdr:row>101</xdr:row>
      <xdr:rowOff>142875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230505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72</xdr:row>
      <xdr:rowOff>28575</xdr:rowOff>
    </xdr:from>
    <xdr:to>
      <xdr:col>1</xdr:col>
      <xdr:colOff>104775</xdr:colOff>
      <xdr:row>73</xdr:row>
      <xdr:rowOff>9525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04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142875</xdr:colOff>
      <xdr:row>77</xdr:row>
      <xdr:rowOff>28575</xdr:rowOff>
    </xdr:from>
    <xdr:to>
      <xdr:col>1</xdr:col>
      <xdr:colOff>104775</xdr:colOff>
      <xdr:row>78</xdr:row>
      <xdr:rowOff>9525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104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76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1295400</xdr:colOff>
      <xdr:row>0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0</xdr:col>
      <xdr:colOff>1304925</xdr:colOff>
      <xdr:row>0</xdr:row>
      <xdr:rowOff>428625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33</xdr:row>
      <xdr:rowOff>133350</xdr:rowOff>
    </xdr:from>
    <xdr:to>
      <xdr:col>7</xdr:col>
      <xdr:colOff>180975</xdr:colOff>
      <xdr:row>62</xdr:row>
      <xdr:rowOff>123825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6048375"/>
          <a:ext cx="6191250" cy="468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0</xdr:col>
      <xdr:colOff>1257300</xdr:colOff>
      <xdr:row>0</xdr:row>
      <xdr:rowOff>419100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66675</xdr:rowOff>
    </xdr:from>
    <xdr:to>
      <xdr:col>0</xdr:col>
      <xdr:colOff>1276350</xdr:colOff>
      <xdr:row>0</xdr:row>
      <xdr:rowOff>419100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667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28</xdr:row>
      <xdr:rowOff>104775</xdr:rowOff>
    </xdr:from>
    <xdr:to>
      <xdr:col>7</xdr:col>
      <xdr:colOff>95250</xdr:colOff>
      <xdr:row>51</xdr:row>
      <xdr:rowOff>152400</xdr:rowOff>
    </xdr:to>
    <xdr:graphicFrame>
      <xdr:nvGraphicFramePr>
        <xdr:cNvPr id="1" name="Chart 4"/>
        <xdr:cNvGraphicFramePr/>
      </xdr:nvGraphicFramePr>
      <xdr:xfrm>
        <a:off x="342900" y="5715000"/>
        <a:ext cx="65436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57150</xdr:rowOff>
    </xdr:from>
    <xdr:to>
      <xdr:col>0</xdr:col>
      <xdr:colOff>1352550</xdr:colOff>
      <xdr:row>0</xdr:row>
      <xdr:rowOff>409575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57150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47</xdr:row>
      <xdr:rowOff>133350</xdr:rowOff>
    </xdr:from>
    <xdr:to>
      <xdr:col>6</xdr:col>
      <xdr:colOff>409575</xdr:colOff>
      <xdr:row>73</xdr:row>
      <xdr:rowOff>47625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020175"/>
          <a:ext cx="5486400" cy="412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1276350</xdr:colOff>
      <xdr:row>0</xdr:row>
      <xdr:rowOff>438150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7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UPO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edu/eag/uoe/Indicators/A3_NEW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.oecd.org/Applic\UOE\Ind2006\UOE_Non-fin\Calcul_GRA_SCI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PISA\PISA+\Initial%20Report\PISA%20Plus%20Final%20Tables\Original%20Versions\IRPISAPlus_Chap4Charts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eauparis-ser\Projects\Applic\PISA\Initial%20Report\PISA%20Final%20and%20Old%20Charts%20in%20Excel\Chapter%205\Dat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\CD%20Australia\PISA%20Plus\PISA%20Plus%20Final%20Charts\IRPISAPlus_Chap5_ChartCorrect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PPLIC\UOE\IND98\FIN95\F5_W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6%20Educaci&#243;n\IECM\cifras%20de%20la%20Educaci&#243;n%20Madrid%20y%20Espa&#241;a%2009_10\ARCHIVO%20FINAL%20EDUCACION%2008-09\PLANTILLA%202008-2009\GRUPO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galaxian.mec.es/Mis%20documentos/LOCAL/C98-99/especi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APPLIC\UOE\IND98\DATA96\P32_5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/Applic\UOE\Ind2005\data2001\E9C3NAG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WB\POpu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UOE\Ind2001\calcul_B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orinne\Enrl1%20-%201995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S3"/>
      <sheetName val="D1.1"/>
      <sheetName val="D1.2"/>
      <sheetName val="D1.3"/>
      <sheetName val="D1.4"/>
      <sheetName val="D1.5"/>
      <sheetName val="D2.1a"/>
      <sheetName val="D2.2"/>
      <sheetName val="D2.3"/>
      <sheetName val="D2.4"/>
      <sheetName val="D2.5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4.1"/>
      <sheetName val="D4.2"/>
      <sheetName val="D4.3"/>
      <sheetName val="D4.4"/>
      <sheetName val="D4.5"/>
      <sheetName val="D4.6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  <sheetName val="D12.10"/>
      <sheetName val="D12.1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A3.1"/>
      <sheetName val="A3.2"/>
      <sheetName val="A3.2b (Web)"/>
      <sheetName val="A3.3"/>
      <sheetName val="A3.4"/>
      <sheetName val="A3.5 (web)"/>
      <sheetName val="Table A3.6 (web)"/>
      <sheetName val="5A by Duration"/>
      <sheetName val="Old A3.1"/>
      <sheetName val="FOSa"/>
      <sheetName val="FOSb"/>
      <sheetName val="Sheet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37932</v>
          </cell>
          <cell r="G4">
            <v>16920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</v>
          </cell>
          <cell r="G31">
            <v>36768.99369999999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igure4.1"/>
      <sheetName val="Data4.1"/>
      <sheetName val="Figure4.2"/>
      <sheetName val="Data4.2"/>
      <sheetName val="Figure4.3"/>
      <sheetName val="Data4.3"/>
      <sheetName val="Table4.3Extratable"/>
      <sheetName val="Figure4.4"/>
      <sheetName val="Data4.4"/>
      <sheetName val="Figure4.5"/>
      <sheetName val="Data4.5a"/>
      <sheetName val="Table4.5b"/>
      <sheetName val="Figure4.6"/>
      <sheetName val="Data4.6"/>
      <sheetName val="Figure4.7"/>
      <sheetName val="Data4.7"/>
      <sheetName val="Figure4.8"/>
      <sheetName val="Figure4.9a"/>
      <sheetName val="Data4.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igure5.1"/>
      <sheetName val="Data5.1"/>
      <sheetName val="Figure5.2"/>
      <sheetName val="Sheet1"/>
      <sheetName val="Data5.3a"/>
      <sheetName val="Data5.3b"/>
      <sheetName val="Figure5.4"/>
      <sheetName val="Figure5.5new"/>
      <sheetName val="Figure5.5old"/>
      <sheetName val="Figure5.6"/>
      <sheetName val="Table5.7a"/>
      <sheetName val="Figure5.7b"/>
    </sheetNames>
    <sheetDataSet>
      <sheetData sheetId="9">
        <row r="2">
          <cell r="B2" t="str">
            <v>COUNTRY</v>
          </cell>
          <cell r="C2" t="str">
            <v>SEC1GIRP</v>
          </cell>
          <cell r="D2" t="str">
            <v>Girls regular readers</v>
          </cell>
          <cell r="E2" t="str">
            <v>Boys regular readers</v>
          </cell>
          <cell r="G2" t="str">
            <v>C2GIRPCT</v>
          </cell>
          <cell r="H2" t="str">
            <v>SEC2GIRP</v>
          </cell>
          <cell r="I2" t="str">
            <v>C3GIRPCT</v>
          </cell>
          <cell r="J2" t="str">
            <v>SEC3GIRP</v>
          </cell>
          <cell r="K2" t="str">
            <v>C4GIRPCT</v>
          </cell>
          <cell r="L2" t="str">
            <v>SEC4GIRP</v>
          </cell>
          <cell r="M2" t="str">
            <v>C5GIRPCT</v>
          </cell>
          <cell r="N2" t="str">
            <v>SEC5GIRP</v>
          </cell>
          <cell r="O2" t="str">
            <v>C1BOYPCT</v>
          </cell>
          <cell r="P2" t="str">
            <v>SEC1BOYP</v>
          </cell>
          <cell r="Q2" t="str">
            <v>C2BOYPCT</v>
          </cell>
          <cell r="R2" t="str">
            <v>SEC2BOYP</v>
          </cell>
          <cell r="S2" t="str">
            <v>C3BOYPCT</v>
          </cell>
          <cell r="T2" t="str">
            <v>SEC3BOYP</v>
          </cell>
          <cell r="U2" t="str">
            <v>C4BOYPCT</v>
          </cell>
          <cell r="V2" t="str">
            <v>SEC4BOYP</v>
          </cell>
          <cell r="W2" t="str">
            <v>C5BOYPCT</v>
          </cell>
          <cell r="X2" t="str">
            <v>SEC5BOYP</v>
          </cell>
        </row>
        <row r="3">
          <cell r="B3" t="str">
            <v>0036</v>
          </cell>
          <cell r="C3">
            <v>0.481</v>
          </cell>
          <cell r="D3">
            <v>62.092</v>
          </cell>
          <cell r="E3">
            <v>62.125</v>
          </cell>
          <cell r="G3">
            <v>14.53</v>
          </cell>
          <cell r="H3">
            <v>0.923</v>
          </cell>
          <cell r="I3">
            <v>20.71</v>
          </cell>
          <cell r="J3">
            <v>1.026</v>
          </cell>
          <cell r="K3">
            <v>36.27</v>
          </cell>
          <cell r="L3">
            <v>1.272</v>
          </cell>
          <cell r="M3">
            <v>24.55</v>
          </cell>
          <cell r="N3">
            <v>1.168</v>
          </cell>
          <cell r="O3">
            <v>8.36</v>
          </cell>
          <cell r="P3">
            <v>0.793</v>
          </cell>
          <cell r="Q3">
            <v>14.03</v>
          </cell>
          <cell r="R3">
            <v>0.845</v>
          </cell>
          <cell r="S3">
            <v>16.86</v>
          </cell>
          <cell r="T3">
            <v>0.98</v>
          </cell>
          <cell r="U3">
            <v>33.43</v>
          </cell>
          <cell r="V3">
            <v>1.375</v>
          </cell>
          <cell r="W3">
            <v>27.32</v>
          </cell>
          <cell r="X3">
            <v>1.2</v>
          </cell>
        </row>
        <row r="4">
          <cell r="B4" t="str">
            <v>0040</v>
          </cell>
          <cell r="C4">
            <v>0.333</v>
          </cell>
          <cell r="D4">
            <v>68.372</v>
          </cell>
          <cell r="E4">
            <v>70.251</v>
          </cell>
          <cell r="G4">
            <v>9.15</v>
          </cell>
          <cell r="H4">
            <v>0.967</v>
          </cell>
          <cell r="I4">
            <v>20.29</v>
          </cell>
          <cell r="J4">
            <v>0.804</v>
          </cell>
          <cell r="K4">
            <v>35.89</v>
          </cell>
          <cell r="L4">
            <v>0.802</v>
          </cell>
          <cell r="M4">
            <v>31.68</v>
          </cell>
          <cell r="N4">
            <v>1.18</v>
          </cell>
          <cell r="O4">
            <v>4.59</v>
          </cell>
          <cell r="P4">
            <v>0.429</v>
          </cell>
          <cell r="Q4">
            <v>8.04</v>
          </cell>
          <cell r="R4">
            <v>0.698</v>
          </cell>
          <cell r="S4">
            <v>18.02</v>
          </cell>
          <cell r="T4">
            <v>0.87</v>
          </cell>
          <cell r="U4">
            <v>32.45</v>
          </cell>
          <cell r="V4">
            <v>0.901</v>
          </cell>
          <cell r="W4">
            <v>36.9</v>
          </cell>
          <cell r="X4">
            <v>1.236</v>
          </cell>
        </row>
        <row r="5">
          <cell r="B5" t="str">
            <v>0056</v>
          </cell>
          <cell r="C5">
            <v>0.683</v>
          </cell>
          <cell r="D5">
            <v>62.745000000000005</v>
          </cell>
          <cell r="E5">
            <v>64.03800000000001</v>
          </cell>
          <cell r="G5">
            <v>9.84</v>
          </cell>
          <cell r="H5">
            <v>0.682</v>
          </cell>
          <cell r="I5">
            <v>22.27</v>
          </cell>
          <cell r="J5">
            <v>0.932</v>
          </cell>
          <cell r="K5">
            <v>33.06</v>
          </cell>
          <cell r="L5">
            <v>1.205</v>
          </cell>
          <cell r="M5">
            <v>28.48</v>
          </cell>
          <cell r="N5">
            <v>0.959</v>
          </cell>
          <cell r="O5">
            <v>9.88</v>
          </cell>
          <cell r="P5">
            <v>0.758</v>
          </cell>
          <cell r="Q5">
            <v>9.46</v>
          </cell>
          <cell r="R5">
            <v>0.601</v>
          </cell>
          <cell r="S5">
            <v>17.63</v>
          </cell>
          <cell r="T5">
            <v>0.894</v>
          </cell>
          <cell r="U5">
            <v>28.66</v>
          </cell>
          <cell r="V5">
            <v>0.998</v>
          </cell>
          <cell r="W5">
            <v>34.38</v>
          </cell>
          <cell r="X5">
            <v>1.057</v>
          </cell>
        </row>
        <row r="6">
          <cell r="B6" t="str">
            <v>0076</v>
          </cell>
          <cell r="C6">
            <v>0.615</v>
          </cell>
          <cell r="D6">
            <v>74.87599999999999</v>
          </cell>
          <cell r="E6">
            <v>64.327</v>
          </cell>
          <cell r="G6">
            <v>6.79</v>
          </cell>
          <cell r="H6">
            <v>0.89</v>
          </cell>
          <cell r="I6">
            <v>16.83</v>
          </cell>
          <cell r="J6">
            <v>1.024</v>
          </cell>
          <cell r="K6">
            <v>36.12</v>
          </cell>
          <cell r="L6">
            <v>1.596</v>
          </cell>
          <cell r="M6">
            <v>37.16</v>
          </cell>
          <cell r="N6">
            <v>1.481</v>
          </cell>
          <cell r="O6">
            <v>9.68</v>
          </cell>
          <cell r="P6">
            <v>1.046</v>
          </cell>
          <cell r="Q6">
            <v>11.7</v>
          </cell>
          <cell r="R6">
            <v>1.022</v>
          </cell>
          <cell r="S6">
            <v>16.08</v>
          </cell>
          <cell r="T6">
            <v>1.164</v>
          </cell>
          <cell r="U6">
            <v>27.5</v>
          </cell>
          <cell r="V6">
            <v>1.787</v>
          </cell>
          <cell r="W6">
            <v>35.04</v>
          </cell>
          <cell r="X6">
            <v>1.326</v>
          </cell>
        </row>
        <row r="7">
          <cell r="B7" t="str">
            <v>0100</v>
          </cell>
          <cell r="C7">
            <v>0.332</v>
          </cell>
          <cell r="D7">
            <v>85.976</v>
          </cell>
          <cell r="E7">
            <v>69.307</v>
          </cell>
          <cell r="G7">
            <v>4.15</v>
          </cell>
          <cell r="H7">
            <v>0.584</v>
          </cell>
          <cell r="I7">
            <v>9.83</v>
          </cell>
          <cell r="J7">
            <v>0.602</v>
          </cell>
          <cell r="K7">
            <v>38.77</v>
          </cell>
          <cell r="L7">
            <v>1.396</v>
          </cell>
          <cell r="M7">
            <v>45.81</v>
          </cell>
          <cell r="N7">
            <v>1.129</v>
          </cell>
          <cell r="O7">
            <v>5.86</v>
          </cell>
          <cell r="P7">
            <v>0.707</v>
          </cell>
          <cell r="Q7">
            <v>9.57</v>
          </cell>
          <cell r="R7">
            <v>1.115</v>
          </cell>
          <cell r="S7">
            <v>16.64</v>
          </cell>
          <cell r="T7">
            <v>1.038</v>
          </cell>
          <cell r="U7">
            <v>35.03</v>
          </cell>
          <cell r="V7">
            <v>1.387</v>
          </cell>
          <cell r="W7">
            <v>32.89</v>
          </cell>
          <cell r="X7">
            <v>1.294</v>
          </cell>
        </row>
        <row r="8">
          <cell r="B8" t="str">
            <v>0124</v>
          </cell>
          <cell r="C8">
            <v>0.144</v>
          </cell>
          <cell r="D8">
            <v>83.663</v>
          </cell>
          <cell r="E8">
            <v>76.305</v>
          </cell>
          <cell r="G8">
            <v>4.64</v>
          </cell>
          <cell r="H8">
            <v>0.354</v>
          </cell>
          <cell r="I8">
            <v>11.77</v>
          </cell>
          <cell r="J8">
            <v>0.706</v>
          </cell>
          <cell r="K8">
            <v>36.68</v>
          </cell>
          <cell r="L8">
            <v>0.873</v>
          </cell>
          <cell r="M8">
            <v>46.11</v>
          </cell>
          <cell r="N8">
            <v>1.121</v>
          </cell>
          <cell r="O8">
            <v>3.46</v>
          </cell>
          <cell r="P8">
            <v>0.473</v>
          </cell>
          <cell r="Q8">
            <v>7.76</v>
          </cell>
          <cell r="R8">
            <v>0.621</v>
          </cell>
          <cell r="S8">
            <v>13.41</v>
          </cell>
          <cell r="T8">
            <v>0.772</v>
          </cell>
          <cell r="U8">
            <v>32.19</v>
          </cell>
          <cell r="V8">
            <v>0.935</v>
          </cell>
          <cell r="W8">
            <v>43.18</v>
          </cell>
          <cell r="X8">
            <v>1.04</v>
          </cell>
        </row>
        <row r="9">
          <cell r="B9" t="str">
            <v>0156</v>
          </cell>
          <cell r="C9">
            <v>0.533</v>
          </cell>
          <cell r="D9">
            <v>66.67699999999999</v>
          </cell>
          <cell r="E9">
            <v>64.336</v>
          </cell>
          <cell r="G9">
            <v>10.15</v>
          </cell>
          <cell r="H9">
            <v>0.736</v>
          </cell>
          <cell r="I9">
            <v>19.35</v>
          </cell>
          <cell r="J9">
            <v>0.957</v>
          </cell>
          <cell r="K9">
            <v>32.18</v>
          </cell>
          <cell r="L9">
            <v>1.207</v>
          </cell>
          <cell r="M9">
            <v>33.29</v>
          </cell>
          <cell r="N9">
            <v>1.353</v>
          </cell>
          <cell r="O9">
            <v>11.09</v>
          </cell>
          <cell r="P9">
            <v>0.902</v>
          </cell>
          <cell r="Q9">
            <v>10.61</v>
          </cell>
          <cell r="R9">
            <v>0.805</v>
          </cell>
          <cell r="S9">
            <v>15.04</v>
          </cell>
          <cell r="T9">
            <v>0.937</v>
          </cell>
          <cell r="U9">
            <v>26.95</v>
          </cell>
          <cell r="V9">
            <v>1.086</v>
          </cell>
          <cell r="W9">
            <v>36.3</v>
          </cell>
          <cell r="X9">
            <v>1.175</v>
          </cell>
        </row>
        <row r="10">
          <cell r="B10" t="str">
            <v>0203</v>
          </cell>
          <cell r="C10">
            <v>0.467</v>
          </cell>
          <cell r="D10">
            <v>38.376</v>
          </cell>
          <cell r="E10">
            <v>41.714</v>
          </cell>
          <cell r="G10">
            <v>30.7</v>
          </cell>
          <cell r="H10">
            <v>1.213</v>
          </cell>
          <cell r="I10">
            <v>26.16</v>
          </cell>
          <cell r="J10">
            <v>0.922</v>
          </cell>
          <cell r="K10">
            <v>27.4</v>
          </cell>
          <cell r="L10">
            <v>0.996</v>
          </cell>
          <cell r="M10">
            <v>9.98</v>
          </cell>
          <cell r="N10">
            <v>0.659</v>
          </cell>
          <cell r="O10">
            <v>15.64</v>
          </cell>
          <cell r="P10">
            <v>0.823</v>
          </cell>
          <cell r="Q10">
            <v>23.06</v>
          </cell>
          <cell r="R10">
            <v>1.041</v>
          </cell>
          <cell r="S10">
            <v>20.5</v>
          </cell>
          <cell r="T10">
            <v>0.721</v>
          </cell>
          <cell r="U10">
            <v>26.22</v>
          </cell>
          <cell r="V10">
            <v>0.924</v>
          </cell>
          <cell r="W10">
            <v>14.57</v>
          </cell>
          <cell r="X10">
            <v>0.723</v>
          </cell>
        </row>
        <row r="11">
          <cell r="B11" t="str">
            <v>0208</v>
          </cell>
          <cell r="C11">
            <v>0.242</v>
          </cell>
          <cell r="D11">
            <v>84.061</v>
          </cell>
          <cell r="E11">
            <v>67.80199999999999</v>
          </cell>
          <cell r="G11">
            <v>3.8</v>
          </cell>
          <cell r="H11">
            <v>0.504</v>
          </cell>
          <cell r="I11">
            <v>11.72</v>
          </cell>
          <cell r="J11">
            <v>0.602</v>
          </cell>
          <cell r="K11">
            <v>39.58</v>
          </cell>
          <cell r="L11">
            <v>1.091</v>
          </cell>
          <cell r="M11">
            <v>43.39</v>
          </cell>
          <cell r="N11">
            <v>1.127</v>
          </cell>
          <cell r="O11">
            <v>5.22</v>
          </cell>
          <cell r="P11">
            <v>0.434</v>
          </cell>
          <cell r="Q11">
            <v>9.4</v>
          </cell>
          <cell r="R11">
            <v>0.621</v>
          </cell>
          <cell r="S11">
            <v>18.62</v>
          </cell>
          <cell r="T11">
            <v>0.841</v>
          </cell>
          <cell r="U11">
            <v>36.23</v>
          </cell>
          <cell r="V11">
            <v>1.042</v>
          </cell>
          <cell r="W11">
            <v>30.53</v>
          </cell>
          <cell r="X11">
            <v>1.212</v>
          </cell>
        </row>
        <row r="12">
          <cell r="B12" t="str">
            <v>0246</v>
          </cell>
          <cell r="C12">
            <v>0.633</v>
          </cell>
          <cell r="D12">
            <v>76.158</v>
          </cell>
          <cell r="E12">
            <v>68.25</v>
          </cell>
          <cell r="G12">
            <v>5.66</v>
          </cell>
          <cell r="H12">
            <v>0.69</v>
          </cell>
          <cell r="I12">
            <v>14.42</v>
          </cell>
          <cell r="J12">
            <v>0.947</v>
          </cell>
          <cell r="K12">
            <v>34.61</v>
          </cell>
          <cell r="L12">
            <v>1.488</v>
          </cell>
          <cell r="M12">
            <v>40.06</v>
          </cell>
          <cell r="N12">
            <v>1.455</v>
          </cell>
          <cell r="O12">
            <v>9.96</v>
          </cell>
          <cell r="P12">
            <v>0.877</v>
          </cell>
          <cell r="Q12">
            <v>9.46</v>
          </cell>
          <cell r="R12">
            <v>0.728</v>
          </cell>
          <cell r="S12">
            <v>13.58</v>
          </cell>
          <cell r="T12">
            <v>0.83</v>
          </cell>
          <cell r="U12">
            <v>26.68</v>
          </cell>
          <cell r="V12">
            <v>1.25</v>
          </cell>
          <cell r="W12">
            <v>40.32</v>
          </cell>
          <cell r="X12">
            <v>1.67</v>
          </cell>
        </row>
        <row r="13">
          <cell r="B13" t="str">
            <v>0250</v>
          </cell>
          <cell r="C13">
            <v>0.416</v>
          </cell>
          <cell r="D13">
            <v>70.406</v>
          </cell>
          <cell r="E13">
            <v>75.095</v>
          </cell>
          <cell r="G13">
            <v>7.73</v>
          </cell>
          <cell r="H13">
            <v>0.582</v>
          </cell>
          <cell r="I13">
            <v>19.3</v>
          </cell>
          <cell r="J13">
            <v>0.934</v>
          </cell>
          <cell r="K13">
            <v>36.12</v>
          </cell>
          <cell r="L13">
            <v>1.216</v>
          </cell>
          <cell r="M13">
            <v>33.07</v>
          </cell>
          <cell r="N13">
            <v>1.166</v>
          </cell>
          <cell r="O13">
            <v>5.29</v>
          </cell>
          <cell r="P13">
            <v>0.513</v>
          </cell>
          <cell r="Q13">
            <v>7.64</v>
          </cell>
          <cell r="R13">
            <v>0.748</v>
          </cell>
          <cell r="S13">
            <v>13.22</v>
          </cell>
          <cell r="T13">
            <v>0.79</v>
          </cell>
          <cell r="U13">
            <v>32.72</v>
          </cell>
          <cell r="V13">
            <v>1.245</v>
          </cell>
          <cell r="W13">
            <v>41.13</v>
          </cell>
          <cell r="X13">
            <v>1.159</v>
          </cell>
        </row>
        <row r="14">
          <cell r="B14" t="str">
            <v>0276</v>
          </cell>
          <cell r="C14">
            <v>0.382</v>
          </cell>
          <cell r="D14">
            <v>65.771</v>
          </cell>
          <cell r="E14">
            <v>58.941</v>
          </cell>
          <cell r="G14">
            <v>9.95</v>
          </cell>
          <cell r="H14">
            <v>0.869</v>
          </cell>
          <cell r="I14">
            <v>21.93</v>
          </cell>
          <cell r="J14">
            <v>0.88</v>
          </cell>
          <cell r="K14">
            <v>36.19</v>
          </cell>
          <cell r="L14">
            <v>0.881</v>
          </cell>
          <cell r="M14">
            <v>28.7</v>
          </cell>
          <cell r="N14">
            <v>1.222</v>
          </cell>
          <cell r="O14">
            <v>8.86</v>
          </cell>
          <cell r="P14">
            <v>0.647</v>
          </cell>
          <cell r="Q14">
            <v>13.44</v>
          </cell>
          <cell r="R14">
            <v>0.792</v>
          </cell>
          <cell r="S14">
            <v>19.74</v>
          </cell>
          <cell r="T14">
            <v>1.105</v>
          </cell>
          <cell r="U14">
            <v>33.26</v>
          </cell>
          <cell r="V14">
            <v>0.981</v>
          </cell>
          <cell r="W14">
            <v>24.7</v>
          </cell>
          <cell r="X14">
            <v>1.069</v>
          </cell>
        </row>
        <row r="15">
          <cell r="B15" t="str">
            <v>0300</v>
          </cell>
          <cell r="C15">
            <v>0.749</v>
          </cell>
          <cell r="D15">
            <v>73.361</v>
          </cell>
          <cell r="E15">
            <v>65.011</v>
          </cell>
          <cell r="G15">
            <v>7.95</v>
          </cell>
          <cell r="H15">
            <v>0.634</v>
          </cell>
          <cell r="I15">
            <v>14.22</v>
          </cell>
          <cell r="J15">
            <v>0.845</v>
          </cell>
          <cell r="K15">
            <v>33.97</v>
          </cell>
          <cell r="L15">
            <v>1.011</v>
          </cell>
          <cell r="M15">
            <v>38.38</v>
          </cell>
          <cell r="N15">
            <v>1.069</v>
          </cell>
          <cell r="O15">
            <v>10.89</v>
          </cell>
          <cell r="P15">
            <v>0.7</v>
          </cell>
          <cell r="Q15">
            <v>12.15</v>
          </cell>
          <cell r="R15">
            <v>0.664</v>
          </cell>
          <cell r="S15">
            <v>12.85</v>
          </cell>
          <cell r="T15">
            <v>0.635</v>
          </cell>
          <cell r="U15">
            <v>31.26</v>
          </cell>
          <cell r="V15">
            <v>0.901</v>
          </cell>
          <cell r="W15">
            <v>32.85</v>
          </cell>
          <cell r="X15">
            <v>0.738</v>
          </cell>
        </row>
        <row r="16">
          <cell r="B16" t="str">
            <v>0348</v>
          </cell>
          <cell r="C16">
            <v>0.29</v>
          </cell>
          <cell r="D16">
            <v>79.131</v>
          </cell>
          <cell r="E16">
            <v>65.513</v>
          </cell>
          <cell r="G16">
            <v>7.03</v>
          </cell>
          <cell r="H16">
            <v>0.528</v>
          </cell>
          <cell r="I16">
            <v>13.12</v>
          </cell>
          <cell r="J16">
            <v>0.647</v>
          </cell>
          <cell r="K16">
            <v>34.33</v>
          </cell>
          <cell r="L16">
            <v>1.051</v>
          </cell>
          <cell r="M16">
            <v>43.75</v>
          </cell>
          <cell r="N16">
            <v>1.122</v>
          </cell>
          <cell r="O16">
            <v>8.01</v>
          </cell>
          <cell r="P16">
            <v>0.73</v>
          </cell>
          <cell r="Q16">
            <v>14.45</v>
          </cell>
          <cell r="R16">
            <v>1</v>
          </cell>
          <cell r="S16">
            <v>13.17</v>
          </cell>
          <cell r="T16">
            <v>0.774</v>
          </cell>
          <cell r="U16">
            <v>30.43</v>
          </cell>
          <cell r="V16">
            <v>1.143</v>
          </cell>
          <cell r="W16">
            <v>33.94</v>
          </cell>
          <cell r="X16">
            <v>1.169</v>
          </cell>
        </row>
        <row r="17">
          <cell r="B17" t="str">
            <v>0372</v>
          </cell>
          <cell r="C17">
            <v>1.739</v>
          </cell>
          <cell r="D17">
            <v>75.64699999999999</v>
          </cell>
          <cell r="E17">
            <v>74.197</v>
          </cell>
          <cell r="G17">
            <v>7.2</v>
          </cell>
          <cell r="H17">
            <v>2.082</v>
          </cell>
          <cell r="I17">
            <v>17.56</v>
          </cell>
          <cell r="J17">
            <v>3.058</v>
          </cell>
          <cell r="K17">
            <v>34.88</v>
          </cell>
          <cell r="L17">
            <v>3.717</v>
          </cell>
          <cell r="M17">
            <v>37.05</v>
          </cell>
          <cell r="N17">
            <v>3.734</v>
          </cell>
          <cell r="O17">
            <v>8.69</v>
          </cell>
          <cell r="P17">
            <v>2.489</v>
          </cell>
          <cell r="Q17">
            <v>8.59</v>
          </cell>
          <cell r="R17">
            <v>2.36</v>
          </cell>
          <cell r="S17">
            <v>12.33</v>
          </cell>
          <cell r="T17">
            <v>2.684</v>
          </cell>
          <cell r="U17">
            <v>37.12</v>
          </cell>
          <cell r="V17">
            <v>3.807</v>
          </cell>
          <cell r="W17">
            <v>33.27</v>
          </cell>
          <cell r="X17">
            <v>3.714</v>
          </cell>
        </row>
        <row r="18">
          <cell r="B18" t="str">
            <v>0380</v>
          </cell>
          <cell r="C18">
            <v>0.476</v>
          </cell>
          <cell r="D18">
            <v>73.332</v>
          </cell>
          <cell r="E18">
            <v>60.401</v>
          </cell>
          <cell r="G18">
            <v>8.03</v>
          </cell>
          <cell r="H18">
            <v>0.594</v>
          </cell>
          <cell r="I18">
            <v>15.31</v>
          </cell>
          <cell r="J18">
            <v>0.682</v>
          </cell>
          <cell r="K18">
            <v>31.64</v>
          </cell>
          <cell r="L18">
            <v>0.782</v>
          </cell>
          <cell r="M18">
            <v>40.91</v>
          </cell>
          <cell r="N18">
            <v>1.028</v>
          </cell>
          <cell r="O18">
            <v>11.36</v>
          </cell>
          <cell r="P18">
            <v>0.933</v>
          </cell>
          <cell r="Q18">
            <v>11.83</v>
          </cell>
          <cell r="R18">
            <v>0.775</v>
          </cell>
          <cell r="S18">
            <v>17.27</v>
          </cell>
          <cell r="T18">
            <v>0.801</v>
          </cell>
          <cell r="U18">
            <v>25.66</v>
          </cell>
          <cell r="V18">
            <v>0.861</v>
          </cell>
          <cell r="W18">
            <v>33.88</v>
          </cell>
          <cell r="X18">
            <v>1.106</v>
          </cell>
        </row>
        <row r="19">
          <cell r="B19" t="str">
            <v>0392</v>
          </cell>
          <cell r="C19">
            <v>0.155</v>
          </cell>
          <cell r="D19">
            <v>72.431</v>
          </cell>
          <cell r="E19">
            <v>62.708</v>
          </cell>
          <cell r="G19">
            <v>6.83</v>
          </cell>
          <cell r="H19">
            <v>0.348</v>
          </cell>
          <cell r="I19">
            <v>19.64</v>
          </cell>
          <cell r="J19">
            <v>0.482</v>
          </cell>
          <cell r="K19">
            <v>37.62</v>
          </cell>
          <cell r="L19">
            <v>0.641</v>
          </cell>
          <cell r="M19">
            <v>34.17</v>
          </cell>
          <cell r="N19">
            <v>0.699</v>
          </cell>
          <cell r="O19">
            <v>6.49</v>
          </cell>
          <cell r="P19">
            <v>0.301</v>
          </cell>
          <cell r="Q19">
            <v>11.13</v>
          </cell>
          <cell r="R19">
            <v>0.367</v>
          </cell>
          <cell r="S19">
            <v>20.18</v>
          </cell>
          <cell r="T19">
            <v>0.488</v>
          </cell>
          <cell r="U19">
            <v>33.1</v>
          </cell>
          <cell r="V19">
            <v>0.498</v>
          </cell>
          <cell r="W19">
            <v>29.11</v>
          </cell>
          <cell r="X19">
            <v>0.677</v>
          </cell>
        </row>
        <row r="20">
          <cell r="B20" t="str">
            <v>0410</v>
          </cell>
          <cell r="C20">
            <v>0.59</v>
          </cell>
          <cell r="D20">
            <v>86.777</v>
          </cell>
          <cell r="E20">
            <v>73.92</v>
          </cell>
          <cell r="G20">
            <v>3.82</v>
          </cell>
          <cell r="H20">
            <v>0.657</v>
          </cell>
          <cell r="I20">
            <v>8.69</v>
          </cell>
          <cell r="J20">
            <v>1.046</v>
          </cell>
          <cell r="K20">
            <v>37.1</v>
          </cell>
          <cell r="L20">
            <v>1.417</v>
          </cell>
          <cell r="M20">
            <v>48.26</v>
          </cell>
          <cell r="N20">
            <v>1.246</v>
          </cell>
          <cell r="O20">
            <v>10.33</v>
          </cell>
          <cell r="P20">
            <v>1.055</v>
          </cell>
          <cell r="Q20">
            <v>6.25</v>
          </cell>
          <cell r="R20">
            <v>0.828</v>
          </cell>
          <cell r="S20">
            <v>10.99</v>
          </cell>
          <cell r="T20">
            <v>0.963</v>
          </cell>
          <cell r="U20">
            <v>33.73</v>
          </cell>
          <cell r="V20">
            <v>1.49</v>
          </cell>
          <cell r="W20">
            <v>38.7</v>
          </cell>
          <cell r="X20">
            <v>1.668</v>
          </cell>
        </row>
        <row r="21">
          <cell r="B21" t="str">
            <v>0438</v>
          </cell>
          <cell r="C21">
            <v>0.302</v>
          </cell>
          <cell r="D21">
            <v>78.97399999999999</v>
          </cell>
          <cell r="E21">
            <v>62.587</v>
          </cell>
          <cell r="G21">
            <v>4.04</v>
          </cell>
          <cell r="H21">
            <v>0.494</v>
          </cell>
          <cell r="I21">
            <v>16.64</v>
          </cell>
          <cell r="J21">
            <v>0.884</v>
          </cell>
          <cell r="K21">
            <v>40.61</v>
          </cell>
          <cell r="L21">
            <v>1.364</v>
          </cell>
          <cell r="M21">
            <v>37</v>
          </cell>
          <cell r="N21">
            <v>1.287</v>
          </cell>
          <cell r="O21">
            <v>9.29</v>
          </cell>
          <cell r="P21">
            <v>0.718</v>
          </cell>
          <cell r="Q21">
            <v>11.47</v>
          </cell>
          <cell r="R21">
            <v>0.654</v>
          </cell>
          <cell r="S21">
            <v>17.89</v>
          </cell>
          <cell r="T21">
            <v>0.9</v>
          </cell>
          <cell r="U21">
            <v>33.85</v>
          </cell>
          <cell r="V21">
            <v>1.237</v>
          </cell>
          <cell r="W21">
            <v>27.5</v>
          </cell>
          <cell r="X21">
            <v>1.305</v>
          </cell>
        </row>
        <row r="22">
          <cell r="B22" t="str">
            <v>0442</v>
          </cell>
          <cell r="C22">
            <v>0.416</v>
          </cell>
          <cell r="D22">
            <v>67.548</v>
          </cell>
          <cell r="E22">
            <v>57.098</v>
          </cell>
          <cell r="G22">
            <v>12.14</v>
          </cell>
          <cell r="H22">
            <v>0.814</v>
          </cell>
          <cell r="I22">
            <v>17.69</v>
          </cell>
          <cell r="J22">
            <v>0.878</v>
          </cell>
          <cell r="K22">
            <v>35.01</v>
          </cell>
          <cell r="L22">
            <v>1.098</v>
          </cell>
          <cell r="M22">
            <v>31.44</v>
          </cell>
          <cell r="N22">
            <v>1.229</v>
          </cell>
          <cell r="O22">
            <v>11.11</v>
          </cell>
          <cell r="P22">
            <v>0.737</v>
          </cell>
          <cell r="Q22">
            <v>15.21</v>
          </cell>
          <cell r="R22">
            <v>0.781</v>
          </cell>
          <cell r="S22">
            <v>17.58</v>
          </cell>
          <cell r="T22">
            <v>0.821</v>
          </cell>
          <cell r="U22">
            <v>28.14</v>
          </cell>
          <cell r="V22">
            <v>0.998</v>
          </cell>
          <cell r="W22">
            <v>27.96</v>
          </cell>
          <cell r="X22">
            <v>1.025</v>
          </cell>
        </row>
        <row r="23">
          <cell r="B23" t="str">
            <v>0528</v>
          </cell>
          <cell r="C23">
            <v>0.418</v>
          </cell>
          <cell r="D23">
            <v>72.59200000000001</v>
          </cell>
          <cell r="E23">
            <v>47.675</v>
          </cell>
          <cell r="G23">
            <v>13.82</v>
          </cell>
          <cell r="H23">
            <v>0.93</v>
          </cell>
          <cell r="I23">
            <v>11.79</v>
          </cell>
          <cell r="J23">
            <v>0.827</v>
          </cell>
          <cell r="K23">
            <v>28.44</v>
          </cell>
          <cell r="L23">
            <v>1.132</v>
          </cell>
          <cell r="M23">
            <v>43.02</v>
          </cell>
          <cell r="N23">
            <v>1.298</v>
          </cell>
          <cell r="O23">
            <v>9.81</v>
          </cell>
          <cell r="P23">
            <v>1.004</v>
          </cell>
          <cell r="Q23">
            <v>25.03</v>
          </cell>
          <cell r="R23">
            <v>1.385</v>
          </cell>
          <cell r="S23">
            <v>18.81</v>
          </cell>
          <cell r="T23">
            <v>1.198</v>
          </cell>
          <cell r="U23">
            <v>27.51</v>
          </cell>
          <cell r="V23">
            <v>1.335</v>
          </cell>
          <cell r="W23">
            <v>18.83</v>
          </cell>
          <cell r="X23">
            <v>1.225</v>
          </cell>
        </row>
        <row r="24">
          <cell r="B24" t="str">
            <v>0554</v>
          </cell>
          <cell r="C24">
            <v>0.909</v>
          </cell>
          <cell r="D24">
            <v>49.882999999999996</v>
          </cell>
          <cell r="E24">
            <v>44.83</v>
          </cell>
          <cell r="G24">
            <v>25.17</v>
          </cell>
          <cell r="H24">
            <v>1.03</v>
          </cell>
          <cell r="I24">
            <v>17.19</v>
          </cell>
          <cell r="J24">
            <v>0.871</v>
          </cell>
          <cell r="K24">
            <v>29.07</v>
          </cell>
          <cell r="L24">
            <v>0.983</v>
          </cell>
          <cell r="M24">
            <v>19.83</v>
          </cell>
          <cell r="N24">
            <v>1.046</v>
          </cell>
          <cell r="O24">
            <v>10.42</v>
          </cell>
          <cell r="P24">
            <v>0.819</v>
          </cell>
          <cell r="Q24">
            <v>29.55</v>
          </cell>
          <cell r="R24">
            <v>1.182</v>
          </cell>
          <cell r="S24">
            <v>16.28</v>
          </cell>
          <cell r="T24">
            <v>0.923</v>
          </cell>
          <cell r="U24">
            <v>26.59</v>
          </cell>
          <cell r="V24">
            <v>1.08</v>
          </cell>
          <cell r="W24">
            <v>17.16</v>
          </cell>
          <cell r="X24">
            <v>0.874</v>
          </cell>
        </row>
        <row r="25">
          <cell r="B25" t="str">
            <v>0578</v>
          </cell>
          <cell r="C25">
            <v>0.468</v>
          </cell>
          <cell r="D25">
            <v>77.011</v>
          </cell>
          <cell r="E25">
            <v>68.73599999999999</v>
          </cell>
          <cell r="G25">
            <v>8</v>
          </cell>
          <cell r="H25">
            <v>0.708</v>
          </cell>
          <cell r="I25">
            <v>11.92</v>
          </cell>
          <cell r="J25">
            <v>0.839</v>
          </cell>
          <cell r="K25">
            <v>33.91</v>
          </cell>
          <cell r="L25">
            <v>1.101</v>
          </cell>
          <cell r="M25">
            <v>42</v>
          </cell>
          <cell r="N25">
            <v>1.389</v>
          </cell>
          <cell r="O25">
            <v>9.71</v>
          </cell>
          <cell r="P25">
            <v>0.968</v>
          </cell>
          <cell r="Q25">
            <v>10.03</v>
          </cell>
          <cell r="R25">
            <v>0.681</v>
          </cell>
          <cell r="S25">
            <v>12.43</v>
          </cell>
          <cell r="T25">
            <v>0.666</v>
          </cell>
          <cell r="U25">
            <v>25.96</v>
          </cell>
          <cell r="V25">
            <v>0.906</v>
          </cell>
          <cell r="W25">
            <v>41.87</v>
          </cell>
          <cell r="X25">
            <v>1.302</v>
          </cell>
        </row>
        <row r="26">
          <cell r="B26" t="str">
            <v>0643</v>
          </cell>
          <cell r="C26">
            <v>0.374</v>
          </cell>
          <cell r="D26">
            <v>76.428</v>
          </cell>
          <cell r="E26">
            <v>62.471000000000004</v>
          </cell>
          <cell r="G26">
            <v>6.11</v>
          </cell>
          <cell r="H26">
            <v>0.509</v>
          </cell>
          <cell r="I26">
            <v>15.83</v>
          </cell>
          <cell r="J26">
            <v>0.821</v>
          </cell>
          <cell r="K26">
            <v>40.62</v>
          </cell>
          <cell r="L26">
            <v>1.038</v>
          </cell>
          <cell r="M26">
            <v>34.77</v>
          </cell>
          <cell r="N26">
            <v>1.059</v>
          </cell>
          <cell r="O26">
            <v>12.45</v>
          </cell>
          <cell r="P26">
            <v>0.72</v>
          </cell>
          <cell r="Q26">
            <v>9.85</v>
          </cell>
          <cell r="R26">
            <v>0.733</v>
          </cell>
          <cell r="S26">
            <v>16.19</v>
          </cell>
          <cell r="T26">
            <v>0.808</v>
          </cell>
          <cell r="U26">
            <v>28.08</v>
          </cell>
          <cell r="V26">
            <v>0.971</v>
          </cell>
          <cell r="W26">
            <v>33.42</v>
          </cell>
          <cell r="X26">
            <v>1.071</v>
          </cell>
        </row>
        <row r="27">
          <cell r="B27" t="str">
            <v>0724</v>
          </cell>
          <cell r="C27">
            <v>0.287</v>
          </cell>
          <cell r="D27">
            <v>80.43299999999999</v>
          </cell>
          <cell r="E27">
            <v>70.543</v>
          </cell>
          <cell r="G27">
            <v>5.32</v>
          </cell>
          <cell r="H27">
            <v>0.488</v>
          </cell>
          <cell r="I27">
            <v>13.6</v>
          </cell>
          <cell r="J27">
            <v>0.933</v>
          </cell>
          <cell r="K27">
            <v>42.25</v>
          </cell>
          <cell r="L27">
            <v>1.353</v>
          </cell>
          <cell r="M27">
            <v>36.83</v>
          </cell>
          <cell r="N27">
            <v>1.268</v>
          </cell>
          <cell r="O27">
            <v>8.07</v>
          </cell>
          <cell r="P27">
            <v>0.672</v>
          </cell>
          <cell r="Q27">
            <v>8.86</v>
          </cell>
          <cell r="R27">
            <v>0.693</v>
          </cell>
          <cell r="S27">
            <v>13.93</v>
          </cell>
          <cell r="T27">
            <v>0.919</v>
          </cell>
          <cell r="U27">
            <v>38.07</v>
          </cell>
          <cell r="V27">
            <v>1.393</v>
          </cell>
          <cell r="W27">
            <v>31.08</v>
          </cell>
          <cell r="X27">
            <v>1.382</v>
          </cell>
        </row>
        <row r="28">
          <cell r="B28" t="str">
            <v>0752</v>
          </cell>
          <cell r="C28">
            <v>0.353</v>
          </cell>
          <cell r="D28">
            <v>81.86500000000001</v>
          </cell>
          <cell r="E28">
            <v>83.535</v>
          </cell>
          <cell r="G28">
            <v>3.92</v>
          </cell>
          <cell r="H28">
            <v>0.463</v>
          </cell>
          <cell r="I28">
            <v>11.5</v>
          </cell>
          <cell r="J28">
            <v>0.657</v>
          </cell>
          <cell r="K28">
            <v>31.14</v>
          </cell>
          <cell r="L28">
            <v>0.905</v>
          </cell>
          <cell r="M28">
            <v>49.82</v>
          </cell>
          <cell r="N28">
            <v>1.183</v>
          </cell>
          <cell r="O28">
            <v>5.71</v>
          </cell>
          <cell r="P28">
            <v>0.569</v>
          </cell>
          <cell r="Q28">
            <v>4.14</v>
          </cell>
          <cell r="R28">
            <v>0.412</v>
          </cell>
          <cell r="S28">
            <v>7.46</v>
          </cell>
          <cell r="T28">
            <v>0.53</v>
          </cell>
          <cell r="U28">
            <v>25.42</v>
          </cell>
          <cell r="V28">
            <v>0.835</v>
          </cell>
          <cell r="W28">
            <v>57.28</v>
          </cell>
          <cell r="X28">
            <v>1.112</v>
          </cell>
        </row>
        <row r="29">
          <cell r="B29" t="str">
            <v>0826</v>
          </cell>
          <cell r="C29">
            <v>0.467</v>
          </cell>
          <cell r="D29">
            <v>69.33</v>
          </cell>
          <cell r="E29">
            <v>64.24300000000001</v>
          </cell>
          <cell r="G29">
            <v>9.41</v>
          </cell>
          <cell r="H29">
            <v>0.63</v>
          </cell>
          <cell r="I29">
            <v>18.09</v>
          </cell>
          <cell r="J29">
            <v>0.813</v>
          </cell>
          <cell r="K29">
            <v>37.56</v>
          </cell>
          <cell r="L29">
            <v>1.07</v>
          </cell>
          <cell r="M29">
            <v>30.7</v>
          </cell>
          <cell r="N29">
            <v>1.175</v>
          </cell>
          <cell r="O29">
            <v>9.31</v>
          </cell>
          <cell r="P29">
            <v>0.765</v>
          </cell>
          <cell r="Q29">
            <v>9.78</v>
          </cell>
          <cell r="R29">
            <v>0.699</v>
          </cell>
          <cell r="S29">
            <v>17.75</v>
          </cell>
          <cell r="T29">
            <v>1.35</v>
          </cell>
          <cell r="U29">
            <v>34.28</v>
          </cell>
          <cell r="V29">
            <v>1.093</v>
          </cell>
          <cell r="W29">
            <v>28.87</v>
          </cell>
          <cell r="X29">
            <v>1.156</v>
          </cell>
        </row>
        <row r="30">
          <cell r="B30" t="str">
            <v>0840</v>
          </cell>
          <cell r="C30">
            <v>0.334</v>
          </cell>
          <cell r="D30">
            <v>71.324</v>
          </cell>
          <cell r="E30">
            <v>71.74199999999999</v>
          </cell>
          <cell r="G30">
            <v>7.38</v>
          </cell>
          <cell r="H30">
            <v>0.607</v>
          </cell>
          <cell r="I30">
            <v>20.97</v>
          </cell>
          <cell r="J30">
            <v>1.071</v>
          </cell>
          <cell r="K30">
            <v>39.29</v>
          </cell>
          <cell r="L30">
            <v>1.234</v>
          </cell>
          <cell r="M30">
            <v>30.8</v>
          </cell>
          <cell r="N30">
            <v>1.231</v>
          </cell>
          <cell r="O30">
            <v>4.29</v>
          </cell>
          <cell r="P30">
            <v>0.536</v>
          </cell>
          <cell r="Q30">
            <v>9.18</v>
          </cell>
          <cell r="R30">
            <v>0.694</v>
          </cell>
          <cell r="S30">
            <v>16.04</v>
          </cell>
          <cell r="T30">
            <v>0.843</v>
          </cell>
          <cell r="U30">
            <v>36.66</v>
          </cell>
          <cell r="V30">
            <v>1.252</v>
          </cell>
          <cell r="W30">
            <v>33.83</v>
          </cell>
          <cell r="X30">
            <v>1.347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Fig 5.1"/>
      <sheetName val="DataFig5.1"/>
      <sheetName val="Fig 5.2"/>
      <sheetName val="DataFig5.2"/>
      <sheetName val="Fig 5.3"/>
      <sheetName val="Data5.3"/>
      <sheetName val="Fig 5.4"/>
      <sheetName val="DataFig5.4"/>
      <sheetName val="Fig 5.5ab"/>
      <sheetName val="Data5.5a"/>
      <sheetName val="Data5.5b"/>
      <sheetName val="Fig 5.6"/>
      <sheetName val="Data Fig5.6"/>
      <sheetName val="Fig 5.7"/>
      <sheetName val="DataFig 5.7"/>
      <sheetName val="Fig 5.8"/>
      <sheetName val="DataFig 5.8"/>
      <sheetName val="Fig 5.9"/>
      <sheetName val="DataFig5.9"/>
      <sheetName val="Fig 5.10"/>
      <sheetName val="DataFig5.10"/>
      <sheetName val="Fig 5.11ab "/>
      <sheetName val="Data5.11a"/>
      <sheetName val="Data5.11b"/>
      <sheetName val="Fig 5.12"/>
      <sheetName val="DataFig 5.12"/>
      <sheetName val="Plan1"/>
      <sheetName val="Plan3"/>
      <sheetName val="Plan2"/>
    </sheetNames>
    <sheetDataSet>
      <sheetData sheetId="23">
        <row r="3">
          <cell r="B3">
            <v>-0.11</v>
          </cell>
          <cell r="C3">
            <v>512.65</v>
          </cell>
        </row>
        <row r="4">
          <cell r="B4">
            <v>-0.15</v>
          </cell>
          <cell r="C4">
            <v>494.65</v>
          </cell>
        </row>
        <row r="5">
          <cell r="B5">
            <v>-0.24</v>
          </cell>
          <cell r="C5">
            <v>492.39</v>
          </cell>
        </row>
        <row r="6">
          <cell r="B6">
            <v>-0.45</v>
          </cell>
          <cell r="C6">
            <v>472.64</v>
          </cell>
        </row>
        <row r="7">
          <cell r="B7">
            <v>0.2</v>
          </cell>
          <cell r="C7">
            <v>485.41</v>
          </cell>
        </row>
        <row r="8">
          <cell r="B8">
            <v>-0.28</v>
          </cell>
          <cell r="C8">
            <v>520.12</v>
          </cell>
        </row>
        <row r="9">
          <cell r="B9">
            <v>-0.34</v>
          </cell>
          <cell r="C9">
            <v>467.55</v>
          </cell>
        </row>
        <row r="10">
          <cell r="B10">
            <v>-0.3</v>
          </cell>
          <cell r="C10">
            <v>464.54</v>
          </cell>
        </row>
        <row r="11">
          <cell r="B11">
            <v>-0.15</v>
          </cell>
          <cell r="C11">
            <v>488.45</v>
          </cell>
        </row>
        <row r="12">
          <cell r="B12">
            <v>0.2</v>
          </cell>
          <cell r="C12">
            <v>512.84</v>
          </cell>
        </row>
        <row r="13">
          <cell r="B13">
            <v>0.08</v>
          </cell>
          <cell r="C13">
            <v>469.2</v>
          </cell>
        </row>
        <row r="14">
          <cell r="B14">
            <v>-0.34</v>
          </cell>
          <cell r="C14">
            <v>518.5</v>
          </cell>
        </row>
        <row r="15">
          <cell r="B15">
            <v>0.06</v>
          </cell>
          <cell r="C15">
            <v>428.83</v>
          </cell>
        </row>
        <row r="16">
          <cell r="B16">
            <v>-0.1</v>
          </cell>
          <cell r="C16">
            <v>411.48</v>
          </cell>
        </row>
        <row r="17">
          <cell r="B17">
            <v>-0.26</v>
          </cell>
          <cell r="C17">
            <v>506.79</v>
          </cell>
        </row>
        <row r="18">
          <cell r="B18">
            <v>-0.23</v>
          </cell>
          <cell r="C18">
            <v>485.62</v>
          </cell>
        </row>
        <row r="19">
          <cell r="B19">
            <v>-0.23</v>
          </cell>
          <cell r="C19">
            <v>457.7</v>
          </cell>
        </row>
        <row r="20">
          <cell r="B20">
            <v>-0.11</v>
          </cell>
          <cell r="C20">
            <v>498.63</v>
          </cell>
        </row>
        <row r="21">
          <cell r="B21">
            <v>-0.2</v>
          </cell>
          <cell r="C21">
            <v>480.05</v>
          </cell>
        </row>
        <row r="22">
          <cell r="B22">
            <v>0.05</v>
          </cell>
          <cell r="C22">
            <v>489.68</v>
          </cell>
        </row>
        <row r="23">
          <cell r="B23">
            <v>-0.11</v>
          </cell>
          <cell r="C23">
            <v>319</v>
          </cell>
        </row>
        <row r="24">
          <cell r="B24">
            <v>0.11</v>
          </cell>
          <cell r="C24">
            <v>387.64</v>
          </cell>
        </row>
        <row r="25">
          <cell r="B25">
            <v>-0.21</v>
          </cell>
          <cell r="C25">
            <v>407</v>
          </cell>
        </row>
        <row r="26">
          <cell r="B26">
            <v>-0.1</v>
          </cell>
          <cell r="C26">
            <v>396</v>
          </cell>
        </row>
        <row r="27">
          <cell r="B27">
            <v>-0.39</v>
          </cell>
          <cell r="C27">
            <v>518</v>
          </cell>
        </row>
        <row r="28">
          <cell r="B28">
            <v>-0.17</v>
          </cell>
          <cell r="C28">
            <v>444</v>
          </cell>
        </row>
        <row r="29">
          <cell r="B29">
            <v>0.36</v>
          </cell>
          <cell r="C29">
            <v>431.92</v>
          </cell>
        </row>
        <row r="30">
          <cell r="B30">
            <v>0.08</v>
          </cell>
          <cell r="C30">
            <v>468.45</v>
          </cell>
        </row>
        <row r="31">
          <cell r="B31">
            <v>0.17</v>
          </cell>
          <cell r="C31">
            <v>348</v>
          </cell>
        </row>
        <row r="32">
          <cell r="B32">
            <v>0.37</v>
          </cell>
          <cell r="C32">
            <v>442.83</v>
          </cell>
        </row>
        <row r="33">
          <cell r="B33">
            <v>-0.2</v>
          </cell>
          <cell r="C33">
            <v>406</v>
          </cell>
        </row>
        <row r="34">
          <cell r="B34">
            <v>0.13</v>
          </cell>
          <cell r="C34">
            <v>517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1.1"/>
      <sheetName val="D1.2"/>
      <sheetName val="D1.3"/>
      <sheetName val="D1.4"/>
      <sheetName val="D1.5"/>
      <sheetName val="D2.1"/>
      <sheetName val="D2.2"/>
      <sheetName val="D2.3"/>
      <sheetName val="D2.4"/>
      <sheetName val="D2.5"/>
      <sheetName val="D2.6"/>
      <sheetName val="D2.7"/>
      <sheetName val="D2.8"/>
      <sheetName val="D2.9"/>
      <sheetName val="D3.1"/>
      <sheetName val="D3.2"/>
      <sheetName val="D3.3"/>
      <sheetName val="D3.4"/>
      <sheetName val="D3.5"/>
      <sheetName val="D3.6"/>
      <sheetName val="D3.7"/>
      <sheetName val="D3.8"/>
      <sheetName val="D3.9"/>
      <sheetName val="D3.10"/>
      <sheetName val="D3.11"/>
      <sheetName val="D4.1"/>
      <sheetName val="D4.2"/>
      <sheetName val="D4.3"/>
      <sheetName val="D4.4"/>
      <sheetName val="D4.5"/>
      <sheetName val="D4.6"/>
      <sheetName val="D4.7"/>
      <sheetName val="D4.8"/>
      <sheetName val="D5.1"/>
      <sheetName val="D5.2"/>
      <sheetName val="D5.3"/>
      <sheetName val="D5.4"/>
      <sheetName val="D5.5"/>
      <sheetName val="D5.6"/>
      <sheetName val="D5.7"/>
      <sheetName val="D5.8"/>
      <sheetName val="D5.9"/>
      <sheetName val="D 5.10"/>
      <sheetName val="D6.1"/>
      <sheetName val="D6.2"/>
      <sheetName val="D6.3"/>
      <sheetName val="D6.4"/>
      <sheetName val="D6.5"/>
      <sheetName val="D6.6"/>
      <sheetName val="D6.7"/>
      <sheetName val="D6.8"/>
      <sheetName val="D7.1"/>
      <sheetName val="D7.2"/>
      <sheetName val="D7.3"/>
      <sheetName val="D7.4"/>
      <sheetName val="D7.5"/>
      <sheetName val="D7.6 "/>
      <sheetName val="D7.7"/>
      <sheetName val="D7.8"/>
      <sheetName val="D7.9"/>
      <sheetName val="D7.10"/>
      <sheetName val="D7.11"/>
      <sheetName val="D8.1"/>
      <sheetName val="D8.2"/>
      <sheetName val="D8.3"/>
      <sheetName val="D8.4"/>
      <sheetName val="D9.1"/>
      <sheetName val="D9.2"/>
      <sheetName val="D9.3"/>
      <sheetName val="D9.4"/>
      <sheetName val="D9.5"/>
      <sheetName val="D9.6"/>
      <sheetName val="D9.7"/>
      <sheetName val="D10.1"/>
      <sheetName val="D10.2"/>
      <sheetName val="D10.3"/>
      <sheetName val="D10.4"/>
      <sheetName val="D10.5"/>
      <sheetName val="D10.6"/>
      <sheetName val="D10.7"/>
      <sheetName val="D10.8"/>
      <sheetName val="D10.9"/>
      <sheetName val="D11.1"/>
      <sheetName val="D11.2"/>
      <sheetName val="D11.3"/>
      <sheetName val="NOTAS3"/>
      <sheetName val="D11.4"/>
      <sheetName val="D11.5"/>
      <sheetName val="D12.1"/>
      <sheetName val="D12.2"/>
      <sheetName val="D12.3"/>
      <sheetName val="D12.4"/>
      <sheetName val="D12.5"/>
      <sheetName val="D12.6"/>
      <sheetName val="D12.7"/>
      <sheetName val="D12.8"/>
      <sheetName val="D12.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daptada tit"/>
      <sheetName val="at titu"/>
      <sheetName val="tit básica"/>
      <sheetName val="tit infanti"/>
      <sheetName val="f.profesional adaptada"/>
      <sheetName val="aprendizaje de tareas"/>
      <sheetName val="especial básica"/>
      <sheetName val="especial infantil"/>
    </sheetNames>
    <sheetDataSet>
      <sheetData sheetId="6">
        <row r="6">
          <cell r="C6">
            <v>31</v>
          </cell>
          <cell r="D6">
            <v>100</v>
          </cell>
          <cell r="E6">
            <v>163</v>
          </cell>
          <cell r="F6">
            <v>133</v>
          </cell>
          <cell r="G6">
            <v>157</v>
          </cell>
          <cell r="H6">
            <v>166</v>
          </cell>
          <cell r="I6">
            <v>168</v>
          </cell>
          <cell r="J6">
            <v>203</v>
          </cell>
          <cell r="K6">
            <v>199</v>
          </cell>
        </row>
        <row r="7">
          <cell r="C7">
            <v>16</v>
          </cell>
          <cell r="D7">
            <v>19</v>
          </cell>
          <cell r="E7">
            <v>21</v>
          </cell>
          <cell r="F7">
            <v>20</v>
          </cell>
          <cell r="G7">
            <v>28</v>
          </cell>
          <cell r="H7">
            <v>30</v>
          </cell>
          <cell r="I7">
            <v>24</v>
          </cell>
          <cell r="J7">
            <v>28</v>
          </cell>
          <cell r="K7">
            <v>34</v>
          </cell>
        </row>
        <row r="8">
          <cell r="C8">
            <v>7</v>
          </cell>
          <cell r="D8">
            <v>13</v>
          </cell>
          <cell r="E8">
            <v>8</v>
          </cell>
          <cell r="F8">
            <v>8</v>
          </cell>
          <cell r="G8">
            <v>15</v>
          </cell>
          <cell r="H8">
            <v>9</v>
          </cell>
          <cell r="I8">
            <v>15</v>
          </cell>
          <cell r="J8">
            <v>26</v>
          </cell>
          <cell r="K8">
            <v>31</v>
          </cell>
        </row>
        <row r="9">
          <cell r="C9">
            <v>7</v>
          </cell>
          <cell r="D9">
            <v>19</v>
          </cell>
          <cell r="E9">
            <v>16</v>
          </cell>
          <cell r="F9">
            <v>16</v>
          </cell>
          <cell r="G9">
            <v>24</v>
          </cell>
          <cell r="H9">
            <v>23</v>
          </cell>
          <cell r="I9">
            <v>25</v>
          </cell>
          <cell r="J9">
            <v>24</v>
          </cell>
          <cell r="K9">
            <v>22</v>
          </cell>
        </row>
        <row r="10">
          <cell r="C10">
            <v>25</v>
          </cell>
          <cell r="D10">
            <v>42</v>
          </cell>
          <cell r="E10">
            <v>29</v>
          </cell>
          <cell r="F10">
            <v>35</v>
          </cell>
          <cell r="G10">
            <v>37</v>
          </cell>
          <cell r="H10">
            <v>42</v>
          </cell>
          <cell r="I10">
            <v>50</v>
          </cell>
          <cell r="J10">
            <v>48</v>
          </cell>
          <cell r="K10">
            <v>21</v>
          </cell>
        </row>
        <row r="11">
          <cell r="C11">
            <v>3</v>
          </cell>
          <cell r="D11">
            <v>3</v>
          </cell>
          <cell r="E11">
            <v>7</v>
          </cell>
          <cell r="F11">
            <v>6</v>
          </cell>
          <cell r="G11">
            <v>10</v>
          </cell>
          <cell r="H11">
            <v>13</v>
          </cell>
          <cell r="I11">
            <v>5</v>
          </cell>
          <cell r="J11">
            <v>11</v>
          </cell>
          <cell r="K11">
            <v>15</v>
          </cell>
        </row>
        <row r="12">
          <cell r="C12">
            <v>16</v>
          </cell>
          <cell r="D12">
            <v>21</v>
          </cell>
          <cell r="E12">
            <v>22</v>
          </cell>
          <cell r="F12">
            <v>36</v>
          </cell>
          <cell r="G12">
            <v>44</v>
          </cell>
          <cell r="H12">
            <v>38</v>
          </cell>
          <cell r="I12">
            <v>38</v>
          </cell>
          <cell r="J12">
            <v>48</v>
          </cell>
          <cell r="K12">
            <v>58</v>
          </cell>
        </row>
        <row r="13">
          <cell r="C13">
            <v>21</v>
          </cell>
          <cell r="D13">
            <v>24</v>
          </cell>
          <cell r="E13">
            <v>29</v>
          </cell>
          <cell r="F13">
            <v>32</v>
          </cell>
          <cell r="G13">
            <v>40</v>
          </cell>
          <cell r="H13">
            <v>43</v>
          </cell>
          <cell r="I13">
            <v>29</v>
          </cell>
          <cell r="J13">
            <v>49</v>
          </cell>
          <cell r="K13">
            <v>48</v>
          </cell>
        </row>
        <row r="14">
          <cell r="C14">
            <v>1</v>
          </cell>
          <cell r="D14">
            <v>108</v>
          </cell>
          <cell r="E14">
            <v>148</v>
          </cell>
          <cell r="F14">
            <v>161</v>
          </cell>
          <cell r="G14">
            <v>211</v>
          </cell>
          <cell r="H14">
            <v>205</v>
          </cell>
          <cell r="I14">
            <v>250</v>
          </cell>
          <cell r="J14">
            <v>281</v>
          </cell>
          <cell r="K14">
            <v>318</v>
          </cell>
        </row>
        <row r="15">
          <cell r="C15">
            <v>39</v>
          </cell>
          <cell r="D15">
            <v>93</v>
          </cell>
          <cell r="E15">
            <v>100</v>
          </cell>
          <cell r="F15">
            <v>120</v>
          </cell>
          <cell r="G15">
            <v>131</v>
          </cell>
          <cell r="H15">
            <v>121</v>
          </cell>
          <cell r="I15">
            <v>126</v>
          </cell>
          <cell r="J15">
            <v>118</v>
          </cell>
          <cell r="K15">
            <v>134</v>
          </cell>
        </row>
        <row r="16">
          <cell r="C16">
            <v>8</v>
          </cell>
          <cell r="D16">
            <v>14</v>
          </cell>
          <cell r="E16">
            <v>16</v>
          </cell>
          <cell r="F16">
            <v>21</v>
          </cell>
          <cell r="G16">
            <v>11</v>
          </cell>
          <cell r="H16">
            <v>21</v>
          </cell>
          <cell r="I16">
            <v>20</v>
          </cell>
          <cell r="J16">
            <v>22</v>
          </cell>
          <cell r="K16">
            <v>19</v>
          </cell>
        </row>
        <row r="17">
          <cell r="C17">
            <v>28</v>
          </cell>
          <cell r="D17">
            <v>30</v>
          </cell>
          <cell r="E17">
            <v>23</v>
          </cell>
          <cell r="F17">
            <v>36</v>
          </cell>
          <cell r="G17">
            <v>31</v>
          </cell>
          <cell r="H17">
            <v>35</v>
          </cell>
          <cell r="I17">
            <v>32</v>
          </cell>
          <cell r="J17">
            <v>50</v>
          </cell>
          <cell r="K17">
            <v>53</v>
          </cell>
        </row>
        <row r="18">
          <cell r="C18">
            <v>124</v>
          </cell>
          <cell r="D18">
            <v>81</v>
          </cell>
          <cell r="E18">
            <v>105</v>
          </cell>
          <cell r="F18">
            <v>116</v>
          </cell>
          <cell r="G18">
            <v>137</v>
          </cell>
          <cell r="H18">
            <v>164</v>
          </cell>
          <cell r="I18">
            <v>159</v>
          </cell>
          <cell r="J18">
            <v>182</v>
          </cell>
          <cell r="K18">
            <v>211</v>
          </cell>
        </row>
        <row r="19">
          <cell r="C19">
            <v>15</v>
          </cell>
          <cell r="D19">
            <v>19</v>
          </cell>
          <cell r="E19">
            <v>19</v>
          </cell>
          <cell r="F19">
            <v>33</v>
          </cell>
          <cell r="G19">
            <v>23</v>
          </cell>
          <cell r="H19">
            <v>35</v>
          </cell>
          <cell r="I19">
            <v>28</v>
          </cell>
          <cell r="J19">
            <v>32</v>
          </cell>
          <cell r="K19">
            <v>20</v>
          </cell>
        </row>
        <row r="20">
          <cell r="C20">
            <v>1</v>
          </cell>
          <cell r="D20">
            <v>2</v>
          </cell>
          <cell r="E20">
            <v>4</v>
          </cell>
          <cell r="F20">
            <v>3</v>
          </cell>
          <cell r="G20">
            <v>8</v>
          </cell>
          <cell r="H20">
            <v>5</v>
          </cell>
          <cell r="I20">
            <v>5</v>
          </cell>
          <cell r="J20">
            <v>15</v>
          </cell>
          <cell r="K20">
            <v>12</v>
          </cell>
        </row>
        <row r="21">
          <cell r="C21">
            <v>8</v>
          </cell>
          <cell r="D21">
            <v>6</v>
          </cell>
          <cell r="E21">
            <v>3</v>
          </cell>
          <cell r="F21">
            <v>17</v>
          </cell>
          <cell r="G21">
            <v>20</v>
          </cell>
          <cell r="H21">
            <v>20</v>
          </cell>
          <cell r="I21">
            <v>171</v>
          </cell>
          <cell r="J21">
            <v>8</v>
          </cell>
          <cell r="K21">
            <v>21</v>
          </cell>
        </row>
        <row r="22">
          <cell r="C22">
            <v>1</v>
          </cell>
          <cell r="D22">
            <v>0</v>
          </cell>
          <cell r="E22">
            <v>3</v>
          </cell>
          <cell r="F22">
            <v>2</v>
          </cell>
          <cell r="G22">
            <v>5</v>
          </cell>
          <cell r="H22">
            <v>5</v>
          </cell>
          <cell r="I22">
            <v>6</v>
          </cell>
          <cell r="J22">
            <v>5</v>
          </cell>
          <cell r="K22">
            <v>6</v>
          </cell>
        </row>
        <row r="23">
          <cell r="C23">
            <v>4</v>
          </cell>
          <cell r="E23">
            <v>7</v>
          </cell>
          <cell r="F23">
            <v>5</v>
          </cell>
          <cell r="G23">
            <v>2</v>
          </cell>
          <cell r="H23">
            <v>7</v>
          </cell>
          <cell r="I23">
            <v>3</v>
          </cell>
          <cell r="J23">
            <v>7</v>
          </cell>
        </row>
        <row r="24">
          <cell r="C24">
            <v>1</v>
          </cell>
          <cell r="D24">
            <v>3</v>
          </cell>
          <cell r="E24">
            <v>1</v>
          </cell>
          <cell r="G24">
            <v>1</v>
          </cell>
          <cell r="H24">
            <v>2</v>
          </cell>
          <cell r="I24">
            <v>4</v>
          </cell>
        </row>
        <row r="28">
          <cell r="C28" t="str">
            <v>6 años</v>
          </cell>
          <cell r="D28" t="str">
            <v>7 años</v>
          </cell>
          <cell r="E28" t="str">
            <v>8 años</v>
          </cell>
          <cell r="F28" t="str">
            <v>9 años</v>
          </cell>
          <cell r="G28" t="str">
            <v>10 años</v>
          </cell>
          <cell r="H28" t="str">
            <v>11 años</v>
          </cell>
          <cell r="I28" t="str">
            <v>12 años</v>
          </cell>
          <cell r="J28" t="str">
            <v>13 años</v>
          </cell>
          <cell r="K28" t="str">
            <v>14 años</v>
          </cell>
        </row>
        <row r="30">
          <cell r="C30">
            <v>228</v>
          </cell>
          <cell r="D30">
            <v>425</v>
          </cell>
          <cell r="E30">
            <v>456</v>
          </cell>
          <cell r="F30">
            <v>502</v>
          </cell>
          <cell r="G30">
            <v>534</v>
          </cell>
          <cell r="H30">
            <v>580</v>
          </cell>
          <cell r="I30">
            <v>772</v>
          </cell>
          <cell r="J30">
            <v>707</v>
          </cell>
          <cell r="K30">
            <v>809</v>
          </cell>
        </row>
        <row r="31">
          <cell r="C31">
            <v>12</v>
          </cell>
          <cell r="D31">
            <v>63</v>
          </cell>
          <cell r="E31">
            <v>64</v>
          </cell>
          <cell r="F31">
            <v>79</v>
          </cell>
          <cell r="G31">
            <v>86</v>
          </cell>
          <cell r="H31">
            <v>93</v>
          </cell>
          <cell r="I31">
            <v>113</v>
          </cell>
          <cell r="J31">
            <v>101</v>
          </cell>
          <cell r="K31">
            <v>130</v>
          </cell>
        </row>
        <row r="32">
          <cell r="C32">
            <v>13</v>
          </cell>
          <cell r="D32">
            <v>18</v>
          </cell>
          <cell r="E32">
            <v>17</v>
          </cell>
          <cell r="F32">
            <v>11</v>
          </cell>
          <cell r="G32">
            <v>15</v>
          </cell>
          <cell r="H32">
            <v>17</v>
          </cell>
          <cell r="I32">
            <v>13</v>
          </cell>
          <cell r="J32">
            <v>16</v>
          </cell>
          <cell r="K32">
            <v>18</v>
          </cell>
        </row>
        <row r="33">
          <cell r="C33">
            <v>7</v>
          </cell>
          <cell r="D33">
            <v>10</v>
          </cell>
          <cell r="E33">
            <v>9</v>
          </cell>
          <cell r="F33">
            <v>11</v>
          </cell>
          <cell r="G33">
            <v>16</v>
          </cell>
          <cell r="H33">
            <v>6</v>
          </cell>
          <cell r="I33">
            <v>7</v>
          </cell>
          <cell r="J33">
            <v>16</v>
          </cell>
          <cell r="K33">
            <v>12</v>
          </cell>
        </row>
        <row r="34">
          <cell r="C34">
            <v>7</v>
          </cell>
          <cell r="D34">
            <v>6</v>
          </cell>
          <cell r="E34">
            <v>6</v>
          </cell>
          <cell r="F34">
            <v>7</v>
          </cell>
          <cell r="G34">
            <v>9</v>
          </cell>
          <cell r="H34">
            <v>7</v>
          </cell>
          <cell r="I34">
            <v>19</v>
          </cell>
          <cell r="J34">
            <v>10</v>
          </cell>
          <cell r="K34">
            <v>13</v>
          </cell>
        </row>
        <row r="35">
          <cell r="C35">
            <v>21</v>
          </cell>
          <cell r="D35">
            <v>27</v>
          </cell>
          <cell r="E35">
            <v>32</v>
          </cell>
          <cell r="F35">
            <v>21</v>
          </cell>
          <cell r="G35">
            <v>20</v>
          </cell>
          <cell r="H35">
            <v>25</v>
          </cell>
          <cell r="I35">
            <v>32</v>
          </cell>
          <cell r="J35">
            <v>32</v>
          </cell>
          <cell r="K35">
            <v>13</v>
          </cell>
        </row>
        <row r="36">
          <cell r="C36">
            <v>3</v>
          </cell>
          <cell r="D36">
            <v>2</v>
          </cell>
          <cell r="E36">
            <v>5</v>
          </cell>
          <cell r="F36">
            <v>7</v>
          </cell>
          <cell r="G36">
            <v>7</v>
          </cell>
          <cell r="H36">
            <v>6</v>
          </cell>
          <cell r="I36">
            <v>5</v>
          </cell>
          <cell r="J36">
            <v>14</v>
          </cell>
          <cell r="K36">
            <v>4</v>
          </cell>
        </row>
        <row r="37">
          <cell r="C37">
            <v>10</v>
          </cell>
          <cell r="D37">
            <v>15</v>
          </cell>
          <cell r="E37">
            <v>19</v>
          </cell>
          <cell r="F37">
            <v>22</v>
          </cell>
          <cell r="G37">
            <v>20</v>
          </cell>
          <cell r="H37">
            <v>31</v>
          </cell>
          <cell r="I37">
            <v>30</v>
          </cell>
          <cell r="J37">
            <v>21</v>
          </cell>
          <cell r="K37">
            <v>27</v>
          </cell>
        </row>
        <row r="38">
          <cell r="C38">
            <v>15</v>
          </cell>
          <cell r="D38">
            <v>19</v>
          </cell>
          <cell r="E38">
            <v>16</v>
          </cell>
          <cell r="F38">
            <v>20</v>
          </cell>
          <cell r="G38">
            <v>21</v>
          </cell>
          <cell r="H38">
            <v>19</v>
          </cell>
          <cell r="I38">
            <v>21</v>
          </cell>
          <cell r="J38">
            <v>30</v>
          </cell>
          <cell r="K38">
            <v>28</v>
          </cell>
        </row>
        <row r="39">
          <cell r="D39">
            <v>49</v>
          </cell>
          <cell r="E39">
            <v>85</v>
          </cell>
          <cell r="F39">
            <v>86</v>
          </cell>
          <cell r="G39">
            <v>101</v>
          </cell>
          <cell r="H39">
            <v>106</v>
          </cell>
          <cell r="I39">
            <v>126</v>
          </cell>
          <cell r="J39">
            <v>175</v>
          </cell>
          <cell r="K39">
            <v>218</v>
          </cell>
        </row>
        <row r="40">
          <cell r="C40">
            <v>26</v>
          </cell>
          <cell r="D40">
            <v>91</v>
          </cell>
          <cell r="E40">
            <v>62</v>
          </cell>
          <cell r="F40">
            <v>85</v>
          </cell>
          <cell r="G40">
            <v>82</v>
          </cell>
          <cell r="H40">
            <v>77</v>
          </cell>
          <cell r="I40">
            <v>94</v>
          </cell>
          <cell r="J40">
            <v>91</v>
          </cell>
          <cell r="K40">
            <v>93</v>
          </cell>
        </row>
        <row r="41">
          <cell r="C41">
            <v>5</v>
          </cell>
          <cell r="D41">
            <v>5</v>
          </cell>
          <cell r="E41">
            <v>9</v>
          </cell>
          <cell r="F41">
            <v>11</v>
          </cell>
          <cell r="G41">
            <v>11</v>
          </cell>
          <cell r="H41">
            <v>11</v>
          </cell>
          <cell r="I41">
            <v>12</v>
          </cell>
          <cell r="J41">
            <v>16</v>
          </cell>
          <cell r="K41">
            <v>19</v>
          </cell>
        </row>
        <row r="42">
          <cell r="C42">
            <v>13</v>
          </cell>
          <cell r="D42">
            <v>27</v>
          </cell>
          <cell r="E42">
            <v>16</v>
          </cell>
          <cell r="F42">
            <v>13</v>
          </cell>
          <cell r="G42">
            <v>21</v>
          </cell>
          <cell r="H42">
            <v>31</v>
          </cell>
          <cell r="I42">
            <v>23</v>
          </cell>
          <cell r="J42">
            <v>30</v>
          </cell>
          <cell r="K42">
            <v>33</v>
          </cell>
        </row>
        <row r="43">
          <cell r="C43">
            <v>68</v>
          </cell>
          <cell r="D43">
            <v>63</v>
          </cell>
          <cell r="E43">
            <v>75</v>
          </cell>
          <cell r="F43">
            <v>90</v>
          </cell>
          <cell r="G43">
            <v>90</v>
          </cell>
          <cell r="H43">
            <v>120</v>
          </cell>
          <cell r="I43">
            <v>124</v>
          </cell>
          <cell r="J43">
            <v>125</v>
          </cell>
          <cell r="K43">
            <v>168</v>
          </cell>
        </row>
        <row r="44">
          <cell r="C44">
            <v>14</v>
          </cell>
          <cell r="D44">
            <v>17</v>
          </cell>
          <cell r="E44">
            <v>21</v>
          </cell>
          <cell r="F44">
            <v>22</v>
          </cell>
          <cell r="G44">
            <v>23</v>
          </cell>
          <cell r="H44">
            <v>8</v>
          </cell>
          <cell r="I44">
            <v>17</v>
          </cell>
          <cell r="J44">
            <v>18</v>
          </cell>
          <cell r="K44">
            <v>16</v>
          </cell>
        </row>
        <row r="45">
          <cell r="C45">
            <v>1</v>
          </cell>
          <cell r="D45">
            <v>2</v>
          </cell>
          <cell r="E45">
            <v>1</v>
          </cell>
          <cell r="F45">
            <v>0</v>
          </cell>
          <cell r="G45">
            <v>5</v>
          </cell>
          <cell r="H45">
            <v>3</v>
          </cell>
          <cell r="I45">
            <v>8</v>
          </cell>
          <cell r="J45">
            <v>4</v>
          </cell>
          <cell r="K45">
            <v>3</v>
          </cell>
        </row>
        <row r="46">
          <cell r="C46">
            <v>7</v>
          </cell>
          <cell r="D46">
            <v>6</v>
          </cell>
          <cell r="E46">
            <v>10</v>
          </cell>
          <cell r="F46">
            <v>12</v>
          </cell>
          <cell r="G46">
            <v>4</v>
          </cell>
          <cell r="H46">
            <v>13</v>
          </cell>
          <cell r="I46">
            <v>122</v>
          </cell>
          <cell r="J46">
            <v>3</v>
          </cell>
          <cell r="K46">
            <v>10</v>
          </cell>
        </row>
        <row r="47">
          <cell r="C47">
            <v>2</v>
          </cell>
          <cell r="D47">
            <v>2</v>
          </cell>
          <cell r="E47">
            <v>2</v>
          </cell>
          <cell r="F47">
            <v>0</v>
          </cell>
          <cell r="G47">
            <v>1</v>
          </cell>
          <cell r="H47">
            <v>3</v>
          </cell>
          <cell r="I47">
            <v>1</v>
          </cell>
          <cell r="J47">
            <v>3</v>
          </cell>
          <cell r="K47">
            <v>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2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1</v>
          </cell>
          <cell r="B2" t="str">
            <v>T1: FTEs</v>
          </cell>
          <cell r="C2" t="str">
            <v>C1: Public institutions</v>
          </cell>
          <cell r="D2">
            <v>24.103339587242</v>
          </cell>
          <cell r="E2" t="str">
            <v>m</v>
          </cell>
          <cell r="F2">
            <v>18.375948237394</v>
          </cell>
          <cell r="G2">
            <v>21.7076289459021</v>
          </cell>
          <cell r="H2">
            <v>21.8126288659794</v>
          </cell>
          <cell r="I2">
            <v>26.4980097805072</v>
          </cell>
          <cell r="J2">
            <v>28.5386924991785</v>
          </cell>
          <cell r="K2">
            <v>11.9659878528046</v>
          </cell>
          <cell r="L2" t="str">
            <v>m</v>
          </cell>
          <cell r="M2">
            <v>11.8597449908925</v>
          </cell>
          <cell r="N2">
            <v>24.4357730600131</v>
          </cell>
          <cell r="O2">
            <v>23.3939090154774</v>
          </cell>
          <cell r="P2">
            <v>14.7941141141141</v>
          </cell>
          <cell r="Q2">
            <v>11.7754727759238</v>
          </cell>
          <cell r="R2">
            <v>4.53176130895091</v>
          </cell>
          <cell r="S2" t="str">
            <v>m</v>
          </cell>
          <cell r="T2">
            <v>14.6713409290096</v>
          </cell>
          <cell r="U2">
            <v>24.232508073197</v>
          </cell>
          <cell r="V2">
            <v>10.3517844853014</v>
          </cell>
          <cell r="W2">
            <v>12.8454758720484</v>
          </cell>
          <cell r="X2">
            <v>13.2469438528038</v>
          </cell>
          <cell r="Y2">
            <v>37.5714285714286</v>
          </cell>
          <cell r="Z2">
            <v>20.8514265207249</v>
          </cell>
          <cell r="AA2">
            <v>22.7703011422638</v>
          </cell>
          <cell r="AB2">
            <v>24.3300327569764</v>
          </cell>
          <cell r="AC2" t="str">
            <v>x</v>
          </cell>
          <cell r="AD2">
            <v>6.05298457411134</v>
          </cell>
          <cell r="AE2">
            <v>0</v>
          </cell>
          <cell r="AF2">
            <v>33.7900763358779</v>
          </cell>
          <cell r="AG2" t="str">
            <v>m</v>
          </cell>
          <cell r="AH2" t="str">
            <v>m</v>
          </cell>
          <cell r="AI2" t="str">
            <v>m</v>
          </cell>
          <cell r="AJ2">
            <v>18.7495491834506</v>
          </cell>
          <cell r="AK2">
            <v>20.1694881825055</v>
          </cell>
          <cell r="AL2">
            <v>18.3356080916403</v>
          </cell>
          <cell r="AM2">
            <v>21.4556723511914</v>
          </cell>
          <cell r="AN2">
            <v>19.0697195111956</v>
          </cell>
          <cell r="AO2">
            <v>22.1571046684601</v>
          </cell>
          <cell r="AP2">
            <v>30.6787082649152</v>
          </cell>
        </row>
        <row r="3">
          <cell r="A3">
            <v>1</v>
          </cell>
          <cell r="B3" t="str">
            <v>T1: FTEs</v>
          </cell>
          <cell r="C3" t="str">
            <v>C2: Public and private institutions</v>
          </cell>
          <cell r="D3">
            <v>22.8667955658675</v>
          </cell>
          <cell r="E3" t="str">
            <v>m</v>
          </cell>
          <cell r="F3">
            <v>18.8673460649139</v>
          </cell>
          <cell r="G3">
            <v>20.632852288997</v>
          </cell>
          <cell r="H3">
            <v>21.459446372367</v>
          </cell>
          <cell r="I3">
            <v>25.7296886402335</v>
          </cell>
          <cell r="J3">
            <v>30.0060657486642</v>
          </cell>
          <cell r="K3">
            <v>11.9357100498831</v>
          </cell>
          <cell r="L3" t="str">
            <v>m</v>
          </cell>
          <cell r="M3">
            <v>11.9354544417836</v>
          </cell>
          <cell r="N3">
            <v>24.5736205312641</v>
          </cell>
          <cell r="O3">
            <v>23.7467071110116</v>
          </cell>
          <cell r="P3">
            <v>14.9244138574595</v>
          </cell>
          <cell r="Q3">
            <v>11.7358512680018</v>
          </cell>
          <cell r="R3" t="str">
            <v>m</v>
          </cell>
          <cell r="S3" t="str">
            <v>m</v>
          </cell>
          <cell r="T3">
            <v>18.7155073113435</v>
          </cell>
          <cell r="U3">
            <v>24.0507652042149</v>
          </cell>
          <cell r="V3">
            <v>33.9036476256022</v>
          </cell>
          <cell r="W3">
            <v>13.8541188829554</v>
          </cell>
          <cell r="X3">
            <v>17.8233847923702</v>
          </cell>
          <cell r="Y3">
            <v>22.2085674157303</v>
          </cell>
          <cell r="Z3">
            <v>24.9455062391407</v>
          </cell>
          <cell r="AA3">
            <v>24.5594803328743</v>
          </cell>
          <cell r="AB3">
            <v>23.6203913445203</v>
          </cell>
          <cell r="AC3">
            <v>20.0114024390244</v>
          </cell>
          <cell r="AD3">
            <v>6.00051899522524</v>
          </cell>
          <cell r="AE3">
            <v>26.1550818659252</v>
          </cell>
          <cell r="AF3">
            <v>22.6298860368516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19.4386688133614</v>
          </cell>
          <cell r="AK3">
            <v>20.173348357253</v>
          </cell>
          <cell r="AL3" t="str">
            <v>m</v>
          </cell>
          <cell r="AM3">
            <v>21.8313497326203</v>
          </cell>
          <cell r="AN3">
            <v>19.0697195111956</v>
          </cell>
          <cell r="AO3">
            <v>21.9349645642841</v>
          </cell>
          <cell r="AP3">
            <v>30.6787082649152</v>
          </cell>
        </row>
        <row r="4">
          <cell r="A4">
            <v>1</v>
          </cell>
          <cell r="B4" t="str">
            <v>T2: FT+PT</v>
          </cell>
          <cell r="C4" t="str">
            <v>C1: Public institutions</v>
          </cell>
          <cell r="D4">
            <v>22.6611055922398</v>
          </cell>
          <cell r="E4" t="str">
            <v>m</v>
          </cell>
          <cell r="F4">
            <v>16.7895219651412</v>
          </cell>
          <cell r="G4" t="str">
            <v>20.417 (x)</v>
          </cell>
          <cell r="H4">
            <v>40.1557024793388</v>
          </cell>
          <cell r="I4">
            <v>26.4258818192129</v>
          </cell>
          <cell r="J4">
            <v>28.5386924991785</v>
          </cell>
          <cell r="K4" t="str">
            <v>11.696 (x)</v>
          </cell>
          <cell r="L4" t="str">
            <v>m</v>
          </cell>
          <cell r="M4">
            <v>11.6337105419893</v>
          </cell>
          <cell r="N4">
            <v>23.7110265751099</v>
          </cell>
          <cell r="O4">
            <v>19.6165092178658</v>
          </cell>
          <cell r="P4">
            <v>14.7941141141141</v>
          </cell>
          <cell r="Q4">
            <v>11.1782635995205</v>
          </cell>
          <cell r="R4" t="str">
            <v>m</v>
          </cell>
          <cell r="S4" t="str">
            <v>m</v>
          </cell>
          <cell r="T4">
            <v>14.2589437819421</v>
          </cell>
          <cell r="U4">
            <v>24.232508073197</v>
          </cell>
          <cell r="V4" t="str">
            <v>m</v>
          </cell>
          <cell r="W4">
            <v>12.8454758720484</v>
          </cell>
          <cell r="X4">
            <v>12.3435623749166</v>
          </cell>
          <cell r="Y4">
            <v>37.5714285714286</v>
          </cell>
          <cell r="Z4">
            <v>20.8476856835307</v>
          </cell>
          <cell r="AA4">
            <v>22.7703011422638</v>
          </cell>
          <cell r="AB4">
            <v>24.3300327569764</v>
          </cell>
          <cell r="AC4" t="str">
            <v>m</v>
          </cell>
          <cell r="AD4">
            <v>6.82137263277802</v>
          </cell>
          <cell r="AE4">
            <v>23.1092050209205</v>
          </cell>
          <cell r="AF4">
            <v>34.0445441435667</v>
          </cell>
          <cell r="AG4" t="str">
            <v>m</v>
          </cell>
          <cell r="AH4" t="str">
            <v>m</v>
          </cell>
          <cell r="AI4" t="str">
            <v>7.449 (x)</v>
          </cell>
          <cell r="AJ4">
            <v>18.6434830921535</v>
          </cell>
          <cell r="AK4">
            <v>19.5618185296181</v>
          </cell>
          <cell r="AL4">
            <v>19.0965858611499</v>
          </cell>
          <cell r="AM4">
            <v>21.4556723511914</v>
          </cell>
          <cell r="AN4">
            <v>29.6869787468733</v>
          </cell>
          <cell r="AO4">
            <v>28.0829687627878</v>
          </cell>
          <cell r="AP4">
            <v>30.6787082649152</v>
          </cell>
        </row>
        <row r="5">
          <cell r="A5">
            <v>1</v>
          </cell>
          <cell r="B5" t="str">
            <v>T2: FT+PT</v>
          </cell>
          <cell r="C5" t="str">
            <v>C2: Public and private institutions</v>
          </cell>
          <cell r="D5">
            <v>21.0890838729453</v>
          </cell>
          <cell r="E5" t="str">
            <v>m</v>
          </cell>
          <cell r="F5">
            <v>17.0706648070665</v>
          </cell>
          <cell r="G5" t="str">
            <v>18.779 (x)</v>
          </cell>
          <cell r="H5">
            <v>39.5643633540373</v>
          </cell>
          <cell r="I5">
            <v>25.2792615164008</v>
          </cell>
          <cell r="J5">
            <v>30.0060657486642</v>
          </cell>
          <cell r="K5" t="str">
            <v>11.666 (x)</v>
          </cell>
          <cell r="L5" t="str">
            <v>m</v>
          </cell>
          <cell r="M5">
            <v>11.7215813640945</v>
          </cell>
          <cell r="N5">
            <v>23.7377578475336</v>
          </cell>
          <cell r="O5">
            <v>19.9748615071109</v>
          </cell>
          <cell r="P5">
            <v>14.9244138574595</v>
          </cell>
          <cell r="Q5">
            <v>11.145254194841</v>
          </cell>
          <cell r="R5" t="str">
            <v>m</v>
          </cell>
          <cell r="S5" t="str">
            <v>m</v>
          </cell>
          <cell r="T5">
            <v>16.8154843840812</v>
          </cell>
          <cell r="U5">
            <v>23.9516813615862</v>
          </cell>
          <cell r="V5" t="str">
            <v>m</v>
          </cell>
          <cell r="W5">
            <v>13.8541188829554</v>
          </cell>
          <cell r="X5">
            <v>17.161219148347</v>
          </cell>
          <cell r="Y5">
            <v>22.2085674157303</v>
          </cell>
          <cell r="Z5">
            <v>24.8932672821437</v>
          </cell>
          <cell r="AA5">
            <v>24.5594803328743</v>
          </cell>
          <cell r="AB5">
            <v>23.6203913445203</v>
          </cell>
          <cell r="AC5" t="str">
            <v>m</v>
          </cell>
          <cell r="AD5">
            <v>7.49752803569275</v>
          </cell>
          <cell r="AE5">
            <v>26.1550818659252</v>
          </cell>
          <cell r="AF5">
            <v>35.7218972332016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19.2695687251171</v>
          </cell>
          <cell r="AK5">
            <v>19.6138499682869</v>
          </cell>
          <cell r="AL5" t="str">
            <v>m</v>
          </cell>
          <cell r="AM5">
            <v>21.8313497326203</v>
          </cell>
          <cell r="AN5">
            <v>29.6869787468733</v>
          </cell>
          <cell r="AO5">
            <v>27.5251306551665</v>
          </cell>
          <cell r="AP5">
            <v>30.6787082649152</v>
          </cell>
        </row>
        <row r="6">
          <cell r="A6">
            <v>10</v>
          </cell>
          <cell r="B6" t="str">
            <v>T1: FTEs</v>
          </cell>
          <cell r="C6" t="str">
            <v>C1: Public institutions</v>
          </cell>
          <cell r="D6">
            <v>25.3670422799558</v>
          </cell>
          <cell r="E6">
            <v>17.8333268124731</v>
          </cell>
          <cell r="F6">
            <v>12.715766768717</v>
          </cell>
          <cell r="G6">
            <v>30.1595045915021</v>
          </cell>
          <cell r="H6">
            <v>17.3103427917789</v>
          </cell>
          <cell r="I6">
            <v>28.6849573999887</v>
          </cell>
          <cell r="J6">
            <v>24.8828857053693</v>
          </cell>
          <cell r="K6">
            <v>20.5414582320199</v>
          </cell>
          <cell r="L6" t="str">
            <v>m</v>
          </cell>
          <cell r="M6">
            <v>16.7992702348651</v>
          </cell>
          <cell r="N6">
            <v>19.4484584608143</v>
          </cell>
          <cell r="O6">
            <v>20.8766544780055</v>
          </cell>
          <cell r="P6">
            <v>14.8866844894705</v>
          </cell>
          <cell r="Q6">
            <v>12.1751689922481</v>
          </cell>
          <cell r="R6">
            <v>17.5639192598823</v>
          </cell>
          <cell r="S6" t="str">
            <v>m</v>
          </cell>
          <cell r="T6">
            <v>22.2474094186648</v>
          </cell>
          <cell r="U6">
            <v>22.7479123500973</v>
          </cell>
          <cell r="V6" t="str">
            <v>x</v>
          </cell>
          <cell r="W6">
            <v>10.9113125574401</v>
          </cell>
          <cell r="X6">
            <v>19.7015928872871</v>
          </cell>
          <cell r="Y6" t="str">
            <v>x</v>
          </cell>
          <cell r="Z6">
            <v>31.0408465362751</v>
          </cell>
          <cell r="AA6">
            <v>19.3647072568951</v>
          </cell>
          <cell r="AB6">
            <v>28.4543161789564</v>
          </cell>
          <cell r="AC6" t="str">
            <v>x</v>
          </cell>
          <cell r="AD6">
            <v>22.3142388451444</v>
          </cell>
          <cell r="AE6">
            <v>20.1233734060031</v>
          </cell>
          <cell r="AF6">
            <v>36.587065596734</v>
          </cell>
          <cell r="AG6" t="str">
            <v>m</v>
          </cell>
          <cell r="AH6" t="str">
            <v>m</v>
          </cell>
          <cell r="AI6" t="str">
            <v>m</v>
          </cell>
          <cell r="AJ6">
            <v>16.4421236246534</v>
          </cell>
          <cell r="AK6">
            <v>12.709923814787</v>
          </cell>
          <cell r="AL6">
            <v>15.9041977108396</v>
          </cell>
          <cell r="AM6">
            <v>20.4021686793398</v>
          </cell>
          <cell r="AN6">
            <v>22.2694086844957</v>
          </cell>
          <cell r="AO6">
            <v>17.0462911085886</v>
          </cell>
          <cell r="AP6">
            <v>131.112309074573</v>
          </cell>
        </row>
        <row r="7">
          <cell r="A7">
            <v>10</v>
          </cell>
          <cell r="B7" t="str">
            <v>T1: FTEs</v>
          </cell>
          <cell r="C7" t="str">
            <v>C2: Public and private institutions</v>
          </cell>
          <cell r="D7">
            <v>25.5729866352746</v>
          </cell>
          <cell r="E7">
            <v>18.0719978096551</v>
          </cell>
          <cell r="F7">
            <v>12.691457656632</v>
          </cell>
          <cell r="G7">
            <v>29.711727867633</v>
          </cell>
          <cell r="H7">
            <v>16.9724768098057</v>
          </cell>
          <cell r="I7">
            <v>31.3248400697877</v>
          </cell>
          <cell r="J7">
            <v>24.9636452868742</v>
          </cell>
          <cell r="K7">
            <v>20.4256140331227</v>
          </cell>
          <cell r="L7" t="str">
            <v>m</v>
          </cell>
          <cell r="M7">
            <v>16.7528834018351</v>
          </cell>
          <cell r="N7">
            <v>19.5337090840714</v>
          </cell>
          <cell r="O7">
            <v>20.8641174771632</v>
          </cell>
          <cell r="P7">
            <v>14.9633708562312</v>
          </cell>
          <cell r="Q7">
            <v>12.1619142404912</v>
          </cell>
          <cell r="R7" t="str">
            <v>m</v>
          </cell>
          <cell r="S7" t="str">
            <v>m</v>
          </cell>
          <cell r="T7">
            <v>22.3762503794255</v>
          </cell>
          <cell r="U7">
            <v>22.6227526239303</v>
          </cell>
          <cell r="V7">
            <v>19.2989516498625</v>
          </cell>
          <cell r="W7">
            <v>11.1827881839517</v>
          </cell>
          <cell r="X7">
            <v>19.697182735163</v>
          </cell>
          <cell r="Y7" t="str">
            <v>x</v>
          </cell>
          <cell r="Z7">
            <v>31.1892132992327</v>
          </cell>
          <cell r="AA7">
            <v>19.4158351911261</v>
          </cell>
          <cell r="AB7">
            <v>28.3371953547227</v>
          </cell>
          <cell r="AC7" t="str">
            <v>x</v>
          </cell>
          <cell r="AD7">
            <v>21.9661765633874</v>
          </cell>
          <cell r="AE7">
            <v>20.1988139262199</v>
          </cell>
          <cell r="AF7">
            <v>36.369271200968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17.9962207396552</v>
          </cell>
          <cell r="AK7">
            <v>12.7344188115174</v>
          </cell>
          <cell r="AL7" t="str">
            <v>m</v>
          </cell>
          <cell r="AM7">
            <v>20.9658572388055</v>
          </cell>
          <cell r="AN7">
            <v>21.3126913975411</v>
          </cell>
          <cell r="AO7">
            <v>16.9089591359703</v>
          </cell>
          <cell r="AP7">
            <v>131.112309074573</v>
          </cell>
        </row>
        <row r="8">
          <cell r="A8">
            <v>10</v>
          </cell>
          <cell r="B8" t="str">
            <v>T2: FT+PT</v>
          </cell>
          <cell r="C8" t="str">
            <v>C1: Public institutions</v>
          </cell>
          <cell r="D8">
            <v>19.808966279214</v>
          </cell>
          <cell r="E8" t="str">
            <v>m</v>
          </cell>
          <cell r="F8">
            <v>12.3840211425086</v>
          </cell>
          <cell r="G8" t="str">
            <v>25.730 (x)</v>
          </cell>
          <cell r="H8">
            <v>16.7943838244981</v>
          </cell>
          <cell r="I8">
            <v>28.4060736436274</v>
          </cell>
          <cell r="J8">
            <v>24.8828857053693</v>
          </cell>
          <cell r="K8" t="str">
            <v>19.239 (x)</v>
          </cell>
          <cell r="L8" t="str">
            <v>m</v>
          </cell>
          <cell r="M8">
            <v>16.5437720839309</v>
          </cell>
          <cell r="N8">
            <v>18.6635674838543</v>
          </cell>
          <cell r="O8">
            <v>16.5071803694464</v>
          </cell>
          <cell r="P8">
            <v>14.8866844894705</v>
          </cell>
          <cell r="Q8">
            <v>11.9655357316954</v>
          </cell>
          <cell r="R8">
            <v>18.1832825424467</v>
          </cell>
          <cell r="S8" t="str">
            <v>m</v>
          </cell>
          <cell r="T8">
            <v>22.0832130028521</v>
          </cell>
          <cell r="U8">
            <v>22.7479123500973</v>
          </cell>
          <cell r="V8" t="str">
            <v>x</v>
          </cell>
          <cell r="W8">
            <v>10.9113125574401</v>
          </cell>
          <cell r="X8">
            <v>19.574866184508</v>
          </cell>
          <cell r="Y8" t="str">
            <v>x</v>
          </cell>
          <cell r="Z8">
            <v>31.0286240083559</v>
          </cell>
          <cell r="AA8">
            <v>19.3647072568951</v>
          </cell>
          <cell r="AB8">
            <v>28.4543161789564</v>
          </cell>
          <cell r="AC8" t="str">
            <v>m</v>
          </cell>
          <cell r="AD8">
            <v>20.2277539852486</v>
          </cell>
          <cell r="AE8">
            <v>19.3440038102878</v>
          </cell>
          <cell r="AF8">
            <v>34.5696977541907</v>
          </cell>
          <cell r="AG8" t="str">
            <v>m</v>
          </cell>
          <cell r="AH8" t="str">
            <v>m</v>
          </cell>
          <cell r="AI8" t="str">
            <v>x</v>
          </cell>
          <cell r="AJ8">
            <v>16.0129719652222</v>
          </cell>
          <cell r="AK8">
            <v>11.2319427684882</v>
          </cell>
          <cell r="AL8">
            <v>11.407166284432</v>
          </cell>
          <cell r="AM8" t="str">
            <v>20.960 (x)</v>
          </cell>
          <cell r="AN8">
            <v>19.4631078255473</v>
          </cell>
          <cell r="AO8">
            <v>16.2268054955111</v>
          </cell>
          <cell r="AP8">
            <v>131.112309074573</v>
          </cell>
        </row>
        <row r="9">
          <cell r="A9">
            <v>10</v>
          </cell>
          <cell r="B9" t="str">
            <v>T2: FT+PT</v>
          </cell>
          <cell r="C9" t="str">
            <v>C2: Public and private institutions</v>
          </cell>
          <cell r="D9">
            <v>19.4791059537153</v>
          </cell>
          <cell r="E9" t="str">
            <v>m</v>
          </cell>
          <cell r="F9">
            <v>12.355904022951</v>
          </cell>
          <cell r="G9" t="str">
            <v>24.719 (x)</v>
          </cell>
          <cell r="H9">
            <v>16.4786053242688</v>
          </cell>
          <cell r="I9">
            <v>30.1960021723516</v>
          </cell>
          <cell r="J9">
            <v>24.9636452868742</v>
          </cell>
          <cell r="K9" t="str">
            <v>19.103 (x)</v>
          </cell>
          <cell r="L9" t="str">
            <v>m</v>
          </cell>
          <cell r="M9">
            <v>16.5012306468719</v>
          </cell>
          <cell r="N9">
            <v>18.6755109754861</v>
          </cell>
          <cell r="O9">
            <v>16.5035154895752</v>
          </cell>
          <cell r="P9">
            <v>14.9633708562312</v>
          </cell>
          <cell r="Q9">
            <v>11.9521666391762</v>
          </cell>
          <cell r="R9" t="str">
            <v>m</v>
          </cell>
          <cell r="S9" t="str">
            <v>m</v>
          </cell>
          <cell r="T9">
            <v>22.1274320194289</v>
          </cell>
          <cell r="U9">
            <v>22.5432469686253</v>
          </cell>
          <cell r="V9" t="str">
            <v>14.773 (x)</v>
          </cell>
          <cell r="W9">
            <v>11.1827881839517</v>
          </cell>
          <cell r="X9">
            <v>19.5568486977098</v>
          </cell>
          <cell r="Y9" t="str">
            <v>x</v>
          </cell>
          <cell r="Z9">
            <v>31.169443422075</v>
          </cell>
          <cell r="AA9">
            <v>19.4158351911261</v>
          </cell>
          <cell r="AB9">
            <v>28.3371953547227</v>
          </cell>
          <cell r="AC9" t="str">
            <v>m</v>
          </cell>
          <cell r="AD9">
            <v>19.8742791892663</v>
          </cell>
          <cell r="AE9">
            <v>19.0659813123896</v>
          </cell>
          <cell r="AF9">
            <v>34.46705767818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17.2717627319384</v>
          </cell>
          <cell r="AK9">
            <v>11.2140837008855</v>
          </cell>
          <cell r="AL9" t="str">
            <v>m</v>
          </cell>
          <cell r="AM9" t="str">
            <v>21.467 (x)</v>
          </cell>
          <cell r="AN9">
            <v>18.6152018832962</v>
          </cell>
          <cell r="AO9">
            <v>16.0338910697984</v>
          </cell>
          <cell r="AP9">
            <v>131.112309074573</v>
          </cell>
        </row>
        <row r="10">
          <cell r="A10">
            <v>20</v>
          </cell>
          <cell r="B10" t="str">
            <v>T1: FTEs</v>
          </cell>
          <cell r="C10" t="str">
            <v>C1: Public institutions</v>
          </cell>
          <cell r="D10">
            <v>18.3710881202388</v>
          </cell>
          <cell r="E10" t="str">
            <v>m</v>
          </cell>
          <cell r="F10">
            <v>9.16493019913775</v>
          </cell>
          <cell r="G10">
            <v>31.7335356466317</v>
          </cell>
          <cell r="H10">
            <v>19.7887864952744</v>
          </cell>
          <cell r="I10">
            <v>28.6861697050683</v>
          </cell>
          <cell r="J10">
            <v>17.2315004336868</v>
          </cell>
          <cell r="K10">
            <v>13.098318216664</v>
          </cell>
          <cell r="L10" t="str">
            <v>m</v>
          </cell>
          <cell r="M10">
            <v>12.1165930503002</v>
          </cell>
          <cell r="N10" t="str">
            <v>x</v>
          </cell>
          <cell r="O10">
            <v>16.0434991982318</v>
          </cell>
          <cell r="P10">
            <v>10.8907268578879</v>
          </cell>
          <cell r="Q10">
            <v>9.44534963315754</v>
          </cell>
          <cell r="R10" t="str">
            <v>x</v>
          </cell>
          <cell r="S10" t="str">
            <v>m</v>
          </cell>
          <cell r="T10">
            <v>20.4564767337241</v>
          </cell>
          <cell r="U10" t="str">
            <v>x</v>
          </cell>
          <cell r="V10" t="str">
            <v>x</v>
          </cell>
          <cell r="W10">
            <v>11.024242205282</v>
          </cell>
          <cell r="X10">
            <v>16.3433790434093</v>
          </cell>
          <cell r="Y10">
            <v>7.69824492404503</v>
          </cell>
          <cell r="Z10">
            <v>24.9498598824111</v>
          </cell>
          <cell r="AA10">
            <v>18.278433230672</v>
          </cell>
          <cell r="AB10">
            <v>19.4774270484985</v>
          </cell>
          <cell r="AC10" t="str">
            <v>x</v>
          </cell>
          <cell r="AD10">
            <v>18.349534368071</v>
          </cell>
          <cell r="AE10" t="str">
            <v>m</v>
          </cell>
          <cell r="AF10">
            <v>33.6738178633976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16.2199724172518</v>
          </cell>
          <cell r="AK10">
            <v>12.2302273081115</v>
          </cell>
          <cell r="AL10">
            <v>12.9862132395852</v>
          </cell>
          <cell r="AM10">
            <v>20.6152218486583</v>
          </cell>
          <cell r="AN10">
            <v>16.807586999223</v>
          </cell>
          <cell r="AO10">
            <v>17.837775539026</v>
          </cell>
          <cell r="AP10">
            <v>8.66772377192415</v>
          </cell>
        </row>
        <row r="11">
          <cell r="A11">
            <v>20</v>
          </cell>
          <cell r="B11" t="str">
            <v>T1: FTEs</v>
          </cell>
          <cell r="C11" t="str">
            <v>C2: Public and private institutions</v>
          </cell>
          <cell r="D11">
            <v>18.1934989592167</v>
          </cell>
          <cell r="E11" t="str">
            <v>m</v>
          </cell>
          <cell r="F11">
            <v>9.17447082994888</v>
          </cell>
          <cell r="G11">
            <v>32.2159185426395</v>
          </cell>
          <cell r="H11">
            <v>19.9675550772347</v>
          </cell>
          <cell r="I11">
            <v>31.2185613682093</v>
          </cell>
          <cell r="J11">
            <v>17.3330135113149</v>
          </cell>
          <cell r="K11">
            <v>13.0213530345478</v>
          </cell>
          <cell r="L11" t="str">
            <v>m</v>
          </cell>
          <cell r="M11">
            <v>12.4276069649954</v>
          </cell>
          <cell r="N11" t="str">
            <v>x</v>
          </cell>
          <cell r="O11">
            <v>15.9840433586553</v>
          </cell>
          <cell r="P11">
            <v>11.3540851803564</v>
          </cell>
          <cell r="Q11">
            <v>9.45715513055172</v>
          </cell>
          <cell r="R11" t="str">
            <v>m</v>
          </cell>
          <cell r="S11" t="str">
            <v>m</v>
          </cell>
          <cell r="T11">
            <v>19.8988445351066</v>
          </cell>
          <cell r="U11" t="str">
            <v>x</v>
          </cell>
          <cell r="V11">
            <v>10.9998058880621</v>
          </cell>
          <cell r="W11">
            <v>10.8221177381345</v>
          </cell>
          <cell r="X11">
            <v>16.1797535457199</v>
          </cell>
          <cell r="Y11">
            <v>7.56901452021423</v>
          </cell>
          <cell r="Z11">
            <v>25.4627278775782</v>
          </cell>
          <cell r="AA11">
            <v>18.5440077796987</v>
          </cell>
          <cell r="AB11">
            <v>17.7198023923461</v>
          </cell>
          <cell r="AC11" t="str">
            <v>x</v>
          </cell>
          <cell r="AD11">
            <v>18.142641509434</v>
          </cell>
          <cell r="AE11" t="str">
            <v>m</v>
          </cell>
          <cell r="AF11">
            <v>33.2566832844065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17.8415455997566</v>
          </cell>
          <cell r="AK11">
            <v>12.201205784714</v>
          </cell>
          <cell r="AL11" t="str">
            <v>m</v>
          </cell>
          <cell r="AM11">
            <v>20.6317169542588</v>
          </cell>
          <cell r="AN11">
            <v>15.9900973539353</v>
          </cell>
          <cell r="AO11">
            <v>17.5244562208583</v>
          </cell>
          <cell r="AP11">
            <v>8.66772377192415</v>
          </cell>
        </row>
        <row r="12">
          <cell r="A12">
            <v>20</v>
          </cell>
          <cell r="B12" t="str">
            <v>T2: FT+PT</v>
          </cell>
          <cell r="C12" t="str">
            <v>C1: Public institutions</v>
          </cell>
          <cell r="D12">
            <v>14.7733683785714</v>
          </cell>
          <cell r="E12" t="str">
            <v>m</v>
          </cell>
          <cell r="F12">
            <v>8.77189664488874</v>
          </cell>
          <cell r="G12" t="str">
            <v>22.674 (x)</v>
          </cell>
          <cell r="H12">
            <v>18.8546020739029</v>
          </cell>
          <cell r="I12">
            <v>28.4095850269402</v>
          </cell>
          <cell r="J12">
            <v>17.2315004336868</v>
          </cell>
          <cell r="K12" t="str">
            <v>12.293 (x)</v>
          </cell>
          <cell r="L12" t="str">
            <v>m</v>
          </cell>
          <cell r="M12">
            <v>11.9323131930985</v>
          </cell>
          <cell r="N12" t="str">
            <v>x</v>
          </cell>
          <cell r="O12">
            <v>14.3781891168903</v>
          </cell>
          <cell r="P12">
            <v>10.0250210573255</v>
          </cell>
          <cell r="Q12">
            <v>9.32836923776502</v>
          </cell>
          <cell r="R12" t="str">
            <v>x</v>
          </cell>
          <cell r="S12" t="str">
            <v>m</v>
          </cell>
          <cell r="T12">
            <v>19.0997300405347</v>
          </cell>
          <cell r="U12" t="str">
            <v>x</v>
          </cell>
          <cell r="V12" t="str">
            <v>x</v>
          </cell>
          <cell r="W12">
            <v>11.024242205282</v>
          </cell>
          <cell r="X12">
            <v>16.0067547950592</v>
          </cell>
          <cell r="Y12">
            <v>7.69824492404503</v>
          </cell>
          <cell r="Z12">
            <v>24.9447198912252</v>
          </cell>
          <cell r="AA12">
            <v>18.278433230672</v>
          </cell>
          <cell r="AB12">
            <v>19.4774270484985</v>
          </cell>
          <cell r="AC12" t="str">
            <v>m</v>
          </cell>
          <cell r="AD12">
            <v>16.79126996934</v>
          </cell>
          <cell r="AE12" t="str">
            <v>m</v>
          </cell>
          <cell r="AF12">
            <v>33.4457973535441</v>
          </cell>
          <cell r="AG12" t="str">
            <v>m</v>
          </cell>
          <cell r="AH12" t="str">
            <v>m</v>
          </cell>
          <cell r="AI12" t="str">
            <v>6.506 (x)</v>
          </cell>
          <cell r="AJ12">
            <v>15.8151423157637</v>
          </cell>
          <cell r="AK12">
            <v>10.7879813378893</v>
          </cell>
          <cell r="AL12">
            <v>11.8232168664456</v>
          </cell>
          <cell r="AM12" t="str">
            <v>25.119 (x)</v>
          </cell>
          <cell r="AN12">
            <v>15.3658529513162</v>
          </cell>
          <cell r="AO12">
            <v>17.2254895676514</v>
          </cell>
          <cell r="AP12">
            <v>8.66772377192415</v>
          </cell>
        </row>
        <row r="13">
          <cell r="A13">
            <v>20</v>
          </cell>
          <cell r="B13" t="str">
            <v>T2: FT+PT</v>
          </cell>
          <cell r="C13" t="str">
            <v>C2: Public and private institutions</v>
          </cell>
          <cell r="D13">
            <v>13.2350677210398</v>
          </cell>
          <cell r="E13" t="str">
            <v>m</v>
          </cell>
          <cell r="F13">
            <v>8.77771428571429</v>
          </cell>
          <cell r="G13" t="str">
            <v>21.373 (x)</v>
          </cell>
          <cell r="H13">
            <v>19.0260887923754</v>
          </cell>
          <cell r="I13">
            <v>30.129255415984</v>
          </cell>
          <cell r="J13">
            <v>17.3330135113149</v>
          </cell>
          <cell r="K13" t="str">
            <v>12.139 (x)</v>
          </cell>
          <cell r="L13" t="str">
            <v>m</v>
          </cell>
          <cell r="M13">
            <v>12.2409261736757</v>
          </cell>
          <cell r="N13" t="str">
            <v>x</v>
          </cell>
          <cell r="O13">
            <v>14.2783062518657</v>
          </cell>
          <cell r="P13">
            <v>9.97090797372028</v>
          </cell>
          <cell r="Q13">
            <v>9.33801291932761</v>
          </cell>
          <cell r="R13" t="str">
            <v>m</v>
          </cell>
          <cell r="S13" t="str">
            <v>m</v>
          </cell>
          <cell r="T13">
            <v>16.8551878951136</v>
          </cell>
          <cell r="U13" t="str">
            <v>x</v>
          </cell>
          <cell r="V13" t="str">
            <v>9.617 (x)</v>
          </cell>
          <cell r="W13">
            <v>10.8221177381345</v>
          </cell>
          <cell r="X13">
            <v>15.5968248340657</v>
          </cell>
          <cell r="Y13">
            <v>7.56901452021423</v>
          </cell>
          <cell r="Z13">
            <v>25.4430911605148</v>
          </cell>
          <cell r="AA13">
            <v>18.5440077796987</v>
          </cell>
          <cell r="AB13">
            <v>17.7198023923461</v>
          </cell>
          <cell r="AC13" t="str">
            <v>m</v>
          </cell>
          <cell r="AD13">
            <v>16.5629567600487</v>
          </cell>
          <cell r="AE13" t="str">
            <v>m</v>
          </cell>
          <cell r="AF13">
            <v>32.6908162655488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17.0328511676542</v>
          </cell>
          <cell r="AK13">
            <v>10.7284791619807</v>
          </cell>
          <cell r="AL13" t="str">
            <v>m</v>
          </cell>
          <cell r="AM13" t="str">
            <v>24.913 (x)</v>
          </cell>
          <cell r="AN13">
            <v>14.4889650953095</v>
          </cell>
          <cell r="AO13">
            <v>16.7249126590496</v>
          </cell>
          <cell r="AP13">
            <v>8.66772377192415</v>
          </cell>
        </row>
        <row r="14">
          <cell r="A14">
            <v>30</v>
          </cell>
          <cell r="B14" t="str">
            <v>T1: FTEs</v>
          </cell>
          <cell r="C14" t="str">
            <v>C1: Public institutions</v>
          </cell>
          <cell r="D14">
            <v>14.5936527813105</v>
          </cell>
          <cell r="E14" t="str">
            <v>m</v>
          </cell>
          <cell r="F14">
            <v>8.66419550598655</v>
          </cell>
          <cell r="G14">
            <v>40.3022995471609</v>
          </cell>
          <cell r="H14">
            <v>19.6398158035238</v>
          </cell>
          <cell r="I14">
            <v>29.3178137651822</v>
          </cell>
          <cell r="J14" t="str">
            <v>m</v>
          </cell>
          <cell r="K14">
            <v>11.691576301948</v>
          </cell>
          <cell r="L14" t="str">
            <v>m</v>
          </cell>
          <cell r="M14">
            <v>11.9473764027904</v>
          </cell>
          <cell r="N14" t="str">
            <v>x</v>
          </cell>
          <cell r="O14">
            <v>19.8889954125651</v>
          </cell>
          <cell r="P14">
            <v>10.6718017414602</v>
          </cell>
          <cell r="Q14">
            <v>11.2770739594303</v>
          </cell>
          <cell r="R14" t="str">
            <v>m</v>
          </cell>
          <cell r="S14" t="str">
            <v>m</v>
          </cell>
          <cell r="T14">
            <v>14.9581022152451</v>
          </cell>
          <cell r="U14">
            <v>7.3505022485605</v>
          </cell>
          <cell r="V14" t="str">
            <v>x</v>
          </cell>
          <cell r="W14">
            <v>10.0582108826384</v>
          </cell>
          <cell r="X14">
            <v>14.3026028365377</v>
          </cell>
          <cell r="Y14">
            <v>17.2659156405554</v>
          </cell>
          <cell r="Z14">
            <v>20.4257456480763</v>
          </cell>
          <cell r="AA14">
            <v>18.2970013273802</v>
          </cell>
          <cell r="AB14">
            <v>15.6681275478143</v>
          </cell>
          <cell r="AC14" t="str">
            <v>x</v>
          </cell>
          <cell r="AD14">
            <v>15.0133262260128</v>
          </cell>
          <cell r="AE14" t="str">
            <v>m</v>
          </cell>
          <cell r="AF14">
            <v>42.1238759689922</v>
          </cell>
          <cell r="AG14" t="str">
            <v>m</v>
          </cell>
          <cell r="AH14" t="str">
            <v>m</v>
          </cell>
          <cell r="AI14" t="str">
            <v>m</v>
          </cell>
          <cell r="AJ14">
            <v>13.145663289918</v>
          </cell>
          <cell r="AK14">
            <v>15.2465368704695</v>
          </cell>
          <cell r="AL14">
            <v>33.8161108901892</v>
          </cell>
          <cell r="AM14">
            <v>23.0688241903884</v>
          </cell>
          <cell r="AN14">
            <v>13.1983804321598</v>
          </cell>
          <cell r="AO14">
            <v>15.0663364036314</v>
          </cell>
          <cell r="AP14" t="str">
            <v>x</v>
          </cell>
        </row>
        <row r="15">
          <cell r="A15">
            <v>30</v>
          </cell>
          <cell r="B15" t="str">
            <v>T1: FTEs</v>
          </cell>
          <cell r="C15" t="str">
            <v>C2: Public and private institutions</v>
          </cell>
          <cell r="D15">
            <v>15.9757091994947</v>
          </cell>
          <cell r="E15" t="str">
            <v>m</v>
          </cell>
          <cell r="F15">
            <v>8.54691613122364</v>
          </cell>
          <cell r="G15">
            <v>40.1308859884286</v>
          </cell>
          <cell r="H15">
            <v>19.4942163009404</v>
          </cell>
          <cell r="I15">
            <v>27.7702716989111</v>
          </cell>
          <cell r="J15" t="str">
            <v>m</v>
          </cell>
          <cell r="K15">
            <v>11.6892803091286</v>
          </cell>
          <cell r="L15" t="str">
            <v>m</v>
          </cell>
          <cell r="M15">
            <v>12.1567750741281</v>
          </cell>
          <cell r="N15" t="str">
            <v>x</v>
          </cell>
          <cell r="O15">
            <v>19.1603774802804</v>
          </cell>
          <cell r="P15">
            <v>11.3151652154499</v>
          </cell>
          <cell r="Q15">
            <v>11.3435427722991</v>
          </cell>
          <cell r="R15" t="str">
            <v>m</v>
          </cell>
          <cell r="S15" t="str">
            <v>m</v>
          </cell>
          <cell r="T15">
            <v>16.2182338041142</v>
          </cell>
          <cell r="U15">
            <v>7.31869753137728</v>
          </cell>
          <cell r="V15">
            <v>9.74429836329488</v>
          </cell>
          <cell r="W15">
            <v>9.81201546323288</v>
          </cell>
          <cell r="X15">
            <v>15.6118657716543</v>
          </cell>
          <cell r="Y15">
            <v>16.6005803830528</v>
          </cell>
          <cell r="Z15">
            <v>23.098780252088</v>
          </cell>
          <cell r="AA15">
            <v>18.7614287888782</v>
          </cell>
          <cell r="AB15">
            <v>13.7771299764419</v>
          </cell>
          <cell r="AC15" t="str">
            <v>x</v>
          </cell>
          <cell r="AD15">
            <v>14.0895415472779</v>
          </cell>
          <cell r="AE15" t="str">
            <v>m</v>
          </cell>
          <cell r="AF15">
            <v>39.0116915840753</v>
          </cell>
          <cell r="AG15" t="str">
            <v>m</v>
          </cell>
          <cell r="AH15" t="str">
            <v>m</v>
          </cell>
          <cell r="AI15" t="str">
            <v>m</v>
          </cell>
          <cell r="AJ15">
            <v>14.2035928143713</v>
          </cell>
          <cell r="AK15">
            <v>15.2037532515793</v>
          </cell>
          <cell r="AL15" t="str">
            <v>m</v>
          </cell>
          <cell r="AM15">
            <v>23.9006663787252</v>
          </cell>
          <cell r="AN15">
            <v>15.3326494302563</v>
          </cell>
          <cell r="AO15">
            <v>14.7128620570147</v>
          </cell>
          <cell r="AP15" t="str">
            <v>x</v>
          </cell>
        </row>
        <row r="16">
          <cell r="A16">
            <v>30</v>
          </cell>
          <cell r="B16" t="str">
            <v>T2: FT+PT</v>
          </cell>
          <cell r="C16" t="str">
            <v>C1: Public institutions</v>
          </cell>
          <cell r="D16">
            <v>11.8513863509971</v>
          </cell>
          <cell r="E16" t="str">
            <v>m</v>
          </cell>
          <cell r="F16" t="str">
            <v>11.279 (x)</v>
          </cell>
          <cell r="G16" t="str">
            <v>19.837 (x)</v>
          </cell>
          <cell r="H16">
            <v>18.708688949284</v>
          </cell>
          <cell r="I16">
            <v>27.588478717814</v>
          </cell>
          <cell r="J16" t="str">
            <v>m</v>
          </cell>
          <cell r="K16" t="str">
            <v>9.584 (x)</v>
          </cell>
          <cell r="L16" t="str">
            <v>m</v>
          </cell>
          <cell r="M16">
            <v>11.3642833100928</v>
          </cell>
          <cell r="N16" t="str">
            <v>x</v>
          </cell>
          <cell r="O16">
            <v>16.9122501559011</v>
          </cell>
          <cell r="P16">
            <v>9.71930743706808</v>
          </cell>
          <cell r="Q16">
            <v>10.1631747508543</v>
          </cell>
          <cell r="R16" t="str">
            <v>m</v>
          </cell>
          <cell r="S16" t="str">
            <v>m</v>
          </cell>
          <cell r="T16">
            <v>14.1459772137421</v>
          </cell>
          <cell r="U16">
            <v>6.93424148136905</v>
          </cell>
          <cell r="V16" t="str">
            <v>x</v>
          </cell>
          <cell r="W16">
            <v>10.0582108826384</v>
          </cell>
          <cell r="X16">
            <v>13.4547518405615</v>
          </cell>
          <cell r="Y16">
            <v>17.2659156405554</v>
          </cell>
          <cell r="Z16">
            <v>20.4022194165725</v>
          </cell>
          <cell r="AA16">
            <v>18.2970013273802</v>
          </cell>
          <cell r="AB16">
            <v>15.6681275478143</v>
          </cell>
          <cell r="AC16" t="str">
            <v>m</v>
          </cell>
          <cell r="AD16">
            <v>16.1612342061893</v>
          </cell>
          <cell r="AE16" t="str">
            <v>m</v>
          </cell>
          <cell r="AF16">
            <v>41.840613931523</v>
          </cell>
          <cell r="AG16" t="str">
            <v>m</v>
          </cell>
          <cell r="AH16" t="str">
            <v>m</v>
          </cell>
          <cell r="AI16" t="str">
            <v>18.326 (x)</v>
          </cell>
          <cell r="AJ16">
            <v>14.4591617308636</v>
          </cell>
          <cell r="AK16">
            <v>9.84267175727544</v>
          </cell>
          <cell r="AL16">
            <v>22.17</v>
          </cell>
          <cell r="AM16" t="str">
            <v>29.410 (x)</v>
          </cell>
          <cell r="AN16">
            <v>12.0661637810225</v>
          </cell>
          <cell r="AO16">
            <v>14.5485403498579</v>
          </cell>
          <cell r="AP16" t="str">
            <v>x</v>
          </cell>
        </row>
        <row r="17">
          <cell r="A17">
            <v>30</v>
          </cell>
          <cell r="B17" t="str">
            <v>T2: FT+PT</v>
          </cell>
          <cell r="C17" t="str">
            <v>C2: Public and private institutions</v>
          </cell>
          <cell r="D17">
            <v>11.4668864959555</v>
          </cell>
          <cell r="E17" t="str">
            <v>m</v>
          </cell>
          <cell r="F17" t="str">
            <v>10.769 (x)</v>
          </cell>
          <cell r="G17" t="str">
            <v>18.026 (x)</v>
          </cell>
          <cell r="H17">
            <v>18.5734062093992</v>
          </cell>
          <cell r="I17">
            <v>24.9584151517071</v>
          </cell>
          <cell r="J17" t="str">
            <v>m</v>
          </cell>
          <cell r="K17" t="str">
            <v>9.302 (x)</v>
          </cell>
          <cell r="L17" t="str">
            <v>m</v>
          </cell>
          <cell r="M17">
            <v>11.6025065133411</v>
          </cell>
          <cell r="N17" t="str">
            <v>x</v>
          </cell>
          <cell r="O17">
            <v>16.030508984152</v>
          </cell>
          <cell r="P17">
            <v>9.57481464318814</v>
          </cell>
          <cell r="Q17">
            <v>10.2034941735586</v>
          </cell>
          <cell r="R17" t="str">
            <v>m</v>
          </cell>
          <cell r="S17" t="str">
            <v>m</v>
          </cell>
          <cell r="T17">
            <v>12.9069415131625</v>
          </cell>
          <cell r="U17">
            <v>6.93575387399616</v>
          </cell>
          <cell r="V17" t="str">
            <v>9.279 (x)</v>
          </cell>
          <cell r="W17">
            <v>9.81201546323288</v>
          </cell>
          <cell r="X17">
            <v>14.065085059906</v>
          </cell>
          <cell r="Y17">
            <v>16.6005803830528</v>
          </cell>
          <cell r="Z17">
            <v>22.9498266573678</v>
          </cell>
          <cell r="AA17">
            <v>18.7614287888782</v>
          </cell>
          <cell r="AB17">
            <v>13.7771299764419</v>
          </cell>
          <cell r="AC17" t="str">
            <v>m</v>
          </cell>
          <cell r="AD17">
            <v>14.2061711079944</v>
          </cell>
          <cell r="AE17" t="str">
            <v>m</v>
          </cell>
          <cell r="AF17">
            <v>38.2925405619311</v>
          </cell>
          <cell r="AG17" t="str">
            <v>m</v>
          </cell>
          <cell r="AH17" t="str">
            <v>m</v>
          </cell>
          <cell r="AI17" t="str">
            <v>m</v>
          </cell>
          <cell r="AJ17">
            <v>14.5747141230632</v>
          </cell>
          <cell r="AK17">
            <v>9.78961085468725</v>
          </cell>
          <cell r="AL17" t="str">
            <v>m</v>
          </cell>
          <cell r="AM17" t="str">
            <v>29.333 (x)</v>
          </cell>
          <cell r="AN17">
            <v>13.8656707007779</v>
          </cell>
          <cell r="AO17">
            <v>14.0392944136887</v>
          </cell>
          <cell r="AP17" t="str">
            <v>x</v>
          </cell>
        </row>
        <row r="18">
          <cell r="A18">
            <v>902030</v>
          </cell>
          <cell r="B18" t="str">
            <v>T1: FTEs</v>
          </cell>
          <cell r="C18" t="str">
            <v>C1: Public institutions</v>
          </cell>
          <cell r="D18">
            <v>16.8724121067217</v>
          </cell>
          <cell r="E18" t="str">
            <v>m</v>
          </cell>
          <cell r="F18">
            <v>8.94514275841216</v>
          </cell>
          <cell r="G18">
            <v>35.4133896264915</v>
          </cell>
          <cell r="H18">
            <v>19.7139396276395</v>
          </cell>
          <cell r="I18">
            <v>29.0510018949321</v>
          </cell>
          <cell r="J18" t="str">
            <v>m</v>
          </cell>
          <cell r="K18">
            <v>12.3420550659376</v>
          </cell>
          <cell r="L18" t="str">
            <v>m</v>
          </cell>
          <cell r="M18">
            <v>12.0232951749923</v>
          </cell>
          <cell r="N18" t="str">
            <v>12.925 (x)</v>
          </cell>
          <cell r="O18">
            <v>17.2833014273055</v>
          </cell>
          <cell r="P18">
            <v>10.7827469441691</v>
          </cell>
          <cell r="Q18">
            <v>10.3162278616728</v>
          </cell>
          <cell r="R18" t="str">
            <v>m</v>
          </cell>
          <cell r="S18" t="str">
            <v>m</v>
          </cell>
          <cell r="T18">
            <v>18.4750600990919</v>
          </cell>
          <cell r="U18" t="str">
            <v>15.984 (x)</v>
          </cell>
          <cell r="V18" t="str">
            <v>x</v>
          </cell>
          <cell r="W18">
            <v>10.4332183295466</v>
          </cell>
          <cell r="X18">
            <v>15.3575541501102</v>
          </cell>
          <cell r="Y18">
            <v>9.20995115489693</v>
          </cell>
          <cell r="Z18">
            <v>23.2193212374142</v>
          </cell>
          <cell r="AA18">
            <v>18.2848138664566</v>
          </cell>
          <cell r="AB18">
            <v>18.163132848939</v>
          </cell>
          <cell r="AC18" t="str">
            <v>x</v>
          </cell>
          <cell r="AD18">
            <v>16.8344710723796</v>
          </cell>
          <cell r="AE18" t="str">
            <v>m</v>
          </cell>
          <cell r="AF18">
            <v>35.3205962332561</v>
          </cell>
          <cell r="AG18" t="str">
            <v>m</v>
          </cell>
          <cell r="AH18" t="str">
            <v>m</v>
          </cell>
          <cell r="AI18" t="str">
            <v>m</v>
          </cell>
          <cell r="AJ18">
            <v>13.8692329256237</v>
          </cell>
          <cell r="AK18">
            <v>13.7574220326281</v>
          </cell>
          <cell r="AL18">
            <v>18.1396190482883</v>
          </cell>
          <cell r="AM18">
            <v>21.4101144833315</v>
          </cell>
          <cell r="AN18">
            <v>14.9057930918969</v>
          </cell>
          <cell r="AO18">
            <v>16.4754370022817</v>
          </cell>
          <cell r="AP18">
            <v>15.2014109119151</v>
          </cell>
        </row>
        <row r="19">
          <cell r="A19">
            <v>902030</v>
          </cell>
          <cell r="B19" t="str">
            <v>T1: FTEs</v>
          </cell>
          <cell r="C19" t="str">
            <v>C2: Public and private institutions</v>
          </cell>
          <cell r="D19">
            <v>17.3027205000461</v>
          </cell>
          <cell r="E19" t="str">
            <v>m</v>
          </cell>
          <cell r="F19">
            <v>8.88723489706816</v>
          </cell>
          <cell r="G19">
            <v>35.813863570323</v>
          </cell>
          <cell r="H19">
            <v>19.7297376047376</v>
          </cell>
          <cell r="I19">
            <v>29.0087622230754</v>
          </cell>
          <cell r="J19" t="str">
            <v>m</v>
          </cell>
          <cell r="K19">
            <v>12.2647944023717</v>
          </cell>
          <cell r="L19" t="str">
            <v>m</v>
          </cell>
          <cell r="M19">
            <v>12.2743535814093</v>
          </cell>
          <cell r="N19" t="str">
            <v>13.371 (x)</v>
          </cell>
          <cell r="O19">
            <v>17.0268019478456</v>
          </cell>
          <cell r="P19">
            <v>11.3348887787689</v>
          </cell>
          <cell r="Q19">
            <v>10.3665694539158</v>
          </cell>
          <cell r="R19" t="str">
            <v>m</v>
          </cell>
          <cell r="S19" t="str">
            <v>m</v>
          </cell>
          <cell r="T19">
            <v>18.3256413663453</v>
          </cell>
          <cell r="U19" t="str">
            <v>15.856 (x)</v>
          </cell>
          <cell r="V19">
            <v>10.1729142276513</v>
          </cell>
          <cell r="W19">
            <v>10.1962986383008</v>
          </cell>
          <cell r="X19">
            <v>15.8696106826917</v>
          </cell>
          <cell r="Y19">
            <v>8.85857531158844</v>
          </cell>
          <cell r="Z19">
            <v>24.2539372075542</v>
          </cell>
          <cell r="AA19">
            <v>18.6262547743805</v>
          </cell>
          <cell r="AB19">
            <v>16.2275864575805</v>
          </cell>
          <cell r="AC19" t="str">
            <v>18.643 (x)</v>
          </cell>
          <cell r="AD19">
            <v>16.0632120543918</v>
          </cell>
          <cell r="AE19" t="str">
            <v>m</v>
          </cell>
          <cell r="AF19">
            <v>34.4388383953403</v>
          </cell>
          <cell r="AG19" t="str">
            <v>m</v>
          </cell>
          <cell r="AH19" t="str">
            <v>m</v>
          </cell>
          <cell r="AI19" t="str">
            <v>m</v>
          </cell>
          <cell r="AJ19">
            <v>15.1422134477331</v>
          </cell>
          <cell r="AK19">
            <v>13.7223487772276</v>
          </cell>
          <cell r="AL19" t="str">
            <v>m</v>
          </cell>
          <cell r="AM19">
            <v>21.7667143689587</v>
          </cell>
          <cell r="AN19">
            <v>15.569902802024</v>
          </cell>
          <cell r="AO19">
            <v>16.1411613195193</v>
          </cell>
          <cell r="AP19">
            <v>15.2014109119151</v>
          </cell>
        </row>
        <row r="20">
          <cell r="A20">
            <v>902030</v>
          </cell>
          <cell r="B20" t="str">
            <v>T2: FT+PT</v>
          </cell>
          <cell r="C20" t="str">
            <v>C1: Public institutions</v>
          </cell>
          <cell r="D20">
            <v>13.6209422705738</v>
          </cell>
          <cell r="E20" t="str">
            <v>m</v>
          </cell>
          <cell r="F20" t="str">
            <v>9.863 (x)</v>
          </cell>
          <cell r="G20" t="str">
            <v>21.192 (x)</v>
          </cell>
          <cell r="H20">
            <v>18.7812836915115</v>
          </cell>
          <cell r="I20">
            <v>27.9251249854668</v>
          </cell>
          <cell r="J20" t="str">
            <v>m</v>
          </cell>
          <cell r="K20" t="str">
            <v>10.744 (x)</v>
          </cell>
          <cell r="L20" t="str">
            <v>m</v>
          </cell>
          <cell r="M20">
            <v>11.6142609839069</v>
          </cell>
          <cell r="N20" t="str">
            <v>12.292 (x)</v>
          </cell>
          <cell r="O20">
            <v>15.2267727625883</v>
          </cell>
          <cell r="P20">
            <v>9.87270196024811</v>
          </cell>
          <cell r="Q20">
            <v>9.75772522315266</v>
          </cell>
          <cell r="R20" t="str">
            <v>m</v>
          </cell>
          <cell r="S20" t="str">
            <v>m</v>
          </cell>
          <cell r="T20">
            <v>17.3291677585032</v>
          </cell>
          <cell r="U20" t="str">
            <v>14.729 (x)</v>
          </cell>
          <cell r="V20" t="str">
            <v>x</v>
          </cell>
          <cell r="W20">
            <v>10.4332183295466</v>
          </cell>
          <cell r="X20">
            <v>14.7482806539104</v>
          </cell>
          <cell r="Y20">
            <v>9.20995115489693</v>
          </cell>
          <cell r="Z20">
            <v>23.2061326912969</v>
          </cell>
          <cell r="AA20">
            <v>18.2848138664566</v>
          </cell>
          <cell r="AB20">
            <v>18.163132848939</v>
          </cell>
          <cell r="AC20" t="str">
            <v>m</v>
          </cell>
          <cell r="AD20">
            <v>16.4961399897066</v>
          </cell>
          <cell r="AE20" t="str">
            <v>m</v>
          </cell>
          <cell r="AF20">
            <v>35.08174779425</v>
          </cell>
          <cell r="AG20" t="str">
            <v>m</v>
          </cell>
          <cell r="AH20" t="str">
            <v>m</v>
          </cell>
          <cell r="AI20" t="str">
            <v>7.754 (x)</v>
          </cell>
          <cell r="AJ20">
            <v>14.778938416225</v>
          </cell>
          <cell r="AK20">
            <v>10.2037727324071</v>
          </cell>
          <cell r="AL20">
            <v>15.0579091918425</v>
          </cell>
          <cell r="AM20" t="str">
            <v>26.509 (x)</v>
          </cell>
          <cell r="AN20">
            <v>13.6271474177426</v>
          </cell>
          <cell r="AO20">
            <v>15.9095693831559</v>
          </cell>
          <cell r="AP20">
            <v>15.2014109119151</v>
          </cell>
        </row>
        <row r="21">
          <cell r="A21">
            <v>902030</v>
          </cell>
          <cell r="B21" t="str">
            <v>T2: FT+PT</v>
          </cell>
          <cell r="C21" t="str">
            <v>C2: Public and private institutions</v>
          </cell>
          <cell r="D21">
            <v>12.519168589297</v>
          </cell>
          <cell r="E21" t="str">
            <v>m</v>
          </cell>
          <cell r="F21" t="str">
            <v>9.682 (x)</v>
          </cell>
          <cell r="G21" t="str">
            <v>19.526 (x)</v>
          </cell>
          <cell r="H21">
            <v>18.7986419058338</v>
          </cell>
          <cell r="I21">
            <v>26.7316712796287</v>
          </cell>
          <cell r="J21" t="str">
            <v>m</v>
          </cell>
          <cell r="K21" t="str">
            <v>10.411 (x)</v>
          </cell>
          <cell r="L21" t="str">
            <v>m</v>
          </cell>
          <cell r="M21">
            <v>11.8747345845482</v>
          </cell>
          <cell r="N21" t="str">
            <v>12.504 (x)</v>
          </cell>
          <cell r="O21">
            <v>14.8807172222143</v>
          </cell>
          <cell r="P21">
            <v>9.77090109272995</v>
          </cell>
          <cell r="Q21">
            <v>9.78840686856952</v>
          </cell>
          <cell r="R21" t="str">
            <v>m</v>
          </cell>
          <cell r="S21" t="str">
            <v>m</v>
          </cell>
          <cell r="T21">
            <v>15.1070709911937</v>
          </cell>
          <cell r="U21" t="str">
            <v>14.681 (x)</v>
          </cell>
          <cell r="V21" t="str">
            <v>9.401 (x)</v>
          </cell>
          <cell r="W21">
            <v>10.1962986383008</v>
          </cell>
          <cell r="X21">
            <v>14.7346970405983</v>
          </cell>
          <cell r="Y21">
            <v>8.85857531158844</v>
          </cell>
          <cell r="Z21">
            <v>24.1646255189249</v>
          </cell>
          <cell r="AA21">
            <v>18.6262547743805</v>
          </cell>
          <cell r="AB21">
            <v>16.2275864575805</v>
          </cell>
          <cell r="AC21" t="str">
            <v>m</v>
          </cell>
          <cell r="AD21">
            <v>15.3075527411149</v>
          </cell>
          <cell r="AE21" t="str">
            <v>m</v>
          </cell>
          <cell r="AF21">
            <v>33.842806279882</v>
          </cell>
          <cell r="AG21" t="str">
            <v>m</v>
          </cell>
          <cell r="AH21" t="str">
            <v>m</v>
          </cell>
          <cell r="AI21" t="str">
            <v>m</v>
          </cell>
          <cell r="AJ21">
            <v>15.1995894649015</v>
          </cell>
          <cell r="AK21">
            <v>10.1486268968483</v>
          </cell>
          <cell r="AL21" t="str">
            <v>m</v>
          </cell>
          <cell r="AM21" t="str">
            <v>26.448 (x)</v>
          </cell>
          <cell r="AN21">
            <v>14.0588693585871</v>
          </cell>
          <cell r="AO21">
            <v>15.403487459071</v>
          </cell>
          <cell r="AP21">
            <v>15.2014109119151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32_57"/>
    </sheetNames>
    <sheetDataSet>
      <sheetData sheetId="0">
        <row r="1">
          <cell r="A1" t="str">
            <v>DLVLEDUC</v>
          </cell>
          <cell r="B1" t="str">
            <v>Expr2</v>
          </cell>
          <cell r="C1" t="str">
            <v>Expr3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  <cell r="AD1" t="str">
            <v>New Zealand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Thailand</v>
          </cell>
          <cell r="AN1" t="str">
            <v>United Kingdom</v>
          </cell>
          <cell r="AO1" t="str">
            <v>United States</v>
          </cell>
          <cell r="AP1" t="str">
            <v>Uruguay</v>
          </cell>
        </row>
        <row r="2">
          <cell r="A2">
            <v>50</v>
          </cell>
          <cell r="B2" t="str">
            <v>T1: FTEs</v>
          </cell>
          <cell r="C2" t="str">
            <v>C1: Public institutions</v>
          </cell>
          <cell r="D2">
            <v>17.9702619414484</v>
          </cell>
          <cell r="E2" t="str">
            <v>m</v>
          </cell>
          <cell r="F2" t="str">
            <v>m</v>
          </cell>
          <cell r="G2" t="str">
            <v>x</v>
          </cell>
          <cell r="H2">
            <v>12.8962617466627</v>
          </cell>
          <cell r="I2" t="str">
            <v>m</v>
          </cell>
          <cell r="J2" t="str">
            <v>m</v>
          </cell>
          <cell r="K2">
            <v>9.32188322188658</v>
          </cell>
          <cell r="L2" t="str">
            <v>m</v>
          </cell>
          <cell r="M2" t="str">
            <v>x</v>
          </cell>
          <cell r="N2" t="str">
            <v>x</v>
          </cell>
          <cell r="O2">
            <v>13.2348809623039</v>
          </cell>
          <cell r="P2">
            <v>22.9585264133457</v>
          </cell>
          <cell r="Q2" t="str">
            <v>a</v>
          </cell>
          <cell r="R2" t="str">
            <v>m</v>
          </cell>
          <cell r="S2" t="str">
            <v>m</v>
          </cell>
          <cell r="T2" t="str">
            <v>m</v>
          </cell>
          <cell r="U2">
            <v>12.7286880866977</v>
          </cell>
          <cell r="V2">
            <v>0</v>
          </cell>
          <cell r="W2">
            <v>7.62570273202485</v>
          </cell>
          <cell r="X2">
            <v>4.07224710712953</v>
          </cell>
          <cell r="Y2">
            <v>11.4705613874943</v>
          </cell>
          <cell r="Z2" t="str">
            <v>m</v>
          </cell>
          <cell r="AA2">
            <v>14.8889167817246</v>
          </cell>
          <cell r="AB2" t="str">
            <v>x</v>
          </cell>
          <cell r="AC2" t="str">
            <v>x</v>
          </cell>
          <cell r="AD2">
            <v>11.5855816010615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x</v>
          </cell>
          <cell r="AI2" t="str">
            <v>m</v>
          </cell>
          <cell r="AJ2">
            <v>11.6617381896863</v>
          </cell>
          <cell r="AK2" t="str">
            <v>m</v>
          </cell>
          <cell r="AL2" t="str">
            <v>m</v>
          </cell>
          <cell r="AM2">
            <v>28.7914902624894</v>
          </cell>
          <cell r="AN2" t="str">
            <v>x</v>
          </cell>
          <cell r="AO2">
            <v>19.3963979235429</v>
          </cell>
          <cell r="AP2">
            <v>6.42200557103064</v>
          </cell>
        </row>
        <row r="3">
          <cell r="A3">
            <v>50</v>
          </cell>
          <cell r="B3" t="str">
            <v>T1: FTEs</v>
          </cell>
          <cell r="C3" t="str">
            <v>C2: Public and private institutions</v>
          </cell>
          <cell r="D3">
            <v>18.4252820035186</v>
          </cell>
          <cell r="E3" t="str">
            <v>m</v>
          </cell>
          <cell r="F3" t="str">
            <v>m</v>
          </cell>
          <cell r="G3" t="str">
            <v>x</v>
          </cell>
          <cell r="H3">
            <v>12.8021045106231</v>
          </cell>
          <cell r="I3" t="str">
            <v>m</v>
          </cell>
          <cell r="J3" t="str">
            <v>m</v>
          </cell>
          <cell r="K3">
            <v>8.97865452716624</v>
          </cell>
          <cell r="L3" t="str">
            <v>m</v>
          </cell>
          <cell r="M3" t="str">
            <v>x</v>
          </cell>
          <cell r="N3" t="str">
            <v>x</v>
          </cell>
          <cell r="O3">
            <v>12.2805826336864</v>
          </cell>
          <cell r="P3">
            <v>22.9585264133457</v>
          </cell>
          <cell r="Q3" t="str">
            <v>a</v>
          </cell>
          <cell r="R3" t="str">
            <v>m</v>
          </cell>
          <cell r="S3" t="str">
            <v>m</v>
          </cell>
          <cell r="T3" t="str">
            <v>m</v>
          </cell>
          <cell r="U3">
            <v>12.1689984762433</v>
          </cell>
          <cell r="V3">
            <v>15.7992467043315</v>
          </cell>
          <cell r="W3">
            <v>7.58490915832406</v>
          </cell>
          <cell r="X3">
            <v>10.7795064732956</v>
          </cell>
          <cell r="Y3">
            <v>15.2030882846593</v>
          </cell>
          <cell r="Z3" t="str">
            <v>m</v>
          </cell>
          <cell r="AA3">
            <v>20.0798516687268</v>
          </cell>
          <cell r="AB3" t="str">
            <v>x</v>
          </cell>
          <cell r="AC3" t="str">
            <v>a</v>
          </cell>
          <cell r="AD3">
            <v>11.5855816010615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x</v>
          </cell>
          <cell r="AI3" t="str">
            <v>m</v>
          </cell>
          <cell r="AJ3">
            <v>12.2807486631016</v>
          </cell>
          <cell r="AK3" t="str">
            <v>m</v>
          </cell>
          <cell r="AL3" t="str">
            <v>m</v>
          </cell>
          <cell r="AM3">
            <v>29.2725098598641</v>
          </cell>
          <cell r="AN3" t="str">
            <v>x</v>
          </cell>
          <cell r="AO3">
            <v>19.4160487827501</v>
          </cell>
          <cell r="AP3">
            <v>5.84657650042265</v>
          </cell>
        </row>
        <row r="4">
          <cell r="A4">
            <v>50</v>
          </cell>
          <cell r="B4" t="str">
            <v>T2: FT+PT</v>
          </cell>
          <cell r="C4" t="str">
            <v>C1: Public institutions</v>
          </cell>
          <cell r="D4">
            <v>10.2461673621788</v>
          </cell>
          <cell r="E4" t="str">
            <v>m</v>
          </cell>
          <cell r="F4" t="str">
            <v>4.802 (x)</v>
          </cell>
          <cell r="G4" t="str">
            <v>x</v>
          </cell>
          <cell r="H4">
            <v>13.8874616633592</v>
          </cell>
          <cell r="I4" t="str">
            <v>m</v>
          </cell>
          <cell r="J4">
            <v>16.6435764617366</v>
          </cell>
          <cell r="K4" t="str">
            <v>6.417 (x)</v>
          </cell>
          <cell r="L4" t="str">
            <v>m</v>
          </cell>
          <cell r="M4" t="str">
            <v>x</v>
          </cell>
          <cell r="N4" t="str">
            <v>x</v>
          </cell>
          <cell r="O4">
            <v>6.52823557925351</v>
          </cell>
          <cell r="P4">
            <v>17.5720872495123</v>
          </cell>
          <cell r="Q4" t="str">
            <v>a</v>
          </cell>
          <cell r="R4" t="str">
            <v>m</v>
          </cell>
          <cell r="S4" t="str">
            <v>m</v>
          </cell>
          <cell r="T4" t="str">
            <v>m</v>
          </cell>
          <cell r="U4">
            <v>12.0867965357508</v>
          </cell>
          <cell r="V4" t="str">
            <v>m</v>
          </cell>
          <cell r="W4">
            <v>7.62570273202485</v>
          </cell>
          <cell r="X4">
            <v>2.53916054662081</v>
          </cell>
          <cell r="Y4">
            <v>10.2579591836735</v>
          </cell>
          <cell r="Z4">
            <v>23.3061650992686</v>
          </cell>
          <cell r="AA4">
            <v>14.8889167817246</v>
          </cell>
          <cell r="AB4" t="str">
            <v>x</v>
          </cell>
          <cell r="AC4" t="str">
            <v>x</v>
          </cell>
          <cell r="AD4">
            <v>15.4017123287671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16.645 (x)</v>
          </cell>
          <cell r="AJ4">
            <v>11.5978068623983</v>
          </cell>
          <cell r="AK4" t="str">
            <v>m</v>
          </cell>
          <cell r="AL4" t="str">
            <v>m</v>
          </cell>
          <cell r="AM4" t="str">
            <v>m</v>
          </cell>
          <cell r="AN4" t="str">
            <v>x</v>
          </cell>
          <cell r="AO4">
            <v>19.4247782310855</v>
          </cell>
          <cell r="AP4">
            <v>6.42200557103064</v>
          </cell>
        </row>
        <row r="5">
          <cell r="A5">
            <v>50</v>
          </cell>
          <cell r="B5" t="str">
            <v>T2: FT+PT</v>
          </cell>
          <cell r="C5" t="str">
            <v>C2: Public and private institutions</v>
          </cell>
          <cell r="D5">
            <v>9.6678703301477</v>
          </cell>
          <cell r="E5" t="str">
            <v>m</v>
          </cell>
          <cell r="F5" t="str">
            <v>4.799 (x)</v>
          </cell>
          <cell r="G5" t="str">
            <v>x</v>
          </cell>
          <cell r="H5">
            <v>13.7289090047892</v>
          </cell>
          <cell r="I5" t="str">
            <v>m</v>
          </cell>
          <cell r="J5">
            <v>16.6435764617366</v>
          </cell>
          <cell r="K5" t="str">
            <v>5.673 (x)</v>
          </cell>
          <cell r="L5" t="str">
            <v>m</v>
          </cell>
          <cell r="M5" t="str">
            <v>x</v>
          </cell>
          <cell r="N5" t="str">
            <v>x</v>
          </cell>
          <cell r="O5">
            <v>4.92232959625834</v>
          </cell>
          <cell r="P5">
            <v>17.5720872495123</v>
          </cell>
          <cell r="Q5" t="str">
            <v>a</v>
          </cell>
          <cell r="R5" t="str">
            <v>m</v>
          </cell>
          <cell r="S5" t="str">
            <v>m</v>
          </cell>
          <cell r="T5" t="str">
            <v>m</v>
          </cell>
          <cell r="U5">
            <v>10.8441340571065</v>
          </cell>
          <cell r="V5" t="str">
            <v>m</v>
          </cell>
          <cell r="W5">
            <v>7.58490915832406</v>
          </cell>
          <cell r="X5">
            <v>7.09305379848618</v>
          </cell>
          <cell r="Y5">
            <v>13.3284284873455</v>
          </cell>
          <cell r="Z5">
            <v>25.1636661211129</v>
          </cell>
          <cell r="AA5">
            <v>20.0798516687268</v>
          </cell>
          <cell r="AB5" t="str">
            <v>x</v>
          </cell>
          <cell r="AC5" t="str">
            <v>a</v>
          </cell>
          <cell r="AD5">
            <v>15.4017123287671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11.9861424427973</v>
          </cell>
          <cell r="AK5" t="str">
            <v>m</v>
          </cell>
          <cell r="AL5" t="str">
            <v>m</v>
          </cell>
          <cell r="AM5" t="str">
            <v>m</v>
          </cell>
          <cell r="AN5" t="str">
            <v>x</v>
          </cell>
          <cell r="AO5">
            <v>19.3695079256106</v>
          </cell>
          <cell r="AP5">
            <v>5.84657650042265</v>
          </cell>
        </row>
        <row r="6">
          <cell r="A6">
            <v>905070</v>
          </cell>
          <cell r="B6" t="str">
            <v>T1: FTEs</v>
          </cell>
          <cell r="C6" t="str">
            <v>C1: Public institutions</v>
          </cell>
          <cell r="D6" t="str">
            <v>m</v>
          </cell>
          <cell r="E6" t="str">
            <v>m</v>
          </cell>
          <cell r="F6" t="str">
            <v>m</v>
          </cell>
          <cell r="G6" t="str">
            <v>9.416 (x)</v>
          </cell>
          <cell r="H6">
            <v>14.6110605421486</v>
          </cell>
          <cell r="I6" t="str">
            <v>m</v>
          </cell>
          <cell r="J6" t="str">
            <v>m</v>
          </cell>
          <cell r="K6">
            <v>11.4103630883593</v>
          </cell>
          <cell r="L6" t="str">
            <v>m</v>
          </cell>
          <cell r="M6" t="str">
            <v>29.594 (x)</v>
          </cell>
          <cell r="N6" t="str">
            <v>18.822 (x)</v>
          </cell>
          <cell r="O6">
            <v>12.5794150301297</v>
          </cell>
          <cell r="P6">
            <v>23.6279787539478</v>
          </cell>
          <cell r="Q6">
            <v>9.81231681211922</v>
          </cell>
          <cell r="R6" t="str">
            <v>m</v>
          </cell>
          <cell r="S6" t="str">
            <v>m</v>
          </cell>
          <cell r="T6" t="str">
            <v>m</v>
          </cell>
          <cell r="U6">
            <v>16.7090581126935</v>
          </cell>
          <cell r="V6">
            <v>0</v>
          </cell>
          <cell r="W6">
            <v>26.1457758567838</v>
          </cell>
          <cell r="X6">
            <v>7.61308019728397</v>
          </cell>
          <cell r="Y6">
            <v>63.183934276586</v>
          </cell>
          <cell r="Z6" t="str">
            <v>m</v>
          </cell>
          <cell r="AA6">
            <v>17.2709377236936</v>
          </cell>
          <cell r="AB6" t="str">
            <v>9.896 (x)</v>
          </cell>
          <cell r="AC6" t="str">
            <v>x</v>
          </cell>
          <cell r="AD6">
            <v>14.8719851576994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15.115 (x)</v>
          </cell>
          <cell r="AI6" t="str">
            <v>m</v>
          </cell>
          <cell r="AJ6">
            <v>17.1636203971065</v>
          </cell>
          <cell r="AK6" t="str">
            <v>m</v>
          </cell>
          <cell r="AL6" t="str">
            <v>m</v>
          </cell>
          <cell r="AM6">
            <v>47.0477542186814</v>
          </cell>
          <cell r="AN6" t="str">
            <v>x</v>
          </cell>
          <cell r="AO6">
            <v>16.5462054368373</v>
          </cell>
          <cell r="AP6">
            <v>12.5736760124611</v>
          </cell>
        </row>
        <row r="7">
          <cell r="A7">
            <v>905070</v>
          </cell>
          <cell r="B7" t="str">
            <v>T1: FTEs</v>
          </cell>
          <cell r="C7" t="str">
            <v>C2: Public and private institutions</v>
          </cell>
          <cell r="D7" t="str">
            <v>m</v>
          </cell>
          <cell r="E7" t="str">
            <v>m</v>
          </cell>
          <cell r="F7" t="str">
            <v>m</v>
          </cell>
          <cell r="G7" t="str">
            <v>11.793 (x)</v>
          </cell>
          <cell r="H7">
            <v>14.6342910954404</v>
          </cell>
          <cell r="I7" t="str">
            <v>m</v>
          </cell>
          <cell r="J7" t="str">
            <v>m</v>
          </cell>
          <cell r="K7">
            <v>11.1594043313847</v>
          </cell>
          <cell r="L7" t="str">
            <v>m</v>
          </cell>
          <cell r="M7" t="str">
            <v>31.104 (x)</v>
          </cell>
          <cell r="N7" t="str">
            <v>17.191 (x)</v>
          </cell>
          <cell r="O7">
            <v>12.4998749791011</v>
          </cell>
          <cell r="P7">
            <v>23.6279787539478</v>
          </cell>
          <cell r="Q7">
            <v>9.90548181295921</v>
          </cell>
          <cell r="R7" t="str">
            <v>m</v>
          </cell>
          <cell r="S7" t="str">
            <v>m</v>
          </cell>
          <cell r="T7" t="str">
            <v>m</v>
          </cell>
          <cell r="U7">
            <v>16.7383536325293</v>
          </cell>
          <cell r="V7">
            <v>16.181840186942</v>
          </cell>
          <cell r="W7">
            <v>25.724005572773</v>
          </cell>
          <cell r="X7">
            <v>12.435892015944</v>
          </cell>
          <cell r="Y7">
            <v>39.8260370865991</v>
          </cell>
          <cell r="Z7" t="str">
            <v>m</v>
          </cell>
          <cell r="AA7">
            <v>20.1916316186779</v>
          </cell>
          <cell r="AB7" t="str">
            <v>9.356 (x)</v>
          </cell>
          <cell r="AC7">
            <v>18.6845132743363</v>
          </cell>
          <cell r="AD7">
            <v>14.8719851576994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23.691 (x)</v>
          </cell>
          <cell r="AI7" t="str">
            <v>m</v>
          </cell>
          <cell r="AJ7">
            <v>17.3734472781105</v>
          </cell>
          <cell r="AK7" t="str">
            <v>m</v>
          </cell>
          <cell r="AL7" t="str">
            <v>m</v>
          </cell>
          <cell r="AM7">
            <v>40.2311015118791</v>
          </cell>
          <cell r="AN7" t="str">
            <v>16.789 (x)</v>
          </cell>
          <cell r="AO7">
            <v>15.3890612866158</v>
          </cell>
          <cell r="AP7">
            <v>11.4063868870991</v>
          </cell>
        </row>
        <row r="8">
          <cell r="A8">
            <v>905070</v>
          </cell>
          <cell r="B8" t="str">
            <v>T2: FT+PT</v>
          </cell>
          <cell r="C8" t="str">
            <v>C1: Public institutions</v>
          </cell>
          <cell r="D8" t="str">
            <v>m</v>
          </cell>
          <cell r="E8" t="str">
            <v>m</v>
          </cell>
          <cell r="F8" t="str">
            <v>9.052 (x)</v>
          </cell>
          <cell r="G8" t="str">
            <v>9.416 (x)</v>
          </cell>
          <cell r="H8">
            <v>14.5138280930822</v>
          </cell>
          <cell r="I8" t="str">
            <v>m</v>
          </cell>
          <cell r="J8">
            <v>9.43470617346469</v>
          </cell>
          <cell r="K8" t="str">
            <v>10.386 (x)</v>
          </cell>
          <cell r="L8" t="str">
            <v>m</v>
          </cell>
          <cell r="M8" t="str">
            <v>28.987 (x)</v>
          </cell>
          <cell r="N8" t="str">
            <v>18.319 (x)</v>
          </cell>
          <cell r="O8">
            <v>8.49976641119206</v>
          </cell>
          <cell r="P8">
            <v>21.2720516962843</v>
          </cell>
          <cell r="Q8">
            <v>10.986803610333</v>
          </cell>
          <cell r="R8" t="str">
            <v>m</v>
          </cell>
          <cell r="S8" t="str">
            <v>m</v>
          </cell>
          <cell r="T8" t="str">
            <v>m</v>
          </cell>
          <cell r="U8">
            <v>14.53202267519</v>
          </cell>
          <cell r="V8" t="str">
            <v>m</v>
          </cell>
          <cell r="W8">
            <v>26.1457758567838</v>
          </cell>
          <cell r="X8">
            <v>5.99087284430994</v>
          </cell>
          <cell r="Y8">
            <v>19.1739612188366</v>
          </cell>
          <cell r="Z8">
            <v>17.951820494324</v>
          </cell>
          <cell r="AA8">
            <v>17.2709377236936</v>
          </cell>
          <cell r="AB8" t="str">
            <v>9.896 (x)</v>
          </cell>
          <cell r="AC8" t="str">
            <v>m</v>
          </cell>
          <cell r="AD8">
            <v>15.8390243902439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13.278 (x)</v>
          </cell>
          <cell r="AJ8">
            <v>18.3960214681884</v>
          </cell>
          <cell r="AK8" t="str">
            <v>m</v>
          </cell>
          <cell r="AL8" t="str">
            <v>m</v>
          </cell>
          <cell r="AM8" t="str">
            <v>m</v>
          </cell>
          <cell r="AN8" t="str">
            <v>x</v>
          </cell>
          <cell r="AO8">
            <v>17.1960632098173</v>
          </cell>
          <cell r="AP8">
            <v>12.5736760124611</v>
          </cell>
        </row>
        <row r="9">
          <cell r="A9">
            <v>905070</v>
          </cell>
          <cell r="B9" t="str">
            <v>T2: FT+PT</v>
          </cell>
          <cell r="C9" t="str">
            <v>C2: Public and private institutions</v>
          </cell>
          <cell r="D9" t="str">
            <v>m</v>
          </cell>
          <cell r="E9" t="str">
            <v>m</v>
          </cell>
          <cell r="F9" t="str">
            <v>8.815 (x)</v>
          </cell>
          <cell r="G9" t="str">
            <v>11.793 (x)</v>
          </cell>
          <cell r="H9">
            <v>14.5099580281458</v>
          </cell>
          <cell r="I9" t="str">
            <v>m</v>
          </cell>
          <cell r="J9">
            <v>9.43470617346469</v>
          </cell>
          <cell r="K9" t="str">
            <v>9.692 (x)</v>
          </cell>
          <cell r="L9" t="str">
            <v>m</v>
          </cell>
          <cell r="M9" t="str">
            <v>30.466 (x)</v>
          </cell>
          <cell r="N9" t="str">
            <v>16.186 (x)</v>
          </cell>
          <cell r="O9">
            <v>7.91215031900722</v>
          </cell>
          <cell r="P9">
            <v>21.2720516962843</v>
          </cell>
          <cell r="Q9">
            <v>10.7529561277489</v>
          </cell>
          <cell r="R9" t="str">
            <v>m</v>
          </cell>
          <cell r="S9" t="str">
            <v>m</v>
          </cell>
          <cell r="T9" t="str">
            <v>m</v>
          </cell>
          <cell r="U9">
            <v>14.1235274688979</v>
          </cell>
          <cell r="V9" t="str">
            <v>m</v>
          </cell>
          <cell r="W9">
            <v>25.724005572773</v>
          </cell>
          <cell r="X9">
            <v>9.23460199688559</v>
          </cell>
          <cell r="Y9">
            <v>19.9932821497121</v>
          </cell>
          <cell r="Z9">
            <v>19.4422651448639</v>
          </cell>
          <cell r="AA9">
            <v>20.1916316186779</v>
          </cell>
          <cell r="AB9" t="str">
            <v>9.356 (x)</v>
          </cell>
          <cell r="AC9" t="str">
            <v>m</v>
          </cell>
          <cell r="AD9">
            <v>15.8390243902439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17.8813711514934</v>
          </cell>
          <cell r="AK9" t="str">
            <v>m</v>
          </cell>
          <cell r="AL9" t="str">
            <v>m</v>
          </cell>
          <cell r="AM9" t="str">
            <v>m</v>
          </cell>
          <cell r="AN9" t="str">
            <v>20.404 (x)</v>
          </cell>
          <cell r="AO9">
            <v>15.5811608114556</v>
          </cell>
          <cell r="AP9">
            <v>11.4063868870991</v>
          </cell>
        </row>
        <row r="10">
          <cell r="A10">
            <v>906070</v>
          </cell>
          <cell r="B10" t="str">
            <v>T1: FTEs</v>
          </cell>
          <cell r="C10" t="str">
            <v>C1: Public institutions</v>
          </cell>
          <cell r="D10" t="str">
            <v>m</v>
          </cell>
          <cell r="E10">
            <v>15.3963171056478</v>
          </cell>
          <cell r="F10">
            <v>14.5018428326971</v>
          </cell>
          <cell r="G10">
            <v>9.41647404667923</v>
          </cell>
          <cell r="H10">
            <v>16.2139037433155</v>
          </cell>
          <cell r="I10" t="str">
            <v>m</v>
          </cell>
          <cell r="J10" t="str">
            <v>m</v>
          </cell>
          <cell r="K10">
            <v>11.721955003879</v>
          </cell>
          <cell r="L10">
            <v>0</v>
          </cell>
          <cell r="M10">
            <v>24.2876453488372</v>
          </cell>
          <cell r="N10">
            <v>18.821587163749</v>
          </cell>
          <cell r="O10">
            <v>12.5314465514857</v>
          </cell>
          <cell r="P10">
            <v>23.9284525790349</v>
          </cell>
          <cell r="Q10">
            <v>9.81231681211922</v>
          </cell>
          <cell r="R10">
            <v>0</v>
          </cell>
          <cell r="S10" t="str">
            <v>m</v>
          </cell>
          <cell r="T10">
            <v>0</v>
          </cell>
          <cell r="U10">
            <v>20.6237990392314</v>
          </cell>
          <cell r="V10">
            <v>0</v>
          </cell>
          <cell r="W10">
            <v>29.5533617639053</v>
          </cell>
          <cell r="X10">
            <v>8.73943657790839</v>
          </cell>
          <cell r="Y10">
            <v>0</v>
          </cell>
          <cell r="Z10" t="str">
            <v>m</v>
          </cell>
          <cell r="AA10">
            <v>20.432283858071</v>
          </cell>
          <cell r="AB10">
            <v>9.89605073995772</v>
          </cell>
          <cell r="AC10" t="str">
            <v>x</v>
          </cell>
          <cell r="AD10">
            <v>16.1478365384615</v>
          </cell>
          <cell r="AE10" t="str">
            <v>m</v>
          </cell>
          <cell r="AF10">
            <v>0</v>
          </cell>
          <cell r="AG10" t="str">
            <v>m</v>
          </cell>
          <cell r="AH10">
            <v>11.5044116556684</v>
          </cell>
          <cell r="AI10" t="str">
            <v>m</v>
          </cell>
          <cell r="AJ10">
            <v>17.4004781643457</v>
          </cell>
          <cell r="AK10" t="str">
            <v>m</v>
          </cell>
          <cell r="AL10">
            <v>21.2208405869187</v>
          </cell>
          <cell r="AM10">
            <v>52.2648814324891</v>
          </cell>
          <cell r="AN10">
            <v>0</v>
          </cell>
          <cell r="AO10">
            <v>15.1538967955689</v>
          </cell>
          <cell r="AP10">
            <v>15.6797937177684</v>
          </cell>
        </row>
        <row r="11">
          <cell r="A11">
            <v>906070</v>
          </cell>
          <cell r="B11" t="str">
            <v>T1: FTEs</v>
          </cell>
          <cell r="C11" t="str">
            <v>C2: Public and private institutions</v>
          </cell>
          <cell r="D11" t="str">
            <v>m</v>
          </cell>
          <cell r="E11">
            <v>15.3963171056478</v>
          </cell>
          <cell r="F11">
            <v>14.4574274183049</v>
          </cell>
          <cell r="G11">
            <v>11.7930879001694</v>
          </cell>
          <cell r="H11">
            <v>16.3955715911775</v>
          </cell>
          <cell r="I11" t="str">
            <v>m</v>
          </cell>
          <cell r="J11" t="str">
            <v>m</v>
          </cell>
          <cell r="K11">
            <v>11.721955003879</v>
          </cell>
          <cell r="L11">
            <v>0</v>
          </cell>
          <cell r="M11">
            <v>25.1210755813954</v>
          </cell>
          <cell r="N11">
            <v>17.1914655906892</v>
          </cell>
          <cell r="O11">
            <v>12.5314465514857</v>
          </cell>
          <cell r="P11">
            <v>23.9284525790349</v>
          </cell>
          <cell r="Q11">
            <v>9.90548181295921</v>
          </cell>
          <cell r="R11" t="str">
            <v>m</v>
          </cell>
          <cell r="S11" t="str">
            <v>m</v>
          </cell>
          <cell r="T11">
            <v>0</v>
          </cell>
          <cell r="U11">
            <v>21.5550255536627</v>
          </cell>
          <cell r="V11">
            <v>16.3074582936572</v>
          </cell>
          <cell r="W11">
            <v>29.0098398092488</v>
          </cell>
          <cell r="X11">
            <v>13.4684000866882</v>
          </cell>
          <cell r="Y11">
            <v>72.3978685612789</v>
          </cell>
          <cell r="Z11" t="str">
            <v>m</v>
          </cell>
          <cell r="AA11">
            <v>20.4032132272656</v>
          </cell>
          <cell r="AB11">
            <v>9.35557820596547</v>
          </cell>
          <cell r="AC11">
            <v>18.6845132743363</v>
          </cell>
          <cell r="AD11">
            <v>16.1478365384615</v>
          </cell>
          <cell r="AE11" t="str">
            <v>m</v>
          </cell>
          <cell r="AF11">
            <v>0</v>
          </cell>
          <cell r="AG11" t="str">
            <v>m</v>
          </cell>
          <cell r="AH11">
            <v>18.4789797582858</v>
          </cell>
          <cell r="AI11" t="str">
            <v>m</v>
          </cell>
          <cell r="AJ11">
            <v>17.5871159536129</v>
          </cell>
          <cell r="AK11" t="str">
            <v>m</v>
          </cell>
          <cell r="AL11">
            <v>21.2208405869187</v>
          </cell>
          <cell r="AM11">
            <v>44.1616228499195</v>
          </cell>
          <cell r="AN11">
            <v>13.5527599486521</v>
          </cell>
          <cell r="AO11">
            <v>14.1083738505759</v>
          </cell>
          <cell r="AP11">
            <v>14.1986839312248</v>
          </cell>
        </row>
        <row r="12">
          <cell r="A12">
            <v>906070</v>
          </cell>
          <cell r="B12" t="str">
            <v>T2: FT+PT</v>
          </cell>
          <cell r="C12" t="str">
            <v>C1: Public institutions</v>
          </cell>
          <cell r="D12" t="str">
            <v>m</v>
          </cell>
          <cell r="E12">
            <v>0</v>
          </cell>
          <cell r="F12">
            <v>0</v>
          </cell>
          <cell r="G12" t="str">
            <v>x</v>
          </cell>
          <cell r="H12">
            <v>0</v>
          </cell>
          <cell r="I12" t="str">
            <v>m</v>
          </cell>
          <cell r="J12">
            <v>0</v>
          </cell>
          <cell r="K12" t="str">
            <v>x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m</v>
          </cell>
          <cell r="T12" t="str">
            <v>m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m</v>
          </cell>
          <cell r="AD12">
            <v>0</v>
          </cell>
          <cell r="AE12" t="str">
            <v>m</v>
          </cell>
          <cell r="AF12">
            <v>0</v>
          </cell>
          <cell r="AG12" t="str">
            <v>m</v>
          </cell>
          <cell r="AH12">
            <v>0</v>
          </cell>
          <cell r="AI12" t="str">
            <v>x</v>
          </cell>
          <cell r="AJ12">
            <v>0</v>
          </cell>
          <cell r="AK12" t="str">
            <v>m</v>
          </cell>
          <cell r="AL12">
            <v>0</v>
          </cell>
          <cell r="AM12" t="str">
            <v>m</v>
          </cell>
          <cell r="AN12">
            <v>0</v>
          </cell>
          <cell r="AO12">
            <v>0</v>
          </cell>
          <cell r="AP12">
            <v>0</v>
          </cell>
        </row>
        <row r="13">
          <cell r="A13">
            <v>906070</v>
          </cell>
          <cell r="B13" t="str">
            <v>T2: FT+PT</v>
          </cell>
          <cell r="C13" t="str">
            <v>C2: Public and private institutions</v>
          </cell>
          <cell r="D13" t="str">
            <v>m</v>
          </cell>
          <cell r="E13">
            <v>22.5577265973254</v>
          </cell>
          <cell r="F13">
            <v>9.1566687280973</v>
          </cell>
          <cell r="G13" t="str">
            <v>11.793 (x)</v>
          </cell>
          <cell r="H13">
            <v>15.2001488210582</v>
          </cell>
          <cell r="I13" t="str">
            <v>m</v>
          </cell>
          <cell r="J13">
            <v>4.67441216093557</v>
          </cell>
          <cell r="K13" t="str">
            <v>11.150 (x)</v>
          </cell>
          <cell r="L13">
            <v>0</v>
          </cell>
          <cell r="M13">
            <v>24.6060649202734</v>
          </cell>
          <cell r="N13">
            <v>16.1863099742697</v>
          </cell>
          <cell r="O13">
            <v>8.72907945367669</v>
          </cell>
          <cell r="P13">
            <v>23.3932492883286</v>
          </cell>
          <cell r="Q13">
            <v>10.7529561277489</v>
          </cell>
          <cell r="R13" t="str">
            <v>m</v>
          </cell>
          <cell r="S13" t="str">
            <v>m</v>
          </cell>
          <cell r="T13">
            <v>0</v>
          </cell>
          <cell r="U13">
            <v>17.9193669215487</v>
          </cell>
          <cell r="V13" t="str">
            <v>m</v>
          </cell>
          <cell r="W13">
            <v>29.0098398092488</v>
          </cell>
          <cell r="X13">
            <v>10.8317648281707</v>
          </cell>
          <cell r="Y13">
            <v>23.218456280262</v>
          </cell>
          <cell r="Z13">
            <v>17.7783267979782</v>
          </cell>
          <cell r="AA13">
            <v>20.4032132272656</v>
          </cell>
          <cell r="AB13">
            <v>9.35557820596547</v>
          </cell>
          <cell r="AC13" t="str">
            <v>m</v>
          </cell>
          <cell r="AD13">
            <v>16.0132332878581</v>
          </cell>
          <cell r="AE13" t="str">
            <v>m</v>
          </cell>
          <cell r="AF13">
            <v>0</v>
          </cell>
          <cell r="AG13" t="str">
            <v>m</v>
          </cell>
          <cell r="AH13">
            <v>0</v>
          </cell>
          <cell r="AI13" t="str">
            <v>m</v>
          </cell>
          <cell r="AJ13">
            <v>18.0941039655774</v>
          </cell>
          <cell r="AK13" t="str">
            <v>m</v>
          </cell>
          <cell r="AL13">
            <v>10.9410180792409</v>
          </cell>
          <cell r="AM13">
            <v>50.9219930396401</v>
          </cell>
          <cell r="AN13">
            <v>15.3694041976222</v>
          </cell>
          <cell r="AO13">
            <v>13.8809431055831</v>
          </cell>
          <cell r="AP13">
            <v>14.1986839312248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9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Egypt</v>
          </cell>
          <cell r="N1" t="str">
            <v>Finland</v>
          </cell>
          <cell r="O1" t="str">
            <v>France</v>
          </cell>
          <cell r="P1" t="str">
            <v>Germany</v>
          </cell>
          <cell r="Q1" t="str">
            <v>Greece</v>
          </cell>
          <cell r="R1" t="str">
            <v>Hungary</v>
          </cell>
          <cell r="S1" t="str">
            <v>Iceland</v>
          </cell>
          <cell r="T1" t="str">
            <v>India</v>
          </cell>
          <cell r="U1" t="str">
            <v>Indonesia</v>
          </cell>
          <cell r="V1" t="str">
            <v>Ireland</v>
          </cell>
          <cell r="W1" t="str">
            <v>Israel</v>
          </cell>
          <cell r="X1" t="str">
            <v>Italy</v>
          </cell>
          <cell r="Y1" t="str">
            <v>Jamaica</v>
          </cell>
          <cell r="Z1" t="str">
            <v>Japan</v>
          </cell>
          <cell r="AA1" t="str">
            <v>Korea</v>
          </cell>
          <cell r="AB1" t="str">
            <v>Malaysia</v>
          </cell>
          <cell r="AC1" t="str">
            <v>Mexico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10.1380519085709</v>
          </cell>
          <cell r="E2">
            <v>0</v>
          </cell>
          <cell r="F2">
            <v>0</v>
          </cell>
          <cell r="G2">
            <v>0</v>
          </cell>
          <cell r="H2" t="str">
            <v>m</v>
          </cell>
          <cell r="I2" t="str">
            <v>m</v>
          </cell>
          <cell r="J2" t="str">
            <v>xr</v>
          </cell>
          <cell r="K2">
            <v>0</v>
          </cell>
          <cell r="L2">
            <v>0</v>
          </cell>
          <cell r="M2" t="str">
            <v>m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 t="str">
            <v>xr</v>
          </cell>
          <cell r="U2">
            <v>18.9879220515275</v>
          </cell>
          <cell r="V2">
            <v>0</v>
          </cell>
          <cell r="W2">
            <v>0</v>
          </cell>
          <cell r="X2">
            <v>0</v>
          </cell>
          <cell r="Y2" t="str">
            <v>m</v>
          </cell>
          <cell r="Z2">
            <v>0</v>
          </cell>
          <cell r="AA2">
            <v>0</v>
          </cell>
          <cell r="AB2">
            <v>2.05114083398899</v>
          </cell>
          <cell r="AC2">
            <v>0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10.5962754005775</v>
          </cell>
          <cell r="E3">
            <v>0</v>
          </cell>
          <cell r="F3">
            <v>0</v>
          </cell>
          <cell r="G3">
            <v>0</v>
          </cell>
          <cell r="H3" t="str">
            <v>m</v>
          </cell>
          <cell r="I3" t="str">
            <v>m</v>
          </cell>
          <cell r="J3" t="str">
            <v>xr</v>
          </cell>
          <cell r="K3">
            <v>0</v>
          </cell>
          <cell r="L3">
            <v>0</v>
          </cell>
          <cell r="M3" t="str">
            <v>m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 t="str">
            <v>xr</v>
          </cell>
          <cell r="U3">
            <v>18.4133794063205</v>
          </cell>
          <cell r="V3">
            <v>0</v>
          </cell>
          <cell r="W3">
            <v>0</v>
          </cell>
          <cell r="X3">
            <v>0</v>
          </cell>
          <cell r="Y3" t="str">
            <v>m</v>
          </cell>
          <cell r="Z3">
            <v>0</v>
          </cell>
          <cell r="AA3">
            <v>0</v>
          </cell>
          <cell r="AB3">
            <v>2.40391676866585</v>
          </cell>
          <cell r="AC3">
            <v>0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10.3637436142002</v>
          </cell>
          <cell r="E4">
            <v>0</v>
          </cell>
          <cell r="F4">
            <v>0</v>
          </cell>
          <cell r="G4">
            <v>0</v>
          </cell>
          <cell r="H4" t="str">
            <v>m</v>
          </cell>
          <cell r="I4" t="str">
            <v>m</v>
          </cell>
          <cell r="J4" t="str">
            <v>xr</v>
          </cell>
          <cell r="K4">
            <v>0</v>
          </cell>
          <cell r="L4">
            <v>0</v>
          </cell>
          <cell r="M4" t="str">
            <v>m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 t="str">
            <v>xr</v>
          </cell>
          <cell r="U4">
            <v>18.7046252272136</v>
          </cell>
          <cell r="V4">
            <v>0</v>
          </cell>
          <cell r="W4">
            <v>0</v>
          </cell>
          <cell r="X4">
            <v>0</v>
          </cell>
          <cell r="Y4" t="str">
            <v>m</v>
          </cell>
          <cell r="Z4">
            <v>0</v>
          </cell>
          <cell r="AA4">
            <v>0</v>
          </cell>
          <cell r="AB4">
            <v>2.22431403965552</v>
          </cell>
          <cell r="AC4">
            <v>0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 t="str">
            <v>69.0 [x]</v>
          </cell>
          <cell r="E5" t="str">
            <v>m</v>
          </cell>
          <cell r="F5" t="str">
            <v>m</v>
          </cell>
          <cell r="G5">
            <v>93.474383883344</v>
          </cell>
          <cell r="H5" t="str">
            <v>m</v>
          </cell>
          <cell r="I5" t="str">
            <v>m [89.1]</v>
          </cell>
          <cell r="J5" t="str">
            <v>46.9 [x]</v>
          </cell>
          <cell r="K5">
            <v>104.714424848423</v>
          </cell>
          <cell r="L5">
            <v>86.1778599273525</v>
          </cell>
          <cell r="M5">
            <v>190.576970256349</v>
          </cell>
          <cell r="N5" t="str">
            <v>m</v>
          </cell>
          <cell r="O5">
            <v>90.2222367385783</v>
          </cell>
          <cell r="P5" t="str">
            <v>119.6 [x]</v>
          </cell>
          <cell r="Q5">
            <v>103.667839466343</v>
          </cell>
          <cell r="R5">
            <v>103.400638879615</v>
          </cell>
          <cell r="S5">
            <v>102.318035485278</v>
          </cell>
          <cell r="T5" t="str">
            <v>49.5 [x]</v>
          </cell>
          <cell r="U5">
            <v>43.0973304894211</v>
          </cell>
          <cell r="V5" t="str">
            <v>87.3 [x]</v>
          </cell>
          <cell r="W5" t="str">
            <v>m</v>
          </cell>
          <cell r="X5" t="str">
            <v>m</v>
          </cell>
          <cell r="Y5" t="str">
            <v>m [133.6]</v>
          </cell>
          <cell r="Z5" t="str">
            <v>96.5 [x]</v>
          </cell>
          <cell r="AA5" t="str">
            <v>85.3 [x]</v>
          </cell>
          <cell r="AB5">
            <v>77.0059008654603</v>
          </cell>
          <cell r="AC5" t="str">
            <v>59.6 [x]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 t="str">
            <v>78.3 [x]</v>
          </cell>
          <cell r="E6" t="str">
            <v>m</v>
          </cell>
          <cell r="F6" t="str">
            <v>m</v>
          </cell>
          <cell r="G6">
            <v>94.7145540846899</v>
          </cell>
          <cell r="H6" t="str">
            <v>m</v>
          </cell>
          <cell r="I6" t="str">
            <v>m [89.2]</v>
          </cell>
          <cell r="J6" t="str">
            <v>42.8 [x]</v>
          </cell>
          <cell r="K6">
            <v>103.439248038263</v>
          </cell>
          <cell r="L6">
            <v>96.4314980037387</v>
          </cell>
          <cell r="M6">
            <v>186.029282023058</v>
          </cell>
          <cell r="N6" t="str">
            <v>m</v>
          </cell>
          <cell r="O6">
            <v>91.7341138166259</v>
          </cell>
          <cell r="P6" t="str">
            <v>120.6 [x]</v>
          </cell>
          <cell r="Q6">
            <v>105.481322203493</v>
          </cell>
          <cell r="R6">
            <v>102.931778189245</v>
          </cell>
          <cell r="S6">
            <v>111.918880666494</v>
          </cell>
          <cell r="T6" t="str">
            <v>36.0 [x]</v>
          </cell>
          <cell r="U6">
            <v>40.9087219130277</v>
          </cell>
          <cell r="V6" t="str">
            <v>95.9 [x]</v>
          </cell>
          <cell r="W6" t="str">
            <v>m</v>
          </cell>
          <cell r="X6" t="str">
            <v>m</v>
          </cell>
          <cell r="Y6" t="str">
            <v>m [142.4]</v>
          </cell>
          <cell r="Z6" t="str">
            <v>98.1 [x]</v>
          </cell>
          <cell r="AA6" t="str">
            <v>83.4 [x]</v>
          </cell>
          <cell r="AB6" t="str">
            <v>a</v>
          </cell>
          <cell r="AC6" t="str">
            <v>58.8 [x]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 t="str">
            <v>73.6 [x]</v>
          </cell>
          <cell r="E7" t="str">
            <v>m</v>
          </cell>
          <cell r="F7" t="str">
            <v>m</v>
          </cell>
          <cell r="G7">
            <v>94.0682988346324</v>
          </cell>
          <cell r="H7" t="str">
            <v>m [75.8]</v>
          </cell>
          <cell r="I7" t="str">
            <v>m [89.2]</v>
          </cell>
          <cell r="J7" t="str">
            <v>47.7 [x]</v>
          </cell>
          <cell r="K7">
            <v>104.094025635479</v>
          </cell>
          <cell r="L7">
            <v>91.2014531552968</v>
          </cell>
          <cell r="M7">
            <v>188.391733622461</v>
          </cell>
          <cell r="N7" t="str">
            <v>m</v>
          </cell>
          <cell r="O7">
            <v>90.9513615523371</v>
          </cell>
          <cell r="P7" t="str">
            <v>120.1 [x]</v>
          </cell>
          <cell r="Q7">
            <v>104.55213768418</v>
          </cell>
          <cell r="R7">
            <v>103.175644829132</v>
          </cell>
          <cell r="S7">
            <v>107.114100813403</v>
          </cell>
          <cell r="T7" t="str">
            <v>43.1 [x]</v>
          </cell>
          <cell r="U7">
            <v>42.0141695535245</v>
          </cell>
          <cell r="V7" t="str">
            <v>91.5 [x]</v>
          </cell>
          <cell r="W7" t="str">
            <v>m</v>
          </cell>
          <cell r="X7" t="str">
            <v>m</v>
          </cell>
          <cell r="Y7" t="str">
            <v>m [138.1]</v>
          </cell>
          <cell r="Z7" t="str">
            <v>97.3 [x]</v>
          </cell>
          <cell r="AA7" t="str">
            <v>84.4 [x]</v>
          </cell>
          <cell r="AB7" t="str">
            <v>a</v>
          </cell>
          <cell r="AC7" t="str">
            <v>59.2 [x]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9.18430811295253</v>
          </cell>
          <cell r="H8" t="str">
            <v>m</v>
          </cell>
          <cell r="I8" t="str">
            <v>a</v>
          </cell>
          <cell r="J8" t="str">
            <v>xr</v>
          </cell>
          <cell r="K8" t="str">
            <v>14.8 [x]</v>
          </cell>
          <cell r="L8">
            <v>1.22890526207072</v>
          </cell>
          <cell r="M8" t="str">
            <v>m</v>
          </cell>
          <cell r="N8" t="str">
            <v>m</v>
          </cell>
          <cell r="O8">
            <v>2.04220476168793</v>
          </cell>
          <cell r="P8" t="str">
            <v>xr</v>
          </cell>
          <cell r="Q8" t="str">
            <v>m</v>
          </cell>
          <cell r="R8">
            <v>39.5997142940654</v>
          </cell>
          <cell r="S8">
            <v>5.90002479496275</v>
          </cell>
          <cell r="T8" t="str">
            <v>m</v>
          </cell>
          <cell r="U8" t="str">
            <v>a</v>
          </cell>
          <cell r="V8" t="str">
            <v>6.1 [x]</v>
          </cell>
          <cell r="W8" t="str">
            <v>m</v>
          </cell>
          <cell r="X8" t="str">
            <v>m</v>
          </cell>
          <cell r="Y8" t="str">
            <v>m</v>
          </cell>
          <cell r="Z8" t="str">
            <v>xr</v>
          </cell>
          <cell r="AA8" t="str">
            <v>a</v>
          </cell>
          <cell r="AB8">
            <v>7.39302124311566</v>
          </cell>
          <cell r="AC8" t="str">
            <v>a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9.23482932777805</v>
          </cell>
          <cell r="H9" t="str">
            <v>m</v>
          </cell>
          <cell r="I9" t="str">
            <v>a</v>
          </cell>
          <cell r="J9" t="str">
            <v>xr</v>
          </cell>
          <cell r="K9" t="str">
            <v>14.4 [x]</v>
          </cell>
          <cell r="L9">
            <v>1.22551403704707</v>
          </cell>
          <cell r="M9" t="str">
            <v>m</v>
          </cell>
          <cell r="N9" t="str">
            <v>m</v>
          </cell>
          <cell r="O9">
            <v>2.94596834004039</v>
          </cell>
          <cell r="P9" t="str">
            <v>xr</v>
          </cell>
          <cell r="Q9" t="str">
            <v>m</v>
          </cell>
          <cell r="R9">
            <v>45.5899332371081</v>
          </cell>
          <cell r="S9">
            <v>3.09353161805327</v>
          </cell>
          <cell r="T9" t="str">
            <v>m</v>
          </cell>
          <cell r="U9" t="str">
            <v>a</v>
          </cell>
          <cell r="V9" t="str">
            <v>54.0 [x]</v>
          </cell>
          <cell r="W9" t="str">
            <v>m</v>
          </cell>
          <cell r="X9" t="str">
            <v>m</v>
          </cell>
          <cell r="Y9" t="str">
            <v>m</v>
          </cell>
          <cell r="Z9" t="str">
            <v>xr</v>
          </cell>
          <cell r="AA9" t="str">
            <v>a</v>
          </cell>
          <cell r="AB9" t="str">
            <v>a</v>
          </cell>
          <cell r="AC9" t="str">
            <v>a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9.20594774752067</v>
          </cell>
          <cell r="H10" t="str">
            <v>m</v>
          </cell>
          <cell r="I10" t="str">
            <v>a</v>
          </cell>
          <cell r="J10" t="str">
            <v>xr</v>
          </cell>
          <cell r="K10" t="str">
            <v>14.6 [x]</v>
          </cell>
          <cell r="L10">
            <v>1.22698334993871</v>
          </cell>
          <cell r="M10" t="str">
            <v>m</v>
          </cell>
          <cell r="N10" t="str">
            <v>m</v>
          </cell>
          <cell r="O10">
            <v>2.49179655213244</v>
          </cell>
          <cell r="P10" t="str">
            <v>xr</v>
          </cell>
          <cell r="Q10" t="str">
            <v>m</v>
          </cell>
          <cell r="R10">
            <v>42.5479676742578</v>
          </cell>
          <cell r="S10">
            <v>4.51498013223971</v>
          </cell>
          <cell r="T10" t="str">
            <v>m</v>
          </cell>
          <cell r="U10" t="str">
            <v>a</v>
          </cell>
          <cell r="V10" t="str">
            <v>29.6 [x]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xr</v>
          </cell>
          <cell r="AA10" t="str">
            <v>a</v>
          </cell>
          <cell r="AB10" t="str">
            <v>a</v>
          </cell>
          <cell r="AC10" t="str">
            <v>a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52.9078328931508</v>
          </cell>
          <cell r="E11">
            <v>57.8751730017172</v>
          </cell>
          <cell r="F11">
            <v>30.8456658090622</v>
          </cell>
          <cell r="G11">
            <v>31.8392832771273</v>
          </cell>
          <cell r="H11" t="str">
            <v>m [25.5]</v>
          </cell>
          <cell r="I11" t="str">
            <v>m [43.5]</v>
          </cell>
          <cell r="J11" t="str">
            <v>xr</v>
          </cell>
          <cell r="K11" t="str">
            <v>25.6 [x]</v>
          </cell>
          <cell r="L11">
            <v>32.6783368474551</v>
          </cell>
          <cell r="M11" t="str">
            <v>m</v>
          </cell>
          <cell r="N11">
            <v>61.774717311278</v>
          </cell>
          <cell r="O11">
            <v>30.1521024927088</v>
          </cell>
          <cell r="P11">
            <v>32.2319917987041</v>
          </cell>
          <cell r="Q11" t="str">
            <v>m</v>
          </cell>
          <cell r="R11">
            <v>49.6563901494902</v>
          </cell>
          <cell r="S11">
            <v>42.4627985325779</v>
          </cell>
          <cell r="T11" t="str">
            <v>m</v>
          </cell>
          <cell r="U11">
            <v>13.8650370261026</v>
          </cell>
          <cell r="V11" t="str">
            <v>33.3 [x]</v>
          </cell>
          <cell r="W11">
            <v>45.5960958100044</v>
          </cell>
          <cell r="X11" t="str">
            <v>m [38.3]</v>
          </cell>
          <cell r="Y11" t="str">
            <v>m</v>
          </cell>
          <cell r="Z11" t="str">
            <v>46.7 [x]</v>
          </cell>
          <cell r="AA11" t="str">
            <v>52.3 [x]</v>
          </cell>
          <cell r="AB11">
            <v>16.7533438237608</v>
          </cell>
          <cell r="AC11">
            <v>25.4749489839598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 t="str">
            <v>m [64.2]</v>
          </cell>
          <cell r="E12">
            <v>71.6081150195245</v>
          </cell>
          <cell r="F12">
            <v>37.0899777506177</v>
          </cell>
          <cell r="G12">
            <v>32.8728120047047</v>
          </cell>
          <cell r="H12" t="str">
            <v>m [32.8]</v>
          </cell>
          <cell r="I12" t="str">
            <v>m [38.9]</v>
          </cell>
          <cell r="J12" t="str">
            <v>xr</v>
          </cell>
          <cell r="K12" t="str">
            <v>34.6 [x]</v>
          </cell>
          <cell r="L12">
            <v>56.2593744784255</v>
          </cell>
          <cell r="M12" t="str">
            <v>m</v>
          </cell>
          <cell r="N12">
            <v>82.6822222051427</v>
          </cell>
          <cell r="O12">
            <v>43.2232886634909</v>
          </cell>
          <cell r="P12">
            <v>32.6003285518662</v>
          </cell>
          <cell r="Q12" t="str">
            <v>m</v>
          </cell>
          <cell r="R12">
            <v>63.1954779917178</v>
          </cell>
          <cell r="S12">
            <v>80.130624463396</v>
          </cell>
          <cell r="T12" t="str">
            <v>m</v>
          </cell>
          <cell r="U12">
            <v>10.8158638201463</v>
          </cell>
          <cell r="V12" t="str">
            <v>42.8 [x]</v>
          </cell>
          <cell r="W12">
            <v>55.5661776182679</v>
          </cell>
          <cell r="X12" t="str">
            <v>m [49.8]</v>
          </cell>
          <cell r="Y12" t="str">
            <v>m</v>
          </cell>
          <cell r="Z12" t="str">
            <v>31.3 [x]</v>
          </cell>
          <cell r="AA12" t="str">
            <v>45.5 [x]</v>
          </cell>
          <cell r="AB12" t="str">
            <v>a</v>
          </cell>
          <cell r="AC12">
            <v>25.295754255955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58.5230885615742</v>
          </cell>
          <cell r="E13">
            <v>64.5828872655698</v>
          </cell>
          <cell r="F13">
            <v>33.8985187918416</v>
          </cell>
          <cell r="G13">
            <v>32.3338302023591</v>
          </cell>
          <cell r="H13" t="str">
            <v>m [29.2]</v>
          </cell>
          <cell r="I13" t="str">
            <v>m [41.2]</v>
          </cell>
          <cell r="J13" t="str">
            <v>12.1 [x]</v>
          </cell>
          <cell r="K13" t="str">
            <v>30.0 [x]</v>
          </cell>
          <cell r="L13">
            <v>44.3018085785619</v>
          </cell>
          <cell r="M13" t="str">
            <v>m</v>
          </cell>
          <cell r="N13">
            <v>71.9909338567098</v>
          </cell>
          <cell r="O13">
            <v>36.5458010422257</v>
          </cell>
          <cell r="P13">
            <v>32.4005247934916</v>
          </cell>
          <cell r="Q13" t="str">
            <v>m</v>
          </cell>
          <cell r="R13">
            <v>56.2755382099797</v>
          </cell>
          <cell r="S13">
            <v>61.1482346166568</v>
          </cell>
          <cell r="T13" t="str">
            <v>m</v>
          </cell>
          <cell r="U13">
            <v>12.37432858314</v>
          </cell>
          <cell r="V13" t="str">
            <v>37.9 [x]</v>
          </cell>
          <cell r="W13">
            <v>50.4926631493914</v>
          </cell>
          <cell r="X13" t="str">
            <v>m [43.9]</v>
          </cell>
          <cell r="Y13" t="str">
            <v>m</v>
          </cell>
          <cell r="Z13" t="str">
            <v>39.2 [x]</v>
          </cell>
          <cell r="AA13" t="str">
            <v>49.0 [x]</v>
          </cell>
          <cell r="AB13" t="str">
            <v>a</v>
          </cell>
          <cell r="AC13">
            <v>25.3781103054856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21.3475805100298</v>
          </cell>
          <cell r="E14" t="str">
            <v>m</v>
          </cell>
          <cell r="F14" t="str">
            <v>m</v>
          </cell>
          <cell r="G14">
            <v>29.0739008965157</v>
          </cell>
          <cell r="H14" t="str">
            <v>m</v>
          </cell>
          <cell r="I14" t="str">
            <v>m [15.6]</v>
          </cell>
          <cell r="J14" t="str">
            <v>xr</v>
          </cell>
          <cell r="K14" t="str">
            <v>4.7 [x]</v>
          </cell>
          <cell r="L14">
            <v>11.5578895649935</v>
          </cell>
          <cell r="M14" t="str">
            <v>m</v>
          </cell>
          <cell r="N14" t="str">
            <v>a</v>
          </cell>
          <cell r="O14">
            <v>22.003554743718</v>
          </cell>
          <cell r="P14">
            <v>9.60909978769995</v>
          </cell>
          <cell r="Q14" t="str">
            <v>m</v>
          </cell>
          <cell r="R14">
            <v>2.71871394903548</v>
          </cell>
          <cell r="S14">
            <v>10.6967663565526</v>
          </cell>
          <cell r="T14" t="str">
            <v>m</v>
          </cell>
          <cell r="U14">
            <v>5.36482274248404</v>
          </cell>
          <cell r="V14" t="str">
            <v>18.1 [x]</v>
          </cell>
          <cell r="W14" t="str">
            <v>m [30.7]</v>
          </cell>
          <cell r="X14" t="str">
            <v>m [1.1]</v>
          </cell>
          <cell r="Y14" t="str">
            <v>m</v>
          </cell>
          <cell r="Z14" t="str">
            <v>21.1 [x]</v>
          </cell>
          <cell r="AA14" t="str">
            <v>56.3 [x]</v>
          </cell>
          <cell r="AB14">
            <v>14.3894571203777</v>
          </cell>
          <cell r="AC14">
            <v>1.72232217399314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48.357772677856</v>
          </cell>
          <cell r="E15" t="str">
            <v>m</v>
          </cell>
          <cell r="F15" t="str">
            <v>m</v>
          </cell>
          <cell r="G15">
            <v>43.267560134014</v>
          </cell>
          <cell r="H15" t="str">
            <v>m</v>
          </cell>
          <cell r="I15" t="str">
            <v>m [14.7]</v>
          </cell>
          <cell r="J15" t="str">
            <v>xr</v>
          </cell>
          <cell r="K15" t="str">
            <v>10.1 [x]</v>
          </cell>
          <cell r="L15">
            <v>6.85556037361579</v>
          </cell>
          <cell r="M15" t="str">
            <v>m</v>
          </cell>
          <cell r="N15" t="str">
            <v>a</v>
          </cell>
          <cell r="O15">
            <v>20.9964697175367</v>
          </cell>
          <cell r="P15">
            <v>19.2825691896154</v>
          </cell>
          <cell r="Q15" t="str">
            <v>m</v>
          </cell>
          <cell r="R15">
            <v>3.86747957576402</v>
          </cell>
          <cell r="S15">
            <v>8.88681566678227</v>
          </cell>
          <cell r="T15" t="str">
            <v>m</v>
          </cell>
          <cell r="U15">
            <v>5.48203463246145</v>
          </cell>
          <cell r="V15" t="str">
            <v>18.5 [x]</v>
          </cell>
          <cell r="W15" t="str">
            <v>m [32.9]</v>
          </cell>
          <cell r="X15" t="str">
            <v>m [1.7]</v>
          </cell>
          <cell r="Y15" t="str">
            <v>m</v>
          </cell>
          <cell r="Z15" t="str">
            <v>39.9 [x]</v>
          </cell>
          <cell r="AA15" t="str">
            <v>54.6 [x]</v>
          </cell>
          <cell r="AB15" t="str">
            <v>a</v>
          </cell>
          <cell r="AC15">
            <v>1.20944893388833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34.7572260459809</v>
          </cell>
          <cell r="E16" t="str">
            <v>m</v>
          </cell>
          <cell r="F16" t="str">
            <v>m</v>
          </cell>
          <cell r="G16">
            <v>36.0345765537816</v>
          </cell>
          <cell r="H16" t="str">
            <v>m</v>
          </cell>
          <cell r="I16" t="str">
            <v>m [15.2]</v>
          </cell>
          <cell r="J16" t="str">
            <v>11.8 [x]</v>
          </cell>
          <cell r="K16" t="str">
            <v>7.4 [x]</v>
          </cell>
          <cell r="L16">
            <v>9.23784004950769</v>
          </cell>
          <cell r="M16" t="str">
            <v>m</v>
          </cell>
          <cell r="N16" t="str">
            <v>a</v>
          </cell>
          <cell r="O16">
            <v>21.5051111715743</v>
          </cell>
          <cell r="P16">
            <v>14.3376883661352</v>
          </cell>
          <cell r="Q16" t="str">
            <v>m</v>
          </cell>
          <cell r="R16">
            <v>3.27927938264677</v>
          </cell>
          <cell r="S16">
            <v>9.79669355869216</v>
          </cell>
          <cell r="T16" t="str">
            <v>m</v>
          </cell>
          <cell r="U16">
            <v>5.42198016699897</v>
          </cell>
          <cell r="V16" t="str">
            <v>18.3 [x]</v>
          </cell>
          <cell r="W16" t="str">
            <v>m [31.8]</v>
          </cell>
          <cell r="X16" t="str">
            <v>m [1.4]</v>
          </cell>
          <cell r="Y16" t="str">
            <v>m</v>
          </cell>
          <cell r="Z16" t="str">
            <v>30.3 [x]</v>
          </cell>
          <cell r="AA16" t="str">
            <v>55.5 [x]</v>
          </cell>
          <cell r="AB16" t="str">
            <v>a</v>
          </cell>
          <cell r="AC16">
            <v>1.46691263887796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  <sheetName val="E9C3NAGE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19.0870223762435</v>
          </cell>
          <cell r="D2">
            <v>21.3460018993352</v>
          </cell>
        </row>
        <row r="3">
          <cell r="A3" t="str">
            <v>Australia</v>
          </cell>
          <cell r="B3" t="str">
            <v>ISC5A</v>
          </cell>
          <cell r="C3">
            <v>18.4771258846394</v>
          </cell>
          <cell r="D3">
            <v>20.2908935442497</v>
          </cell>
        </row>
        <row r="4">
          <cell r="A4" t="str">
            <v>Austria</v>
          </cell>
          <cell r="B4" t="str">
            <v>ISC5A</v>
          </cell>
          <cell r="C4">
            <v>19.146264979281</v>
          </cell>
          <cell r="D4">
            <v>20.3911657559199</v>
          </cell>
        </row>
        <row r="5">
          <cell r="A5" t="str">
            <v>Belgium</v>
          </cell>
          <cell r="B5" t="str">
            <v>ISC5A</v>
          </cell>
          <cell r="C5">
            <v>18.3145689139537</v>
          </cell>
          <cell r="D5">
            <v>18.837434845766</v>
          </cell>
        </row>
        <row r="6">
          <cell r="A6" t="str">
            <v>Czech Republic</v>
          </cell>
          <cell r="B6" t="str">
            <v>ISC5A</v>
          </cell>
          <cell r="C6">
            <v>18.8546686746988</v>
          </cell>
          <cell r="D6">
            <v>19.9408191870425</v>
          </cell>
        </row>
        <row r="7">
          <cell r="A7" t="str">
            <v>Denmark</v>
          </cell>
          <cell r="B7" t="str">
            <v>ISC5A</v>
          </cell>
          <cell r="C7">
            <v>21.1000171438368</v>
          </cell>
          <cell r="D7">
            <v>22.7852186711522</v>
          </cell>
        </row>
        <row r="8">
          <cell r="A8" t="str">
            <v>Finland</v>
          </cell>
          <cell r="B8" t="str">
            <v>ISC5A</v>
          </cell>
          <cell r="C8">
            <v>19.8872934583052</v>
          </cell>
          <cell r="D8">
            <v>21.5776445698166</v>
          </cell>
        </row>
        <row r="9">
          <cell r="A9" t="str">
            <v>France</v>
          </cell>
          <cell r="B9" t="str">
            <v>ISC5A</v>
          </cell>
          <cell r="C9">
            <v>18.3032177772861</v>
          </cell>
          <cell r="D9">
            <v>18.9070654203023</v>
          </cell>
        </row>
        <row r="10">
          <cell r="A10" t="str">
            <v>Germany</v>
          </cell>
          <cell r="B10" t="str">
            <v>ISC5A</v>
          </cell>
          <cell r="C10">
            <v>20.0637547952918</v>
          </cell>
          <cell r="D10">
            <v>21.4014077897701</v>
          </cell>
        </row>
        <row r="11">
          <cell r="A11" t="str">
            <v>Hungary</v>
          </cell>
          <cell r="B11" t="str">
            <v>ISC5A</v>
          </cell>
          <cell r="C11">
            <v>19.2564939523583</v>
          </cell>
          <cell r="D11">
            <v>20.956827574079</v>
          </cell>
        </row>
        <row r="12">
          <cell r="A12" t="str">
            <v>Iceland</v>
          </cell>
          <cell r="B12" t="str">
            <v>ISC5A</v>
          </cell>
          <cell r="C12">
            <v>20.8569444444444</v>
          </cell>
          <cell r="D12">
            <v>22.7542662116041</v>
          </cell>
        </row>
        <row r="13">
          <cell r="A13" t="str">
            <v>Indonesia</v>
          </cell>
          <cell r="B13" t="str">
            <v>ISC5A</v>
          </cell>
          <cell r="C13">
            <v>18.9081329754285</v>
          </cell>
          <cell r="D13">
            <v>19.6586113133216</v>
          </cell>
        </row>
        <row r="14">
          <cell r="A14" t="str">
            <v>Ireland</v>
          </cell>
          <cell r="B14" t="str">
            <v>ISC5A</v>
          </cell>
          <cell r="C14">
            <v>18.2681236005374</v>
          </cell>
          <cell r="D14">
            <v>18.9532467532468</v>
          </cell>
        </row>
        <row r="15">
          <cell r="A15" t="str">
            <v>Israel</v>
          </cell>
          <cell r="B15" t="str">
            <v>ISC5A</v>
          </cell>
          <cell r="C15">
            <v>21.3402100912692</v>
          </cell>
          <cell r="D15">
            <v>23.6207152496626</v>
          </cell>
        </row>
        <row r="16">
          <cell r="A16" t="str">
            <v>Italy</v>
          </cell>
          <cell r="B16" t="str">
            <v>ISC5A</v>
          </cell>
          <cell r="C16">
            <v>19.1994268058414</v>
          </cell>
          <cell r="D16">
            <v>19.7293678078743</v>
          </cell>
        </row>
        <row r="17">
          <cell r="A17" t="str">
            <v>Mexico</v>
          </cell>
          <cell r="B17" t="str">
            <v>ISC5A</v>
          </cell>
          <cell r="C17">
            <v>18.3161727734853</v>
          </cell>
          <cell r="D17">
            <v>19.5017361899142</v>
          </cell>
        </row>
        <row r="18">
          <cell r="A18" t="str">
            <v>Netherlands</v>
          </cell>
          <cell r="B18" t="str">
            <v>ISC5A</v>
          </cell>
          <cell r="C18">
            <v>18.4310502283105</v>
          </cell>
          <cell r="D18">
            <v>19.7714375646387</v>
          </cell>
        </row>
        <row r="19">
          <cell r="A19" t="str">
            <v>New Zealand</v>
          </cell>
          <cell r="B19" t="str">
            <v>ISC5A</v>
          </cell>
          <cell r="C19">
            <v>19.023763270838</v>
          </cell>
          <cell r="D19">
            <v>23.4440789473684</v>
          </cell>
        </row>
        <row r="20">
          <cell r="A20" t="str">
            <v>Norway</v>
          </cell>
          <cell r="B20" t="str">
            <v>ISC5A</v>
          </cell>
          <cell r="C20">
            <v>20.0965884861407</v>
          </cell>
          <cell r="D20">
            <v>21.7462455303933</v>
          </cell>
        </row>
        <row r="21">
          <cell r="A21" t="str">
            <v>Slovakia</v>
          </cell>
          <cell r="B21" t="str">
            <v>ISC5A</v>
          </cell>
          <cell r="C21">
            <v>18.578511053316</v>
          </cell>
          <cell r="D21">
            <v>19.4876314162028</v>
          </cell>
        </row>
        <row r="22">
          <cell r="A22" t="str">
            <v>Spain</v>
          </cell>
          <cell r="B22" t="str">
            <v>ISC5A</v>
          </cell>
          <cell r="C22">
            <v>18.4050936644917</v>
          </cell>
          <cell r="D22">
            <v>19.0426549831294</v>
          </cell>
        </row>
        <row r="23">
          <cell r="A23" t="str">
            <v>Sweden</v>
          </cell>
          <cell r="B23" t="str">
            <v>ISC5A</v>
          </cell>
          <cell r="C23">
            <v>20.2550370426946</v>
          </cell>
          <cell r="D23">
            <v>22.5936645762984</v>
          </cell>
        </row>
        <row r="24">
          <cell r="A24" t="str">
            <v>Switzerland</v>
          </cell>
          <cell r="B24" t="str">
            <v>ISC5A</v>
          </cell>
          <cell r="C24">
            <v>20.3661967103055</v>
          </cell>
          <cell r="D24">
            <v>22.1711478800414</v>
          </cell>
        </row>
        <row r="25">
          <cell r="A25" t="str">
            <v>Turkey</v>
          </cell>
          <cell r="B25" t="str">
            <v>ISC5A</v>
          </cell>
          <cell r="C25">
            <v>18.2897793737588</v>
          </cell>
          <cell r="D25">
            <v>19.543680121281</v>
          </cell>
        </row>
        <row r="26">
          <cell r="A26" t="str">
            <v>United Kingdom</v>
          </cell>
          <cell r="B26" t="str">
            <v>ISC5A</v>
          </cell>
          <cell r="C26">
            <v>18.4362116091945</v>
          </cell>
          <cell r="D26">
            <v>19.3893209191986</v>
          </cell>
        </row>
        <row r="27">
          <cell r="A27" t="str">
            <v>United States</v>
          </cell>
          <cell r="B27" t="str">
            <v>ISC5A</v>
          </cell>
          <cell r="C27">
            <v>18.3925021966458</v>
          </cell>
          <cell r="D27">
            <v>19.32199314763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SA"/>
      <sheetName val="France"/>
      <sheetName val="Portugal"/>
      <sheetName val="Spain"/>
      <sheetName val="Hungary"/>
      <sheetName val="UK"/>
      <sheetName val="Norw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8"/>
  <dimension ref="B4:D117"/>
  <sheetViews>
    <sheetView showGridLines="0" tabSelected="1" workbookViewId="0" topLeftCell="A1">
      <pane ySplit="5" topLeftCell="BM76" activePane="bottomLeft" state="frozen"/>
      <selection pane="topLeft" activeCell="B1" sqref="B1"/>
      <selection pane="bottomLeft" activeCell="A6" sqref="A6:IV94"/>
    </sheetView>
  </sheetViews>
  <sheetFormatPr defaultColWidth="11.421875" defaultRowHeight="12.75"/>
  <cols>
    <col min="1" max="1" width="3.00390625" style="0" customWidth="1"/>
    <col min="2" max="2" width="98.57421875" style="0" customWidth="1"/>
    <col min="3" max="3" width="19.28125" style="0" customWidth="1"/>
    <col min="4" max="4" width="16.57421875" style="0" customWidth="1"/>
  </cols>
  <sheetData>
    <row r="1" ht="18.75" customHeight="1"/>
    <row r="2" ht="18.75" customHeight="1"/>
    <row r="3" ht="5.25" customHeight="1"/>
    <row r="4" spans="2:4" ht="29.25" customHeight="1">
      <c r="B4" s="155" t="s">
        <v>211</v>
      </c>
      <c r="C4" s="155"/>
      <c r="D4" s="155"/>
    </row>
    <row r="5" spans="2:4" ht="15">
      <c r="B5" s="125"/>
      <c r="C5" s="125"/>
      <c r="D5" s="125"/>
    </row>
    <row r="6" spans="2:4" ht="12.75" hidden="1">
      <c r="B6" s="126"/>
      <c r="C6" s="127"/>
      <c r="D6" s="127"/>
    </row>
    <row r="7" spans="2:4" ht="15.75" hidden="1">
      <c r="B7" s="128" t="s">
        <v>144</v>
      </c>
      <c r="C7" s="128"/>
      <c r="D7" s="128"/>
    </row>
    <row r="8" spans="2:4" ht="15.75" hidden="1">
      <c r="B8" s="129"/>
      <c r="C8" s="130"/>
      <c r="D8" s="130"/>
    </row>
    <row r="9" spans="2:4" ht="15" hidden="1">
      <c r="B9" s="131" t="s">
        <v>145</v>
      </c>
      <c r="C9" s="132"/>
      <c r="D9" s="132"/>
    </row>
    <row r="10" spans="2:4" ht="15" hidden="1">
      <c r="B10" s="133" t="s">
        <v>208</v>
      </c>
      <c r="C10" s="134"/>
      <c r="D10" s="134"/>
    </row>
    <row r="11" spans="2:4" ht="15" hidden="1">
      <c r="B11" s="133" t="s">
        <v>209</v>
      </c>
      <c r="C11" s="135"/>
      <c r="D11" s="135"/>
    </row>
    <row r="12" spans="2:4" ht="15" hidden="1">
      <c r="B12" s="133" t="s">
        <v>210</v>
      </c>
      <c r="C12" s="135"/>
      <c r="D12" s="135"/>
    </row>
    <row r="13" spans="2:4" ht="15" hidden="1">
      <c r="B13" s="136"/>
      <c r="C13" s="137"/>
      <c r="D13" s="135"/>
    </row>
    <row r="14" spans="2:4" ht="15.75" hidden="1">
      <c r="B14" s="138" t="s">
        <v>146</v>
      </c>
      <c r="C14" s="139"/>
      <c r="D14" s="139"/>
    </row>
    <row r="15" spans="2:4" ht="15.75" hidden="1">
      <c r="B15" s="140"/>
      <c r="C15" s="141"/>
      <c r="D15" s="141"/>
    </row>
    <row r="16" spans="2:4" ht="14.25" hidden="1">
      <c r="B16" s="131" t="s">
        <v>176</v>
      </c>
      <c r="C16" s="142"/>
      <c r="D16" s="142"/>
    </row>
    <row r="17" spans="2:4" ht="12.75" hidden="1">
      <c r="B17" s="133" t="s">
        <v>147</v>
      </c>
      <c r="C17" s="143"/>
      <c r="D17" s="143"/>
    </row>
    <row r="18" spans="2:4" ht="12.75" hidden="1">
      <c r="B18" s="133" t="s">
        <v>148</v>
      </c>
      <c r="C18" s="143"/>
      <c r="D18" s="143"/>
    </row>
    <row r="19" spans="2:4" ht="12.75" hidden="1">
      <c r="B19" s="133" t="s">
        <v>149</v>
      </c>
      <c r="C19" s="143"/>
      <c r="D19" s="143"/>
    </row>
    <row r="20" spans="2:4" ht="12.75" hidden="1">
      <c r="B20" s="133" t="s">
        <v>150</v>
      </c>
      <c r="C20" s="143"/>
      <c r="D20" s="143"/>
    </row>
    <row r="21" spans="2:4" ht="27" customHeight="1" hidden="1">
      <c r="B21" s="156" t="s">
        <v>151</v>
      </c>
      <c r="C21" s="156"/>
      <c r="D21" s="156"/>
    </row>
    <row r="22" spans="2:4" ht="12.75" hidden="1">
      <c r="B22" s="133" t="s">
        <v>152</v>
      </c>
      <c r="C22" s="143"/>
      <c r="D22" s="143"/>
    </row>
    <row r="23" spans="2:4" ht="15" customHeight="1" hidden="1">
      <c r="B23" s="156" t="s">
        <v>153</v>
      </c>
      <c r="C23" s="156"/>
      <c r="D23" s="156"/>
    </row>
    <row r="24" spans="2:4" ht="27" customHeight="1" hidden="1">
      <c r="B24" s="157" t="s">
        <v>154</v>
      </c>
      <c r="C24" s="157"/>
      <c r="D24" s="157"/>
    </row>
    <row r="25" spans="2:4" ht="12.75" hidden="1">
      <c r="B25" s="133" t="s">
        <v>26</v>
      </c>
      <c r="C25" s="143"/>
      <c r="D25" s="143"/>
    </row>
    <row r="26" spans="2:4" ht="12.75" hidden="1">
      <c r="B26" s="133" t="s">
        <v>27</v>
      </c>
      <c r="C26" s="143"/>
      <c r="D26" s="143"/>
    </row>
    <row r="27" spans="2:4" ht="12.75" hidden="1">
      <c r="B27" s="133" t="s">
        <v>177</v>
      </c>
      <c r="C27" s="143"/>
      <c r="D27" s="143"/>
    </row>
    <row r="28" spans="2:4" ht="12.75" hidden="1">
      <c r="B28" s="133" t="s">
        <v>155</v>
      </c>
      <c r="C28" s="143"/>
      <c r="D28" s="143"/>
    </row>
    <row r="29" spans="2:4" ht="12.75" hidden="1">
      <c r="B29" s="145"/>
      <c r="C29" s="143"/>
      <c r="D29" s="143"/>
    </row>
    <row r="30" spans="2:4" ht="14.25" hidden="1">
      <c r="B30" s="131" t="s">
        <v>178</v>
      </c>
      <c r="C30" s="142"/>
      <c r="D30" s="142"/>
    </row>
    <row r="31" spans="2:4" ht="12.75" hidden="1">
      <c r="B31" s="133" t="s">
        <v>179</v>
      </c>
      <c r="C31" s="146"/>
      <c r="D31" s="146"/>
    </row>
    <row r="32" spans="2:4" ht="12.75" hidden="1">
      <c r="B32" s="133" t="s">
        <v>156</v>
      </c>
      <c r="C32" s="143"/>
      <c r="D32" s="143"/>
    </row>
    <row r="33" spans="2:4" ht="12.75" hidden="1">
      <c r="B33" s="133" t="s">
        <v>157</v>
      </c>
      <c r="C33" s="143"/>
      <c r="D33" s="143"/>
    </row>
    <row r="34" spans="2:4" ht="12.75" hidden="1">
      <c r="B34" s="133" t="s">
        <v>158</v>
      </c>
      <c r="C34" s="147"/>
      <c r="D34" s="147"/>
    </row>
    <row r="35" spans="2:4" ht="12.75" hidden="1">
      <c r="B35" s="133" t="s">
        <v>159</v>
      </c>
      <c r="C35" s="147"/>
      <c r="D35" s="147"/>
    </row>
    <row r="36" spans="2:4" ht="12.75" hidden="1">
      <c r="B36" s="133" t="s">
        <v>160</v>
      </c>
      <c r="C36" s="147"/>
      <c r="D36" s="147"/>
    </row>
    <row r="37" spans="2:4" ht="12.75" hidden="1">
      <c r="B37" s="133" t="s">
        <v>161</v>
      </c>
      <c r="C37" s="147"/>
      <c r="D37" s="147"/>
    </row>
    <row r="38" spans="2:4" ht="12.75" hidden="1">
      <c r="B38" s="133" t="s">
        <v>162</v>
      </c>
      <c r="C38" s="147"/>
      <c r="D38" s="147"/>
    </row>
    <row r="39" spans="2:4" ht="12.75" hidden="1">
      <c r="B39" s="145"/>
      <c r="C39" s="147"/>
      <c r="D39" s="147"/>
    </row>
    <row r="40" spans="2:4" ht="14.25" hidden="1">
      <c r="B40" s="131" t="s">
        <v>180</v>
      </c>
      <c r="C40" s="142"/>
      <c r="D40" s="142"/>
    </row>
    <row r="41" spans="2:4" ht="12.75" hidden="1">
      <c r="B41" s="133" t="s">
        <v>181</v>
      </c>
      <c r="C41" s="143"/>
      <c r="D41" s="143"/>
    </row>
    <row r="42" spans="2:4" ht="12.75" hidden="1">
      <c r="B42" s="133" t="s">
        <v>163</v>
      </c>
      <c r="C42" s="143"/>
      <c r="D42" s="143"/>
    </row>
    <row r="43" spans="2:4" ht="12.75" hidden="1">
      <c r="B43" s="133" t="s">
        <v>164</v>
      </c>
      <c r="C43" s="143"/>
      <c r="D43" s="143"/>
    </row>
    <row r="44" spans="2:4" ht="12.75" hidden="1">
      <c r="B44" s="133" t="s">
        <v>165</v>
      </c>
      <c r="C44" s="143"/>
      <c r="D44" s="143"/>
    </row>
    <row r="45" spans="2:4" ht="12.75" hidden="1">
      <c r="B45" s="145" t="s">
        <v>166</v>
      </c>
      <c r="C45" s="143"/>
      <c r="D45" s="143"/>
    </row>
    <row r="46" spans="2:4" ht="12.75" hidden="1">
      <c r="B46" s="145" t="s">
        <v>167</v>
      </c>
      <c r="C46" s="143"/>
      <c r="D46" s="143"/>
    </row>
    <row r="47" spans="2:4" ht="12.75" hidden="1">
      <c r="B47" s="145" t="s">
        <v>168</v>
      </c>
      <c r="C47" s="143"/>
      <c r="D47" s="143"/>
    </row>
    <row r="48" spans="2:4" ht="12.75" hidden="1">
      <c r="B48" s="145" t="s">
        <v>169</v>
      </c>
      <c r="C48" s="143"/>
      <c r="D48" s="143"/>
    </row>
    <row r="49" spans="2:4" ht="12.75" hidden="1">
      <c r="B49" s="145" t="s">
        <v>170</v>
      </c>
      <c r="C49" s="143"/>
      <c r="D49" s="143"/>
    </row>
    <row r="50" spans="2:4" ht="12.75" hidden="1">
      <c r="B50" s="145" t="s">
        <v>171</v>
      </c>
      <c r="C50" s="143"/>
      <c r="D50" s="143"/>
    </row>
    <row r="51" spans="2:4" ht="12.75" hidden="1">
      <c r="B51" s="149" t="s">
        <v>172</v>
      </c>
      <c r="C51" s="143"/>
      <c r="D51" s="143"/>
    </row>
    <row r="52" spans="2:4" ht="26.25" customHeight="1" hidden="1">
      <c r="B52" s="156" t="s">
        <v>182</v>
      </c>
      <c r="C52" s="156"/>
      <c r="D52" s="156"/>
    </row>
    <row r="53" spans="2:4" ht="12.75" hidden="1">
      <c r="B53" s="144"/>
      <c r="C53" s="144"/>
      <c r="D53" s="144"/>
    </row>
    <row r="54" spans="2:4" ht="14.25" hidden="1">
      <c r="B54" s="131" t="s">
        <v>183</v>
      </c>
      <c r="C54" s="142"/>
      <c r="D54" s="142"/>
    </row>
    <row r="55" spans="2:4" ht="15" hidden="1">
      <c r="B55" s="145" t="s">
        <v>173</v>
      </c>
      <c r="C55" s="135"/>
      <c r="D55" s="135"/>
    </row>
    <row r="56" spans="2:4" ht="15" hidden="1">
      <c r="B56" s="148" t="s">
        <v>184</v>
      </c>
      <c r="C56" s="135"/>
      <c r="D56" s="135"/>
    </row>
    <row r="57" spans="2:4" ht="15" hidden="1">
      <c r="B57" s="148" t="s">
        <v>185</v>
      </c>
      <c r="C57" s="135"/>
      <c r="D57" s="135"/>
    </row>
    <row r="58" spans="2:4" ht="15" hidden="1">
      <c r="B58" s="149" t="s">
        <v>212</v>
      </c>
      <c r="C58" s="135"/>
      <c r="D58" s="135"/>
    </row>
    <row r="59" spans="2:4" ht="15" hidden="1">
      <c r="B59" s="145" t="s">
        <v>105</v>
      </c>
      <c r="C59" s="135"/>
      <c r="D59" s="135"/>
    </row>
    <row r="60" spans="2:4" ht="15" hidden="1">
      <c r="B60" s="149" t="s">
        <v>106</v>
      </c>
      <c r="C60" s="135"/>
      <c r="D60" s="135"/>
    </row>
    <row r="61" spans="2:4" ht="15" hidden="1">
      <c r="B61" s="145" t="s">
        <v>107</v>
      </c>
      <c r="C61" s="135"/>
      <c r="D61" s="135"/>
    </row>
    <row r="62" spans="2:4" ht="15" hidden="1">
      <c r="B62" s="148" t="s">
        <v>108</v>
      </c>
      <c r="C62" s="135"/>
      <c r="D62" s="135"/>
    </row>
    <row r="63" spans="2:4" ht="15" hidden="1">
      <c r="B63" s="148" t="s">
        <v>109</v>
      </c>
      <c r="C63" s="135"/>
      <c r="D63" s="135"/>
    </row>
    <row r="64" spans="2:4" ht="15" hidden="1">
      <c r="B64" s="148" t="s">
        <v>110</v>
      </c>
      <c r="C64" s="135"/>
      <c r="D64" s="135"/>
    </row>
    <row r="65" spans="2:4" ht="15" hidden="1">
      <c r="B65" s="145" t="s">
        <v>111</v>
      </c>
      <c r="C65" s="135"/>
      <c r="D65" s="135"/>
    </row>
    <row r="66" spans="2:4" ht="12.75" hidden="1">
      <c r="B66" s="145"/>
      <c r="C66" s="143"/>
      <c r="D66" s="143"/>
    </row>
    <row r="67" spans="2:4" ht="14.25" hidden="1">
      <c r="B67" s="131" t="s">
        <v>213</v>
      </c>
      <c r="C67" s="142"/>
      <c r="D67" s="142"/>
    </row>
    <row r="68" spans="2:4" ht="12.75" hidden="1">
      <c r="B68" s="133" t="s">
        <v>112</v>
      </c>
      <c r="C68" s="143"/>
      <c r="D68" s="143"/>
    </row>
    <row r="69" spans="2:4" ht="12.75" hidden="1">
      <c r="B69" s="133" t="s">
        <v>113</v>
      </c>
      <c r="C69" s="143"/>
      <c r="D69" s="143"/>
    </row>
    <row r="70" spans="2:4" ht="12.75" hidden="1">
      <c r="B70" s="133" t="s">
        <v>114</v>
      </c>
      <c r="C70" s="143"/>
      <c r="D70" s="143"/>
    </row>
    <row r="71" spans="2:4" ht="12.75" hidden="1">
      <c r="B71" s="133" t="s">
        <v>115</v>
      </c>
      <c r="C71" s="143"/>
      <c r="D71" s="143"/>
    </row>
    <row r="72" spans="2:4" ht="12.75" hidden="1">
      <c r="B72" s="133" t="s">
        <v>116</v>
      </c>
      <c r="C72" s="143"/>
      <c r="D72" s="143"/>
    </row>
    <row r="73" spans="2:4" ht="12.75" hidden="1">
      <c r="B73" s="133" t="s">
        <v>28</v>
      </c>
      <c r="C73" s="143"/>
      <c r="D73" s="143"/>
    </row>
    <row r="74" spans="2:4" ht="12.75" hidden="1">
      <c r="B74" s="133" t="s">
        <v>214</v>
      </c>
      <c r="C74" s="143"/>
      <c r="D74" s="143"/>
    </row>
    <row r="75" spans="2:4" ht="12.75" hidden="1">
      <c r="B75" s="133" t="s">
        <v>117</v>
      </c>
      <c r="C75" s="143"/>
      <c r="D75" s="143"/>
    </row>
    <row r="76" spans="2:4" ht="13.5" customHeight="1" hidden="1">
      <c r="B76" s="158" t="s">
        <v>215</v>
      </c>
      <c r="C76" s="158"/>
      <c r="D76" s="158"/>
    </row>
    <row r="77" spans="2:4" ht="13.5" customHeight="1" hidden="1">
      <c r="B77" s="133" t="s">
        <v>118</v>
      </c>
      <c r="C77" s="143"/>
      <c r="D77" s="143"/>
    </row>
    <row r="78" spans="2:4" ht="12.75" hidden="1">
      <c r="B78" s="133" t="s">
        <v>119</v>
      </c>
      <c r="C78" s="143"/>
      <c r="D78" s="143"/>
    </row>
    <row r="79" spans="2:4" ht="12.75" hidden="1">
      <c r="B79" s="133" t="s">
        <v>120</v>
      </c>
      <c r="C79" s="143"/>
      <c r="D79" s="143"/>
    </row>
    <row r="80" spans="2:4" ht="12.75" hidden="1">
      <c r="B80" s="145"/>
      <c r="C80" s="143"/>
      <c r="D80" s="143"/>
    </row>
    <row r="81" spans="2:4" ht="14.25" hidden="1">
      <c r="B81" s="131" t="s">
        <v>216</v>
      </c>
      <c r="C81" s="142"/>
      <c r="D81" s="142"/>
    </row>
    <row r="82" spans="2:4" ht="12.75" hidden="1">
      <c r="B82" s="149" t="s">
        <v>121</v>
      </c>
      <c r="C82" s="143"/>
      <c r="D82" s="143"/>
    </row>
    <row r="83" spans="2:4" ht="12.75" hidden="1">
      <c r="B83" s="149" t="s">
        <v>122</v>
      </c>
      <c r="C83" s="143"/>
      <c r="D83" s="143"/>
    </row>
    <row r="84" spans="2:4" ht="12.75" hidden="1">
      <c r="B84" s="149" t="s">
        <v>123</v>
      </c>
      <c r="C84" s="143"/>
      <c r="D84" s="143"/>
    </row>
    <row r="85" spans="2:4" ht="12.75" hidden="1">
      <c r="B85" s="149" t="s">
        <v>124</v>
      </c>
      <c r="C85" s="143"/>
      <c r="D85" s="143"/>
    </row>
    <row r="86" spans="2:4" ht="12.75" hidden="1">
      <c r="B86" s="149" t="s">
        <v>125</v>
      </c>
      <c r="C86" s="143"/>
      <c r="D86" s="143"/>
    </row>
    <row r="87" spans="2:4" ht="12.75" hidden="1">
      <c r="B87" s="149" t="s">
        <v>126</v>
      </c>
      <c r="C87" s="143"/>
      <c r="D87" s="143"/>
    </row>
    <row r="88" spans="2:4" ht="12.75" hidden="1">
      <c r="B88" s="149" t="s">
        <v>127</v>
      </c>
      <c r="C88" s="143"/>
      <c r="D88" s="143"/>
    </row>
    <row r="89" spans="2:4" ht="12.75" hidden="1">
      <c r="B89" s="149" t="s">
        <v>128</v>
      </c>
      <c r="C89" s="143"/>
      <c r="D89" s="143"/>
    </row>
    <row r="90" spans="2:4" ht="12.75" hidden="1">
      <c r="B90" s="149" t="s">
        <v>129</v>
      </c>
      <c r="C90" s="143"/>
      <c r="D90" s="143"/>
    </row>
    <row r="91" spans="2:4" ht="12.75" hidden="1">
      <c r="B91" s="149" t="s">
        <v>130</v>
      </c>
      <c r="C91" s="143"/>
      <c r="D91" s="143"/>
    </row>
    <row r="92" spans="2:4" ht="12.75" hidden="1">
      <c r="B92" s="149" t="s">
        <v>131</v>
      </c>
      <c r="C92" s="143"/>
      <c r="D92" s="143"/>
    </row>
    <row r="93" spans="2:4" ht="12.75" hidden="1">
      <c r="B93" s="136"/>
      <c r="C93" s="143"/>
      <c r="D93" s="143"/>
    </row>
    <row r="94" spans="2:4" ht="15.75" hidden="1">
      <c r="B94" s="138" t="s">
        <v>132</v>
      </c>
      <c r="C94" s="150"/>
      <c r="D94" s="151"/>
    </row>
    <row r="95" spans="2:4" ht="15.75">
      <c r="B95" s="140"/>
      <c r="C95" s="130"/>
      <c r="D95" s="152"/>
    </row>
    <row r="96" spans="2:4" ht="14.25">
      <c r="B96" s="131" t="s">
        <v>217</v>
      </c>
      <c r="C96" s="153"/>
      <c r="D96" s="153"/>
    </row>
    <row r="97" spans="2:4" ht="12.75">
      <c r="B97" s="149" t="s">
        <v>133</v>
      </c>
      <c r="C97" s="143"/>
      <c r="D97" s="143"/>
    </row>
    <row r="98" spans="2:4" ht="12.75">
      <c r="B98" s="149" t="s">
        <v>134</v>
      </c>
      <c r="C98" s="143"/>
      <c r="D98" s="143"/>
    </row>
    <row r="99" spans="2:4" ht="12.75">
      <c r="B99" s="149" t="s">
        <v>135</v>
      </c>
      <c r="C99" s="143"/>
      <c r="D99" s="143"/>
    </row>
    <row r="100" spans="2:4" ht="12.75">
      <c r="B100" s="149" t="s">
        <v>136</v>
      </c>
      <c r="C100" s="143"/>
      <c r="D100" s="143"/>
    </row>
    <row r="101" spans="2:4" ht="12.75">
      <c r="B101" s="149" t="s">
        <v>137</v>
      </c>
      <c r="C101" s="143"/>
      <c r="D101" s="143"/>
    </row>
    <row r="102" spans="2:4" ht="26.25" customHeight="1">
      <c r="B102" s="156" t="s">
        <v>138</v>
      </c>
      <c r="C102" s="156"/>
      <c r="D102" s="156"/>
    </row>
    <row r="103" spans="2:4" ht="24" customHeight="1">
      <c r="B103" s="156" t="s">
        <v>139</v>
      </c>
      <c r="C103" s="156"/>
      <c r="D103" s="156"/>
    </row>
    <row r="104" spans="2:4" ht="12.75">
      <c r="B104" s="144"/>
      <c r="C104" s="144"/>
      <c r="D104" s="144"/>
    </row>
    <row r="105" spans="2:4" ht="15">
      <c r="B105" s="154"/>
      <c r="C105" s="154"/>
      <c r="D105" s="154"/>
    </row>
    <row r="106" spans="2:4" ht="15">
      <c r="B106" s="154"/>
      <c r="C106" s="154"/>
      <c r="D106" s="154"/>
    </row>
    <row r="107" spans="2:4" ht="15">
      <c r="B107" s="154"/>
      <c r="C107" s="154"/>
      <c r="D107" s="154"/>
    </row>
    <row r="108" spans="2:4" ht="15">
      <c r="B108" s="154"/>
      <c r="C108" s="154"/>
      <c r="D108" s="154"/>
    </row>
    <row r="109" spans="2:4" ht="15">
      <c r="B109" s="154"/>
      <c r="C109" s="154"/>
      <c r="D109" s="154"/>
    </row>
    <row r="110" spans="2:4" ht="15">
      <c r="B110" s="154"/>
      <c r="C110" s="154"/>
      <c r="D110" s="154"/>
    </row>
    <row r="111" spans="2:4" ht="15">
      <c r="B111" s="154"/>
      <c r="C111" s="154"/>
      <c r="D111" s="154"/>
    </row>
    <row r="112" spans="2:4" ht="15">
      <c r="B112" s="154"/>
      <c r="C112" s="154"/>
      <c r="D112" s="154"/>
    </row>
    <row r="113" spans="2:4" ht="15">
      <c r="B113" s="154"/>
      <c r="C113" s="154"/>
      <c r="D113" s="154"/>
    </row>
    <row r="114" spans="2:4" ht="15">
      <c r="B114" s="154"/>
      <c r="C114" s="154"/>
      <c r="D114" s="154"/>
    </row>
    <row r="115" spans="2:4" ht="15">
      <c r="B115" s="154"/>
      <c r="C115" s="154"/>
      <c r="D115" s="154"/>
    </row>
    <row r="116" spans="2:4" ht="15">
      <c r="B116" s="154"/>
      <c r="C116" s="154"/>
      <c r="D116" s="154"/>
    </row>
    <row r="117" spans="2:4" ht="15">
      <c r="B117" s="154"/>
      <c r="C117" s="154"/>
      <c r="D117" s="154"/>
    </row>
  </sheetData>
  <sheetProtection/>
  <mergeCells count="8">
    <mergeCell ref="B52:D52"/>
    <mergeCell ref="B76:D76"/>
    <mergeCell ref="B102:D102"/>
    <mergeCell ref="B103:D103"/>
    <mergeCell ref="B4:D4"/>
    <mergeCell ref="B21:D21"/>
    <mergeCell ref="B23:D23"/>
    <mergeCell ref="B24:D24"/>
  </mergeCells>
  <hyperlinks>
    <hyperlink ref="B17" location="B1.1!J2" display="B.1.1. Clasificación de los centros por tipo de centro "/>
    <hyperlink ref="B31" location="B2.1.!G2" display="B.2.1. Número de centros que ofertan cada servicio complementario por tipo de centro. España"/>
    <hyperlink ref="B32" location="B2.2.!I2" display="B.2.2. Número de centros que ofertan servicios complementarios según tipo de centro. Centros Públicos"/>
    <hyperlink ref="B33" location="B2.3.!I2" display="B.2.3. Número de centros que ofertan servicios complementarios según tipo de centro. Centros Privados"/>
    <hyperlink ref="B97" location="C1.1!K2" display="C.1.1. Alumnado matriculado por sexo según enseñanza"/>
    <hyperlink ref="B34" location="B2.4.!H2" display="B.2.4. Porcentaje de centros que ofertan servicios complementarios por tamaño de municipio según tipo de centro. España"/>
    <hyperlink ref="B10" location="A1.1!C1" display="A.1.1. La Educación y el contexto. Curso 2007-2008"/>
    <hyperlink ref="B12" location="A1.3!G2" display="A.1.3. La estructura de la población joven. 2008-2009"/>
    <hyperlink ref="B18" location="B1.2!K1" display="B.1.2. Número de centros que imparten cada enseñanza. Enseñanzas de Régimen General no universitarias"/>
    <hyperlink ref="B19" location="B1.3!K1" display="B.1.3. Número de centros que imparten cada enseñanza. Enseñanzas de Régimen Especial"/>
    <hyperlink ref="B20" location="B1.4.!K2" display="B.1.4. Número de centros que imparten cada enseñanza de Régimen General no universitaria, por tipo de centro. España"/>
    <hyperlink ref="B21:D21" location="B1.5.!G2" display="B.1.5. Centros, profesores, unidades/grupos, alumnado y ratios, por tipo de centro y titularidad. Centros de Enseñanzas de Régimen General no universitarias . España"/>
    <hyperlink ref="B22" location="B1.6.!I1" display="B.1.6. Centros, profesores, unidades/grupos, alumnado y ratios por tipo de centro"/>
    <hyperlink ref="B23:D23" location="B1.7.!J2" display="B.1.7. Distribución porcentual de los centros que imparten enseñanzas de Régimen General no universitarias por tipo de centro según tamaño del centro  "/>
    <hyperlink ref="B24:D24" location="B1.8.!I1" display="B.1.8. Distribución porcentual de los centros que imparten enseñanzas de Régimen General no universitarias por tipo de centro según número de unidades/grupos "/>
    <hyperlink ref="B25" location="B1.9!H2" display="B.1.9. Centros docentes por tamaño de municipio según tipo de centro  . España"/>
    <hyperlink ref="B26" location="B1.10!K2" display="B.1.10. Distribución porcentual de los centros, por tipo de centro, según tamaño de municipio"/>
    <hyperlink ref="B27" location="B1.11!H2" display="B.1.11. Número medio de alumnos y de unidades/grupos por centro y tamaño de municipio, según tipo de centro. España"/>
    <hyperlink ref="B28" location="B1.12!H2" display="B.1.12. Número medio de profesores y de alumnos por unidad/grupo, tamaño de municipio según tipo de centro. España "/>
    <hyperlink ref="B35" location="B2.5.!I1" display="B.2.5. Porcentaje de centros que ofertan servicios complementarios según tamaño de municipio. Centros públicos "/>
    <hyperlink ref="B36" location="B2.6!J2" display="B.2.6. Porcentaje de centros que ofertan servicios complementarios según tamaño de municipio. Centros privados"/>
    <hyperlink ref="B37" location="B2.7!D2" display="B.2.7. Alumnado usuario de servicios complementarios por enseñanza. España"/>
    <hyperlink ref="B38" location="B2.8!J2" display="B.2.8. Porcentaje de alumnado de E. Infantil, E. Primaria y E.S.O. usuario de servicios complementarios"/>
    <hyperlink ref="B41" location="B3.1!J2" display="B.3.1. Profesorado por titularidad del centro, según tipo de centro "/>
    <hyperlink ref="B42" location="B3.2!J3" display="B.3.2. Distribución porcentual del profesorado por titularidad del centro según enseñanza que imparte "/>
    <hyperlink ref="B43" location="B3.3!J3" display="B.3.3. Porcentaje de mujeres en el profesorado por titularidad del centro según enseñanza que imparten"/>
    <hyperlink ref="B44" location="B3.4!H2" display="B.3.4. Porcentaje de mujeres en el profesorado por titularidad del centro según tipo de centro"/>
    <hyperlink ref="B45" location="B3.5!H2" display="B.3.5. Porcentaje de mujeres en los equipos directivos de los centros educativos de Régimen General. Todos los centros"/>
    <hyperlink ref="B46" location="B3.6!H2" display="B.3.6. Porcentaje de mujeres en los equipos directivos de los centros educativos de Régimen General. Centros públicos"/>
    <hyperlink ref="B47" location="B3.7!H2" display="B.3.7. Porcentaje de mujeres en los equipos directivos de los centros educativos de Régimen General. Centros privados"/>
    <hyperlink ref="B48" location="B3.8!H2" display="B.3.8. Número medio de alumnos por profesor y titularidad del centro según tipo de centro. Enseñanzas de Régimen General no universitarias"/>
    <hyperlink ref="B49" location="B3.9!K2" display="B.3.9. Distribución porcentual del profesorado por titularidad del centro según cuerpo/categoría y edad"/>
    <hyperlink ref="B50" location="B3.10!K2" display="B.3.10. Distribución porcentual del profesorado por sexo según cuerpo/categoría y edad"/>
    <hyperlink ref="B51" location="B3.11!J2" display="B.3.11. Distribución porcentual del profesorado por universidad según sexo y edad. Enseñanza universitaria "/>
    <hyperlink ref="B52:D52" location="B3.12!I2" display="B.3.12. Otro personal en centros docentes y porcentaje de mujeres por titularidad del centro según función/ categoría . Enseñanzas de Régimen no universitarias"/>
    <hyperlink ref="B56" location="B4.1a!H1" display="B.4.1a. El gasto público en educación, incluidos capítulos financieros . España"/>
    <hyperlink ref="B57" location="B4.1b!H2" display="B.4.1b El gasto público en educación, excluidos capítulos financieros . España"/>
    <hyperlink ref="B58" location="B4.2.!C2" display="B.4.2. El gasto de los hogares en educación. España"/>
    <hyperlink ref="B59" location="B4.3!F2" display="B.4.3. Participación de las Administraciones públicas en el gasto público en educación"/>
    <hyperlink ref="B60" location="B4.4.!F2" display="B.4.4. Distribución porcentual del gasto público en educación por actividad educativa según tipo de administración"/>
    <hyperlink ref="B62" location="B4.5a!H2" display="B.4.5a. Distribución porcentual del gasto de las Administraciones Públicas en educación por naturaleza económica. Total educación"/>
    <hyperlink ref="B63" location="B4.5b!I2" display="B.4.5b. Distribución porcentual del gasto de las Administraciones Públicas en educación por naturaleza económica. Educación no universitaria"/>
    <hyperlink ref="B64" location="B4.5c!H2" display="B.4.5c.  Distribución porcentual del gasto de las Administraciones Públicas en educación por naturaleza económica. Educación universitaria"/>
    <hyperlink ref="B65" location="B4.6!E2" display="B.4.6. Gasto público por alumno en enseñanza no universitaria "/>
    <hyperlink ref="B68" location="B5.1!G2" display="B.5.1. Becarios de enseñanzas obligatorias, E. Infantil y E. Especial"/>
    <hyperlink ref="B69" location="B5.2!G2" display="B.5.2. Importe de las becas y ayudas concedidas en enseñanzas obligatorias, E. Infantil y E. Especial"/>
    <hyperlink ref="B70" location="B5.3!H2" display="B.5.3. Becarios de enseñanzas postobligatorias no universitarias"/>
    <hyperlink ref="B71" location="B5.4!H2" display="B.5.4. Importe de las becas y ayudas concedidas en enseñanzas postobligatorias no universitarias"/>
    <hyperlink ref="B72" location="B5.5!G2" display="B.5.5. Porcentaje de alumnos becarios e importe medio por becario en bachillerato y formación profesional"/>
    <hyperlink ref="B73" location="B5.6!H2" display="B.5.6. Becarios y becas concedidas en Educación Universitaria, por Universidad"/>
    <hyperlink ref="B74" location="B5.7!F2" display="B.5.7. Importe de las becas y ayudas concedidas en Educación Universitaria, por Universidad"/>
    <hyperlink ref="B75" location="B5.8!H2" display="B.5.8. Porcentaje de becarios que reciben cada clase de ayuda en las enseñanzas postobligatorias. Datos España"/>
    <hyperlink ref="B76:D76" location="B5.9!J2" display="B.5.9. Importe de las becas y ayudas en enseñanzas obligatorias, E. Infantil y E. Especial por Administración educativa financiadora, según tipo de ayuda "/>
    <hyperlink ref="B77" location="B5.10!I2" display="B.5.10. Importe de las becas y ayudas en enseñanzas postobligatorias no universitarias por Administración educativa financiadora según tipo de ayuda "/>
    <hyperlink ref="B78" location="B5.11!E2" display="B.5.11. Importe de las becas y ayudas universitarias por Administración educativa financiadora según tipo de ayuda "/>
    <hyperlink ref="B79" location="B5.12.!F2" display="B.5.12. Beneficiarios e importes de programas de gratuidad de libros por comunidad autónoma y provincia "/>
    <hyperlink ref="B11" location="A1.2!I2" display="A.1.2. El nivel de formación de la población adulta por sexo. 2008-2009"/>
    <hyperlink ref="B82" location="B6.1!F2" display="B.6.1. Número medio de alumnos por ordenador"/>
    <hyperlink ref="B83" location="B6.2!F2" display="B.6.2. Número medio de profesores por ordenador "/>
    <hyperlink ref="B84" location="B6.3!F2" display="B.6.3. Número medio de ordenadores por unidad / grupo "/>
    <hyperlink ref="B85" location="B6.4!F2" display="B.6.4. Distribución porcentual de los ordenadores por utilización preferente"/>
    <hyperlink ref="B86" location="B6.5!F2" display="B.6.5. Distribución porcentual de los ordenadores según tipo de ordenador"/>
    <hyperlink ref="B87" location="B6.6!F2" display="B.6.6. Distribución porcentual de los ordenadores según ubicación"/>
    <hyperlink ref="B88" location="B6.7!F2" display="B.6.7. Porcentaje de centros con conexión a Internet y tipo de conexión por titularidad del centro"/>
    <hyperlink ref="B89" location="B6.8!F2" display="B.6.8. Porcentaje de centros públicos con conexión a Internet por tipo de centro según tipo de conexión"/>
    <hyperlink ref="B90" location="B6.9!F2" display="B.6.9. Distribución porcentual de los centros con conexión a Internet  por titularidad del centro según el ancho de banda de la conexión"/>
    <hyperlink ref="B91" location="B6.10!F2" display="B.6.10. Distribución porcentual de los centros públicos con conexión a Internet por tipo de centro según el ancho de banda de la conexión "/>
    <hyperlink ref="B92" location="B6.11!J1" display="B.6.11. Utilización de Internet y utilización del ordenador de los niños de 10 a 15 años en los tres meses anteriores a la entrevista. Año 2008"/>
    <hyperlink ref="B98" location="C1.2.!J2" display="C.1.2. Tasas netas de escolarización por edad según enseñanza. España"/>
    <hyperlink ref="B99" location="C1.3.!K2" display="C.1.3. Alumnado matriculado en enseñanza no universitaria por sexo según edad "/>
    <hyperlink ref="B100" location="C1.4.!K2" display="C.1.4. Tasas netas de escolarización por sexo según edades significativas"/>
    <hyperlink ref="B101" location="C1.5.!G1" display="C.1.5. Esperanza de vida escolar en el sistema educativo a los 6 años por sexo según nivel de enseñanza"/>
    <hyperlink ref="B102:D102" location="C1.6.!J2" display="C.1.6. Distribución porcentual del alumnado de enseñanzas de Régimen General no universitarias por tipo de financiación/titularidad del centro, según enseñanza "/>
    <hyperlink ref="B103:D103" location="C1.7!G2" display="C.1.7. Distribución porcentual del alumnado matriculado  por enseñanza y titularidad según tamaño de municipio. Enseñanzas de Régimen General no universitarias"/>
  </hyperlinks>
  <printOptions/>
  <pageMargins left="0.75" right="0.75" top="1" bottom="1" header="0" footer="0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9"/>
  <dimension ref="A1:AA84"/>
  <sheetViews>
    <sheetView showGridLines="0" zoomScalePageLayoutView="0" workbookViewId="0" topLeftCell="A1">
      <selection activeCell="J2" sqref="J2"/>
    </sheetView>
  </sheetViews>
  <sheetFormatPr defaultColWidth="11.421875" defaultRowHeight="12.75"/>
  <cols>
    <col min="1" max="1" width="22.7109375" style="0" customWidth="1"/>
    <col min="3" max="3" width="12.57421875" style="0" customWidth="1"/>
    <col min="12" max="12" width="13.140625" style="0" customWidth="1"/>
    <col min="17" max="17" width="13.421875" style="0" customWidth="1"/>
  </cols>
  <sheetData>
    <row r="1" spans="1:27" ht="41.2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19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">
      <c r="A3" s="104" t="s">
        <v>174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54"/>
      <c r="U3" s="54"/>
      <c r="V3" s="54"/>
      <c r="W3" s="54"/>
      <c r="X3" s="54"/>
      <c r="Y3" s="54"/>
      <c r="Z3" s="54"/>
      <c r="AA3" s="54"/>
    </row>
    <row r="4" spans="1:2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thickBot="1">
      <c r="A5" s="103" t="s">
        <v>38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6"/>
      <c r="U5" s="6"/>
      <c r="V5" s="6"/>
      <c r="W5" s="6"/>
      <c r="X5" s="6"/>
      <c r="Y5" s="6"/>
      <c r="Z5" s="6"/>
      <c r="AA5" s="6"/>
    </row>
    <row r="6" spans="1:2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5.75">
      <c r="A7" s="19" t="s">
        <v>35</v>
      </c>
      <c r="B7" s="55"/>
      <c r="C7" s="55"/>
      <c r="D7" s="55"/>
      <c r="E7" s="55"/>
      <c r="F7" s="55"/>
      <c r="G7" s="56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7"/>
      <c r="T7" s="6"/>
      <c r="U7" s="6"/>
      <c r="V7" s="6"/>
      <c r="W7" s="6"/>
      <c r="X7" s="6"/>
      <c r="Y7" s="6"/>
      <c r="Z7" s="6"/>
      <c r="AA7" s="6"/>
    </row>
    <row r="8" spans="1:27" ht="15.75">
      <c r="A8" s="19"/>
      <c r="B8" s="55"/>
      <c r="C8" s="55"/>
      <c r="D8" s="55"/>
      <c r="E8" s="55"/>
      <c r="F8" s="55"/>
      <c r="G8" s="56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7"/>
      <c r="T8" s="6"/>
      <c r="U8" s="6"/>
      <c r="V8" s="6"/>
      <c r="W8" s="6"/>
      <c r="X8" s="6"/>
      <c r="Y8" s="6"/>
      <c r="Z8" s="6"/>
      <c r="AA8" s="6"/>
    </row>
    <row r="9" spans="1:27" ht="63.75">
      <c r="A9" s="59"/>
      <c r="B9" s="49" t="s">
        <v>5</v>
      </c>
      <c r="C9" s="60" t="s">
        <v>39</v>
      </c>
      <c r="D9" s="49" t="s">
        <v>66</v>
      </c>
      <c r="E9" s="49" t="s">
        <v>40</v>
      </c>
      <c r="F9" s="49" t="s">
        <v>191</v>
      </c>
      <c r="G9" s="49" t="s">
        <v>175</v>
      </c>
      <c r="H9" s="49" t="s">
        <v>36</v>
      </c>
      <c r="I9" s="49" t="s">
        <v>37</v>
      </c>
      <c r="J9" s="15" t="s">
        <v>189</v>
      </c>
      <c r="K9" s="49" t="s">
        <v>99</v>
      </c>
      <c r="L9" s="15" t="s">
        <v>100</v>
      </c>
      <c r="M9" s="15" t="s">
        <v>101</v>
      </c>
      <c r="N9" s="15" t="s">
        <v>9</v>
      </c>
      <c r="O9" s="49" t="s">
        <v>102</v>
      </c>
      <c r="P9" s="15" t="s">
        <v>103</v>
      </c>
      <c r="Q9" s="15" t="s">
        <v>104</v>
      </c>
      <c r="R9" s="15" t="s">
        <v>206</v>
      </c>
      <c r="S9" s="49" t="s">
        <v>207</v>
      </c>
      <c r="T9" s="6"/>
      <c r="U9" s="6"/>
      <c r="V9" s="6"/>
      <c r="W9" s="6"/>
      <c r="X9" s="6"/>
      <c r="Y9" s="6"/>
      <c r="Z9" s="6"/>
      <c r="AA9" s="6"/>
    </row>
    <row r="10" spans="1:27" ht="12.75">
      <c r="A10" s="51"/>
      <c r="B10" s="51"/>
      <c r="C10" s="61"/>
      <c r="D10" s="51"/>
      <c r="E10" s="51"/>
      <c r="F10" s="51"/>
      <c r="G10" s="51"/>
      <c r="H10" s="51"/>
      <c r="I10" s="51"/>
      <c r="J10" s="20"/>
      <c r="K10" s="51"/>
      <c r="L10" s="20"/>
      <c r="M10" s="20"/>
      <c r="N10" s="20"/>
      <c r="O10" s="51"/>
      <c r="P10" s="20"/>
      <c r="Q10" s="20"/>
      <c r="R10" s="20"/>
      <c r="S10" s="51"/>
      <c r="T10" s="6"/>
      <c r="U10" s="6"/>
      <c r="V10" s="6"/>
      <c r="W10" s="6"/>
      <c r="X10" s="6"/>
      <c r="Y10" s="6"/>
      <c r="Z10" s="6"/>
      <c r="AA10" s="6"/>
    </row>
    <row r="11" spans="1:27" ht="12.75" hidden="1">
      <c r="A11" s="51"/>
      <c r="B11" s="51"/>
      <c r="C11" s="61"/>
      <c r="D11" s="51"/>
      <c r="E11" s="51"/>
      <c r="F11" s="51"/>
      <c r="G11" s="51"/>
      <c r="H11" s="51"/>
      <c r="I11" s="51"/>
      <c r="J11" s="20"/>
      <c r="K11" s="51"/>
      <c r="L11" s="20"/>
      <c r="M11" s="20"/>
      <c r="N11" s="20"/>
      <c r="O11" s="51"/>
      <c r="P11" s="20"/>
      <c r="Q11" s="20"/>
      <c r="R11" s="20"/>
      <c r="S11" s="51"/>
      <c r="T11" s="6"/>
      <c r="U11" s="6"/>
      <c r="V11" s="6"/>
      <c r="W11" s="6"/>
      <c r="X11" s="6"/>
      <c r="Y11" s="6"/>
      <c r="Z11" s="6"/>
      <c r="AA11" s="6"/>
    </row>
    <row r="12" spans="1:27" ht="12.75">
      <c r="A12" s="27" t="s">
        <v>6</v>
      </c>
      <c r="B12" s="62"/>
      <c r="C12" s="52"/>
      <c r="D12" s="62"/>
      <c r="E12" s="53"/>
      <c r="F12" s="26"/>
      <c r="G12" s="53"/>
      <c r="H12" s="53"/>
      <c r="I12" s="53"/>
      <c r="J12" s="53"/>
      <c r="K12" s="63"/>
      <c r="L12" s="53"/>
      <c r="M12" s="53"/>
      <c r="N12" s="53"/>
      <c r="O12" s="53"/>
      <c r="P12" s="53"/>
      <c r="Q12" s="53"/>
      <c r="R12" s="53"/>
      <c r="S12" s="53"/>
      <c r="T12" s="6"/>
      <c r="U12" s="6"/>
      <c r="V12" s="6"/>
      <c r="W12" s="6"/>
      <c r="X12" s="6"/>
      <c r="Y12" s="6"/>
      <c r="Z12" s="6"/>
      <c r="AA12" s="6"/>
    </row>
    <row r="13" spans="1:27" ht="12.75">
      <c r="A13" s="95" t="s">
        <v>3</v>
      </c>
      <c r="B13" s="21">
        <v>1380236</v>
      </c>
      <c r="C13" s="21">
        <v>1005636</v>
      </c>
      <c r="D13" s="21">
        <v>271795</v>
      </c>
      <c r="E13" s="21">
        <v>349776</v>
      </c>
      <c r="F13" s="21">
        <v>4215</v>
      </c>
      <c r="G13" s="21">
        <v>236403</v>
      </c>
      <c r="H13" s="21">
        <v>89530</v>
      </c>
      <c r="I13" s="21">
        <v>21405</v>
      </c>
      <c r="J13" s="21">
        <v>6249</v>
      </c>
      <c r="K13" s="21">
        <v>26263</v>
      </c>
      <c r="L13" s="21">
        <v>237696</v>
      </c>
      <c r="M13" s="21">
        <v>230324</v>
      </c>
      <c r="N13" s="21">
        <v>7372</v>
      </c>
      <c r="O13" s="21">
        <v>101765</v>
      </c>
      <c r="P13" s="21">
        <v>48202</v>
      </c>
      <c r="Q13" s="21">
        <v>95</v>
      </c>
      <c r="R13" s="21">
        <v>53468</v>
      </c>
      <c r="S13" s="21">
        <v>35139</v>
      </c>
      <c r="T13" s="26"/>
      <c r="U13" s="6"/>
      <c r="V13" s="6"/>
      <c r="W13" s="6"/>
      <c r="X13" s="6"/>
      <c r="Y13" s="6"/>
      <c r="Z13" s="6"/>
      <c r="AA13" s="6"/>
    </row>
    <row r="14" spans="1:27" ht="12.75">
      <c r="A14" s="95" t="s">
        <v>4</v>
      </c>
      <c r="B14" s="21">
        <v>9774151</v>
      </c>
      <c r="C14" s="21">
        <v>7241299</v>
      </c>
      <c r="D14" s="21">
        <v>1643016</v>
      </c>
      <c r="E14" s="21">
        <v>2607384</v>
      </c>
      <c r="F14" s="21">
        <v>29427</v>
      </c>
      <c r="G14" s="21">
        <v>1829874</v>
      </c>
      <c r="H14" s="21">
        <v>622133</v>
      </c>
      <c r="I14" s="21">
        <v>239559</v>
      </c>
      <c r="J14" s="21">
        <v>46973</v>
      </c>
      <c r="K14" s="21">
        <v>222933</v>
      </c>
      <c r="L14" s="21">
        <v>1423705</v>
      </c>
      <c r="M14" s="21">
        <v>1389249</v>
      </c>
      <c r="N14" s="21">
        <v>34456</v>
      </c>
      <c r="O14" s="21">
        <v>699916</v>
      </c>
      <c r="P14" s="21">
        <v>326153</v>
      </c>
      <c r="Q14" s="21">
        <v>3290</v>
      </c>
      <c r="R14" s="21">
        <v>370473</v>
      </c>
      <c r="S14" s="21">
        <v>409231</v>
      </c>
      <c r="T14" s="26"/>
      <c r="U14" s="6"/>
      <c r="V14" s="6"/>
      <c r="W14" s="6"/>
      <c r="X14" s="6"/>
      <c r="Y14" s="6"/>
      <c r="Z14" s="6"/>
      <c r="AA14" s="6"/>
    </row>
    <row r="15" spans="1:20" s="6" customFormat="1" ht="12.75">
      <c r="A15" s="11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6"/>
    </row>
    <row r="16" spans="1:27" ht="12.75">
      <c r="A16" s="27" t="s">
        <v>141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26"/>
      <c r="U16" s="6"/>
      <c r="V16" s="6"/>
      <c r="W16" s="6"/>
      <c r="X16" s="6"/>
      <c r="Y16" s="6"/>
      <c r="Z16" s="6"/>
      <c r="AA16" s="6"/>
    </row>
    <row r="17" spans="1:27" ht="12.75">
      <c r="A17" s="95" t="s">
        <v>3</v>
      </c>
      <c r="B17" s="21">
        <v>676286</v>
      </c>
      <c r="C17" s="21">
        <v>513248</v>
      </c>
      <c r="D17" s="21">
        <v>139407</v>
      </c>
      <c r="E17" s="21">
        <v>179459</v>
      </c>
      <c r="F17" s="21">
        <v>2506</v>
      </c>
      <c r="G17" s="21">
        <v>121079</v>
      </c>
      <c r="H17" s="21">
        <v>42368</v>
      </c>
      <c r="I17" s="21">
        <v>11254</v>
      </c>
      <c r="J17" s="21">
        <v>4141</v>
      </c>
      <c r="K17" s="21">
        <v>13034</v>
      </c>
      <c r="L17" s="21">
        <v>111535</v>
      </c>
      <c r="M17" s="21">
        <v>107660</v>
      </c>
      <c r="N17" s="21">
        <v>3875</v>
      </c>
      <c r="O17" s="21">
        <v>37653</v>
      </c>
      <c r="P17" s="21">
        <v>19357</v>
      </c>
      <c r="Q17" s="21">
        <v>91</v>
      </c>
      <c r="R17" s="21">
        <v>18205</v>
      </c>
      <c r="S17" s="21">
        <v>13850</v>
      </c>
      <c r="T17" s="26"/>
      <c r="U17" s="6"/>
      <c r="V17" s="6"/>
      <c r="W17" s="6"/>
      <c r="X17" s="6"/>
      <c r="Y17" s="6"/>
      <c r="Z17" s="6"/>
      <c r="AA17" s="6"/>
    </row>
    <row r="18" spans="1:27" ht="12.75">
      <c r="A18" s="95" t="s">
        <v>4</v>
      </c>
      <c r="B18" s="21">
        <v>4751684.388748913</v>
      </c>
      <c r="C18" s="21">
        <v>3691898</v>
      </c>
      <c r="D18" s="21">
        <v>842193</v>
      </c>
      <c r="E18" s="21">
        <v>1343796</v>
      </c>
      <c r="F18" s="21">
        <v>18286</v>
      </c>
      <c r="G18" s="21">
        <v>938915</v>
      </c>
      <c r="H18" s="21">
        <v>282569</v>
      </c>
      <c r="I18" s="21">
        <v>126758</v>
      </c>
      <c r="J18" s="21">
        <v>31572</v>
      </c>
      <c r="K18" s="21">
        <v>107809</v>
      </c>
      <c r="L18" s="21">
        <v>646111</v>
      </c>
      <c r="M18" s="21">
        <v>629897</v>
      </c>
      <c r="N18" s="21">
        <v>16214</v>
      </c>
      <c r="O18" s="21">
        <v>262934</v>
      </c>
      <c r="P18" s="21">
        <v>137044</v>
      </c>
      <c r="Q18" s="21">
        <v>2955</v>
      </c>
      <c r="R18" s="21">
        <v>122935</v>
      </c>
      <c r="S18" s="21">
        <v>150741.38874891284</v>
      </c>
      <c r="T18" s="26"/>
      <c r="U18" s="6"/>
      <c r="V18" s="6"/>
      <c r="W18" s="6"/>
      <c r="X18" s="6"/>
      <c r="Y18" s="6"/>
      <c r="Z18" s="6"/>
      <c r="AA18" s="6"/>
    </row>
    <row r="19" spans="1:20" s="6" customFormat="1" ht="12.75">
      <c r="A19" s="118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6"/>
    </row>
    <row r="20" spans="1:27" ht="12.75">
      <c r="A20" s="27" t="s">
        <v>29</v>
      </c>
      <c r="B20" s="33"/>
      <c r="C20" s="26"/>
      <c r="D20" s="26"/>
      <c r="E20" s="26"/>
      <c r="F20" s="26"/>
      <c r="G20" s="26"/>
      <c r="H20" s="26"/>
      <c r="I20" s="26"/>
      <c r="J20" s="26"/>
      <c r="K20" s="33"/>
      <c r="L20" s="26"/>
      <c r="M20" s="26"/>
      <c r="N20" s="33"/>
      <c r="O20" s="26"/>
      <c r="P20" s="26"/>
      <c r="Q20" s="26"/>
      <c r="R20" s="33"/>
      <c r="S20" s="26"/>
      <c r="T20" s="26"/>
      <c r="U20" s="6"/>
      <c r="V20" s="6"/>
      <c r="W20" s="6"/>
      <c r="X20" s="6"/>
      <c r="Y20" s="6"/>
      <c r="Z20" s="6"/>
      <c r="AA20" s="6"/>
    </row>
    <row r="21" spans="1:27" ht="12.75">
      <c r="A21" s="95" t="s">
        <v>3</v>
      </c>
      <c r="B21" s="21">
        <v>703950</v>
      </c>
      <c r="C21" s="21">
        <v>492388</v>
      </c>
      <c r="D21" s="21">
        <v>132388</v>
      </c>
      <c r="E21" s="21">
        <v>170317</v>
      </c>
      <c r="F21" s="21">
        <v>1709</v>
      </c>
      <c r="G21" s="21">
        <v>115324</v>
      </c>
      <c r="H21" s="21">
        <v>47162</v>
      </c>
      <c r="I21" s="21">
        <v>10151</v>
      </c>
      <c r="J21" s="21">
        <v>2108</v>
      </c>
      <c r="K21" s="21">
        <v>13229</v>
      </c>
      <c r="L21" s="21">
        <v>126161</v>
      </c>
      <c r="M21" s="21">
        <v>122664</v>
      </c>
      <c r="N21" s="21">
        <v>3497</v>
      </c>
      <c r="O21" s="21">
        <v>64112</v>
      </c>
      <c r="P21" s="21">
        <v>28845</v>
      </c>
      <c r="Q21" s="21">
        <v>4</v>
      </c>
      <c r="R21" s="21">
        <v>35263</v>
      </c>
      <c r="S21" s="21">
        <v>21289</v>
      </c>
      <c r="T21" s="26"/>
      <c r="U21" s="6"/>
      <c r="V21" s="6"/>
      <c r="W21" s="6"/>
      <c r="X21" s="6"/>
      <c r="Y21" s="6"/>
      <c r="Z21" s="6"/>
      <c r="AA21" s="6"/>
    </row>
    <row r="22" spans="1:27" ht="13.5" customHeight="1">
      <c r="A22" s="95" t="s">
        <v>4</v>
      </c>
      <c r="B22" s="21">
        <v>5022466.611251087</v>
      </c>
      <c r="C22" s="21">
        <v>3549401</v>
      </c>
      <c r="D22" s="21">
        <v>800823</v>
      </c>
      <c r="E22" s="21">
        <v>1263588</v>
      </c>
      <c r="F22" s="21">
        <v>11141</v>
      </c>
      <c r="G22" s="21">
        <v>890959</v>
      </c>
      <c r="H22" s="21">
        <v>339564</v>
      </c>
      <c r="I22" s="21">
        <v>112801</v>
      </c>
      <c r="J22" s="21">
        <v>15401</v>
      </c>
      <c r="K22" s="21">
        <v>115124</v>
      </c>
      <c r="L22" s="21">
        <v>777594</v>
      </c>
      <c r="M22" s="21">
        <v>759352</v>
      </c>
      <c r="N22" s="21">
        <v>18242</v>
      </c>
      <c r="O22" s="21">
        <v>436982</v>
      </c>
      <c r="P22" s="21">
        <v>189109</v>
      </c>
      <c r="Q22" s="21">
        <v>335</v>
      </c>
      <c r="R22" s="21">
        <v>247538</v>
      </c>
      <c r="S22" s="21">
        <v>258489.61125108716</v>
      </c>
      <c r="T22" s="26"/>
      <c r="U22" s="6"/>
      <c r="V22" s="6"/>
      <c r="W22" s="6"/>
      <c r="X22" s="6"/>
      <c r="Y22" s="6"/>
      <c r="Z22" s="6"/>
      <c r="AA22" s="6"/>
    </row>
    <row r="23" spans="1:27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97" t="s">
        <v>140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2:27" ht="12.75"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2:27" ht="12.75"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2:27" ht="12.75"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2:27" ht="12.75"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1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4.25">
      <c r="A31" s="6"/>
      <c r="B31" s="6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</sheetData>
  <sheetProtection/>
  <hyperlinks>
    <hyperlink ref="K2" location="INDICE!B97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0"/>
  <dimension ref="A1:AA102"/>
  <sheetViews>
    <sheetView showGridLines="0" zoomScalePageLayoutView="0" workbookViewId="0" topLeftCell="A1">
      <selection activeCell="J2" sqref="J2"/>
    </sheetView>
  </sheetViews>
  <sheetFormatPr defaultColWidth="11.421875" defaultRowHeight="12.75"/>
  <cols>
    <col min="1" max="1" width="21.00390625" style="0" customWidth="1"/>
    <col min="7" max="7" width="13.421875" style="0" customWidth="1"/>
    <col min="8" max="8" width="15.140625" style="0" customWidth="1"/>
    <col min="10" max="10" width="14.00390625" style="0" customWidth="1"/>
  </cols>
  <sheetData>
    <row r="1" spans="1:27" ht="36.7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7" t="s">
        <v>19</v>
      </c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">
      <c r="A3" s="104" t="s">
        <v>174</v>
      </c>
      <c r="B3" s="112"/>
      <c r="C3" s="112"/>
      <c r="D3" s="112"/>
      <c r="E3" s="112"/>
      <c r="F3" s="112"/>
      <c r="G3" s="112"/>
      <c r="H3" s="112"/>
      <c r="I3" s="112"/>
      <c r="J3" s="112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54"/>
    </row>
    <row r="4" spans="1:2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thickBot="1">
      <c r="A5" s="103" t="s">
        <v>38</v>
      </c>
      <c r="B5" s="106"/>
      <c r="C5" s="106"/>
      <c r="D5" s="106"/>
      <c r="E5" s="106"/>
      <c r="F5" s="106"/>
      <c r="G5" s="106"/>
      <c r="H5" s="106"/>
      <c r="I5" s="106"/>
      <c r="J5" s="10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</row>
    <row r="7" spans="1:27" ht="18.75">
      <c r="A7" s="19" t="s">
        <v>205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ht="12.75">
      <c r="A8" s="26"/>
      <c r="B8" s="26"/>
      <c r="C8" s="26"/>
      <c r="D8" s="26"/>
      <c r="E8" s="26"/>
      <c r="F8" s="26"/>
      <c r="G8" s="26"/>
      <c r="H8" s="26"/>
      <c r="I8" s="26"/>
      <c r="J8" s="58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60.75" customHeight="1">
      <c r="A9" s="67"/>
      <c r="B9" s="67" t="s">
        <v>5</v>
      </c>
      <c r="C9" s="68" t="s">
        <v>66</v>
      </c>
      <c r="D9" s="69" t="s">
        <v>67</v>
      </c>
      <c r="E9" s="69" t="s">
        <v>191</v>
      </c>
      <c r="F9" s="67" t="s">
        <v>175</v>
      </c>
      <c r="G9" s="67" t="s">
        <v>91</v>
      </c>
      <c r="H9" s="68" t="s">
        <v>92</v>
      </c>
      <c r="I9" s="68" t="s">
        <v>93</v>
      </c>
      <c r="J9" s="68" t="s">
        <v>94</v>
      </c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</row>
    <row r="10" spans="1:27" ht="12.75">
      <c r="A10" s="26"/>
      <c r="B10" s="53"/>
      <c r="C10" s="53"/>
      <c r="D10" s="53"/>
      <c r="E10" s="53"/>
      <c r="F10" s="53"/>
      <c r="G10" s="53"/>
      <c r="H10" s="53"/>
      <c r="I10" s="53"/>
      <c r="J10" s="5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</row>
    <row r="11" spans="1:27" ht="12.75" hidden="1">
      <c r="A11" s="26"/>
      <c r="B11" s="53"/>
      <c r="C11" s="53"/>
      <c r="D11" s="53"/>
      <c r="E11" s="53"/>
      <c r="F11" s="53"/>
      <c r="G11" s="53"/>
      <c r="H11" s="53"/>
      <c r="I11" s="53"/>
      <c r="J11" s="5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12" spans="1:27" ht="12.75">
      <c r="A12" s="27" t="s">
        <v>6</v>
      </c>
      <c r="B12" s="119"/>
      <c r="C12" s="119"/>
      <c r="D12" s="119"/>
      <c r="E12" s="119"/>
      <c r="F12" s="119"/>
      <c r="G12" s="119"/>
      <c r="H12" s="119"/>
      <c r="I12" s="119"/>
      <c r="J12" s="119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</row>
    <row r="13" spans="1:27" ht="12.75">
      <c r="A13" s="114" t="s">
        <v>41</v>
      </c>
      <c r="B13" s="71">
        <v>5.6</v>
      </c>
      <c r="C13" s="71">
        <v>5.6</v>
      </c>
      <c r="D13" s="71" t="s">
        <v>33</v>
      </c>
      <c r="E13" s="71" t="s">
        <v>33</v>
      </c>
      <c r="F13" s="71" t="s">
        <v>33</v>
      </c>
      <c r="G13" s="71" t="s">
        <v>33</v>
      </c>
      <c r="H13" s="71" t="s">
        <v>33</v>
      </c>
      <c r="I13" s="71" t="s">
        <v>33</v>
      </c>
      <c r="J13" s="71" t="s">
        <v>33</v>
      </c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</row>
    <row r="14" spans="1:27" ht="12.75">
      <c r="A14" s="114" t="s">
        <v>42</v>
      </c>
      <c r="B14" s="71">
        <v>19.8</v>
      </c>
      <c r="C14" s="71">
        <v>19.8</v>
      </c>
      <c r="D14" s="71" t="s">
        <v>33</v>
      </c>
      <c r="E14" s="71" t="s">
        <v>33</v>
      </c>
      <c r="F14" s="71" t="s">
        <v>33</v>
      </c>
      <c r="G14" s="71" t="s">
        <v>33</v>
      </c>
      <c r="H14" s="71" t="s">
        <v>33</v>
      </c>
      <c r="I14" s="71" t="s">
        <v>33</v>
      </c>
      <c r="J14" s="71" t="s">
        <v>33</v>
      </c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</row>
    <row r="15" spans="1:27" ht="12.75">
      <c r="A15" s="114" t="s">
        <v>43</v>
      </c>
      <c r="B15" s="71">
        <v>35</v>
      </c>
      <c r="C15" s="71">
        <v>35</v>
      </c>
      <c r="D15" s="71" t="s">
        <v>33</v>
      </c>
      <c r="E15" s="71" t="s">
        <v>33</v>
      </c>
      <c r="F15" s="71" t="s">
        <v>33</v>
      </c>
      <c r="G15" s="71" t="s">
        <v>33</v>
      </c>
      <c r="H15" s="71" t="s">
        <v>33</v>
      </c>
      <c r="I15" s="71" t="s">
        <v>33</v>
      </c>
      <c r="J15" s="71" t="s">
        <v>33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</row>
    <row r="16" spans="1:27" ht="12.75">
      <c r="A16" s="114" t="s">
        <v>44</v>
      </c>
      <c r="B16" s="71">
        <v>97.6</v>
      </c>
      <c r="C16" s="71">
        <v>97.5</v>
      </c>
      <c r="D16" s="71" t="s">
        <v>33</v>
      </c>
      <c r="E16" s="71">
        <v>0.1</v>
      </c>
      <c r="F16" s="71" t="s">
        <v>33</v>
      </c>
      <c r="G16" s="71" t="s">
        <v>33</v>
      </c>
      <c r="H16" s="71" t="s">
        <v>33</v>
      </c>
      <c r="I16" s="71" t="s">
        <v>33</v>
      </c>
      <c r="J16" s="71" t="s">
        <v>33</v>
      </c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</row>
    <row r="17" spans="1:27" ht="12.75">
      <c r="A17" s="114" t="s">
        <v>45</v>
      </c>
      <c r="B17" s="71">
        <v>98.7</v>
      </c>
      <c r="C17" s="71">
        <v>98.5</v>
      </c>
      <c r="D17" s="71" t="s">
        <v>33</v>
      </c>
      <c r="E17" s="71">
        <v>0.2</v>
      </c>
      <c r="F17" s="71" t="s">
        <v>33</v>
      </c>
      <c r="G17" s="71" t="s">
        <v>33</v>
      </c>
      <c r="H17" s="71" t="s">
        <v>33</v>
      </c>
      <c r="I17" s="71" t="s">
        <v>33</v>
      </c>
      <c r="J17" s="71" t="s">
        <v>33</v>
      </c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</row>
    <row r="18" spans="1:27" ht="12.75">
      <c r="A18" s="114" t="s">
        <v>46</v>
      </c>
      <c r="B18" s="71">
        <v>99.3</v>
      </c>
      <c r="C18" s="71">
        <v>98.8</v>
      </c>
      <c r="D18" s="71">
        <v>0.3</v>
      </c>
      <c r="E18" s="71">
        <v>0.2</v>
      </c>
      <c r="F18" s="71" t="s">
        <v>33</v>
      </c>
      <c r="G18" s="71" t="s">
        <v>33</v>
      </c>
      <c r="H18" s="71" t="s">
        <v>33</v>
      </c>
      <c r="I18" s="71" t="s">
        <v>33</v>
      </c>
      <c r="J18" s="71" t="s">
        <v>33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</row>
    <row r="19" spans="1:27" ht="12.75">
      <c r="A19" s="114" t="s">
        <v>47</v>
      </c>
      <c r="B19" s="71">
        <v>97.8</v>
      </c>
      <c r="C19" s="71">
        <v>0.4</v>
      </c>
      <c r="D19" s="71">
        <v>97.1</v>
      </c>
      <c r="E19" s="71">
        <v>0.3</v>
      </c>
      <c r="F19" s="71" t="s">
        <v>33</v>
      </c>
      <c r="G19" s="71" t="s">
        <v>33</v>
      </c>
      <c r="H19" s="71" t="s">
        <v>33</v>
      </c>
      <c r="I19" s="71" t="s">
        <v>33</v>
      </c>
      <c r="J19" s="71" t="s">
        <v>33</v>
      </c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</row>
    <row r="20" spans="1:27" ht="12.75">
      <c r="A20" s="114" t="s">
        <v>48</v>
      </c>
      <c r="B20" s="71">
        <v>100</v>
      </c>
      <c r="C20" s="71" t="s">
        <v>33</v>
      </c>
      <c r="D20" s="71">
        <v>99.7</v>
      </c>
      <c r="E20" s="71">
        <v>0.3</v>
      </c>
      <c r="F20" s="71" t="s">
        <v>33</v>
      </c>
      <c r="G20" s="71" t="s">
        <v>33</v>
      </c>
      <c r="H20" s="71" t="s">
        <v>33</v>
      </c>
      <c r="I20" s="71" t="s">
        <v>33</v>
      </c>
      <c r="J20" s="71" t="s">
        <v>33</v>
      </c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</row>
    <row r="21" spans="1:27" ht="12.75">
      <c r="A21" s="114" t="s">
        <v>49</v>
      </c>
      <c r="B21" s="71">
        <v>100</v>
      </c>
      <c r="C21" s="71" t="s">
        <v>33</v>
      </c>
      <c r="D21" s="71">
        <v>99.7</v>
      </c>
      <c r="E21" s="71">
        <v>0.3</v>
      </c>
      <c r="F21" s="71" t="s">
        <v>33</v>
      </c>
      <c r="G21" s="71" t="s">
        <v>33</v>
      </c>
      <c r="H21" s="71" t="s">
        <v>33</v>
      </c>
      <c r="I21" s="71" t="s">
        <v>33</v>
      </c>
      <c r="J21" s="71" t="s">
        <v>33</v>
      </c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</row>
    <row r="22" spans="1:27" ht="12.75">
      <c r="A22" s="114" t="s">
        <v>50</v>
      </c>
      <c r="B22" s="71">
        <v>99.8</v>
      </c>
      <c r="C22" s="71" t="s">
        <v>33</v>
      </c>
      <c r="D22" s="71">
        <v>99.5</v>
      </c>
      <c r="E22" s="71">
        <v>0.4</v>
      </c>
      <c r="F22" s="71" t="s">
        <v>33</v>
      </c>
      <c r="G22" s="71" t="s">
        <v>33</v>
      </c>
      <c r="H22" s="71" t="s">
        <v>33</v>
      </c>
      <c r="I22" s="71" t="s">
        <v>33</v>
      </c>
      <c r="J22" s="71" t="s">
        <v>33</v>
      </c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</row>
    <row r="23" spans="1:27" ht="12.75">
      <c r="A23" s="114" t="s">
        <v>51</v>
      </c>
      <c r="B23" s="71">
        <v>100</v>
      </c>
      <c r="C23" s="71" t="s">
        <v>33</v>
      </c>
      <c r="D23" s="71">
        <v>99.6</v>
      </c>
      <c r="E23" s="71">
        <v>0.4</v>
      </c>
      <c r="F23" s="71" t="s">
        <v>33</v>
      </c>
      <c r="G23" s="71" t="s">
        <v>33</v>
      </c>
      <c r="H23" s="71" t="s">
        <v>33</v>
      </c>
      <c r="I23" s="71" t="s">
        <v>33</v>
      </c>
      <c r="J23" s="71" t="s">
        <v>33</v>
      </c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</row>
    <row r="24" spans="1:27" ht="12.75">
      <c r="A24" s="114" t="s">
        <v>52</v>
      </c>
      <c r="B24" s="71">
        <v>100</v>
      </c>
      <c r="C24" s="71" t="s">
        <v>33</v>
      </c>
      <c r="D24" s="71">
        <v>99.1</v>
      </c>
      <c r="E24" s="71">
        <v>0.4</v>
      </c>
      <c r="F24" s="71">
        <v>0.5</v>
      </c>
      <c r="G24" s="71" t="s">
        <v>33</v>
      </c>
      <c r="H24" s="71" t="s">
        <v>33</v>
      </c>
      <c r="I24" s="71" t="s">
        <v>33</v>
      </c>
      <c r="J24" s="71" t="s">
        <v>33</v>
      </c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</row>
    <row r="25" spans="1:27" ht="12.75">
      <c r="A25" s="114" t="s">
        <v>53</v>
      </c>
      <c r="B25" s="71">
        <v>100</v>
      </c>
      <c r="C25" s="71" t="s">
        <v>33</v>
      </c>
      <c r="D25" s="71">
        <v>16.4</v>
      </c>
      <c r="E25" s="71">
        <v>0.5</v>
      </c>
      <c r="F25" s="71">
        <v>83.1</v>
      </c>
      <c r="G25" s="71" t="s">
        <v>33</v>
      </c>
      <c r="H25" s="71" t="s">
        <v>33</v>
      </c>
      <c r="I25" s="71" t="s">
        <v>33</v>
      </c>
      <c r="J25" s="71" t="s">
        <v>33</v>
      </c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</row>
    <row r="26" spans="1:27" ht="12.75">
      <c r="A26" s="114" t="s">
        <v>54</v>
      </c>
      <c r="B26" s="71">
        <v>99.3</v>
      </c>
      <c r="C26" s="71" t="s">
        <v>33</v>
      </c>
      <c r="D26" s="71">
        <v>0.5</v>
      </c>
      <c r="E26" s="71">
        <v>0.5</v>
      </c>
      <c r="F26" s="71">
        <v>98.3</v>
      </c>
      <c r="G26" s="71" t="s">
        <v>33</v>
      </c>
      <c r="H26" s="71" t="s">
        <v>33</v>
      </c>
      <c r="I26" s="71" t="s">
        <v>33</v>
      </c>
      <c r="J26" s="71" t="s">
        <v>33</v>
      </c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</row>
    <row r="27" spans="1:27" ht="12.75">
      <c r="A27" s="114" t="s">
        <v>55</v>
      </c>
      <c r="B27" s="71">
        <v>100</v>
      </c>
      <c r="C27" s="71" t="s">
        <v>33</v>
      </c>
      <c r="D27" s="71" t="s">
        <v>33</v>
      </c>
      <c r="E27" s="71">
        <v>0.6</v>
      </c>
      <c r="F27" s="71">
        <v>99.4</v>
      </c>
      <c r="G27" s="71" t="s">
        <v>33</v>
      </c>
      <c r="H27" s="71" t="s">
        <v>33</v>
      </c>
      <c r="I27" s="71" t="s">
        <v>33</v>
      </c>
      <c r="J27" s="71" t="s">
        <v>33</v>
      </c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</row>
    <row r="28" spans="1:27" ht="12.75">
      <c r="A28" s="114" t="s">
        <v>56</v>
      </c>
      <c r="B28" s="71">
        <v>100</v>
      </c>
      <c r="C28" s="71" t="s">
        <v>33</v>
      </c>
      <c r="D28" s="71" t="s">
        <v>33</v>
      </c>
      <c r="E28" s="71">
        <v>0.6</v>
      </c>
      <c r="F28" s="71">
        <v>99.1</v>
      </c>
      <c r="G28" s="71">
        <v>0.2</v>
      </c>
      <c r="H28" s="71">
        <v>0.1</v>
      </c>
      <c r="I28" s="71" t="s">
        <v>33</v>
      </c>
      <c r="J28" s="71" t="s">
        <v>33</v>
      </c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</row>
    <row r="29" spans="1:27" ht="12.75">
      <c r="A29" s="114" t="s">
        <v>57</v>
      </c>
      <c r="B29" s="71">
        <v>88.6</v>
      </c>
      <c r="C29" s="71" t="s">
        <v>33</v>
      </c>
      <c r="D29" s="71" t="s">
        <v>33</v>
      </c>
      <c r="E29" s="71">
        <v>0.6</v>
      </c>
      <c r="F29" s="71">
        <v>34.4</v>
      </c>
      <c r="G29" s="71">
        <v>45.9</v>
      </c>
      <c r="H29" s="71">
        <v>7.7</v>
      </c>
      <c r="I29" s="71" t="s">
        <v>33</v>
      </c>
      <c r="J29" s="71" t="s">
        <v>33</v>
      </c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</row>
    <row r="30" spans="1:27" ht="12.75">
      <c r="A30" s="114" t="s">
        <v>58</v>
      </c>
      <c r="B30" s="71">
        <v>75</v>
      </c>
      <c r="C30" s="71" t="s">
        <v>33</v>
      </c>
      <c r="D30" s="71" t="s">
        <v>33</v>
      </c>
      <c r="E30" s="71">
        <v>0.5</v>
      </c>
      <c r="F30" s="71">
        <v>11.2</v>
      </c>
      <c r="G30" s="71">
        <v>50</v>
      </c>
      <c r="H30" s="71">
        <v>13.2</v>
      </c>
      <c r="I30" s="71">
        <v>0.1</v>
      </c>
      <c r="J30" s="71" t="s">
        <v>33</v>
      </c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</row>
    <row r="31" spans="1:27" ht="12.75">
      <c r="A31" s="114" t="s">
        <v>59</v>
      </c>
      <c r="B31" s="71">
        <v>62.9</v>
      </c>
      <c r="C31" s="71" t="s">
        <v>33</v>
      </c>
      <c r="D31" s="71" t="s">
        <v>33</v>
      </c>
      <c r="E31" s="71">
        <v>0.4</v>
      </c>
      <c r="F31" s="71">
        <v>0.6</v>
      </c>
      <c r="G31" s="71">
        <v>18.8</v>
      </c>
      <c r="H31" s="71">
        <v>13.8</v>
      </c>
      <c r="I31" s="71">
        <v>3.6</v>
      </c>
      <c r="J31" s="71">
        <v>25.7</v>
      </c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</row>
    <row r="32" spans="1:27" ht="12.75">
      <c r="A32" s="114" t="s">
        <v>60</v>
      </c>
      <c r="B32" s="71">
        <v>54</v>
      </c>
      <c r="C32" s="71" t="s">
        <v>33</v>
      </c>
      <c r="D32" s="71" t="s">
        <v>33</v>
      </c>
      <c r="E32" s="71">
        <v>0.3</v>
      </c>
      <c r="F32" s="71" t="s">
        <v>33</v>
      </c>
      <c r="G32" s="71">
        <v>8.4</v>
      </c>
      <c r="H32" s="71">
        <v>9</v>
      </c>
      <c r="I32" s="71">
        <v>7.8</v>
      </c>
      <c r="J32" s="71">
        <v>28.6</v>
      </c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</row>
    <row r="33" spans="1:27" ht="12.75">
      <c r="A33" s="115" t="s">
        <v>61</v>
      </c>
      <c r="B33" s="71">
        <v>46.3</v>
      </c>
      <c r="C33" s="71" t="s">
        <v>33</v>
      </c>
      <c r="D33" s="71" t="s">
        <v>33</v>
      </c>
      <c r="E33" s="71">
        <v>0.2</v>
      </c>
      <c r="F33" s="71" t="s">
        <v>33</v>
      </c>
      <c r="G33" s="71">
        <v>3.9</v>
      </c>
      <c r="H33" s="71">
        <v>4.8</v>
      </c>
      <c r="I33" s="71">
        <v>8.2</v>
      </c>
      <c r="J33" s="71">
        <v>29.2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</row>
    <row r="34" spans="1:27" ht="12.75">
      <c r="A34" s="115" t="s">
        <v>62</v>
      </c>
      <c r="B34" s="71">
        <v>38.6</v>
      </c>
      <c r="C34" s="71" t="s">
        <v>33</v>
      </c>
      <c r="D34" s="71" t="s">
        <v>33</v>
      </c>
      <c r="E34" s="71">
        <v>0.1</v>
      </c>
      <c r="F34" s="71" t="s">
        <v>33</v>
      </c>
      <c r="G34" s="71">
        <v>2.1</v>
      </c>
      <c r="H34" s="71">
        <v>2.6</v>
      </c>
      <c r="I34" s="71">
        <v>6.5</v>
      </c>
      <c r="J34" s="71">
        <v>27.4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</row>
    <row r="35" spans="1:27" ht="12.75">
      <c r="A35" s="115" t="s">
        <v>63</v>
      </c>
      <c r="B35" s="71">
        <v>32.5</v>
      </c>
      <c r="C35" s="71" t="s">
        <v>33</v>
      </c>
      <c r="D35" s="71" t="s">
        <v>33</v>
      </c>
      <c r="E35" s="71" t="s">
        <v>33</v>
      </c>
      <c r="F35" s="71" t="s">
        <v>33</v>
      </c>
      <c r="G35" s="71">
        <v>1.4</v>
      </c>
      <c r="H35" s="71">
        <v>1.4</v>
      </c>
      <c r="I35" s="71">
        <v>4.4</v>
      </c>
      <c r="J35" s="71">
        <v>25.3</v>
      </c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</row>
    <row r="36" spans="1:27" ht="12.75">
      <c r="A36" s="115" t="s">
        <v>64</v>
      </c>
      <c r="B36" s="71">
        <v>25.6</v>
      </c>
      <c r="C36" s="71" t="s">
        <v>33</v>
      </c>
      <c r="D36" s="71" t="s">
        <v>33</v>
      </c>
      <c r="E36" s="71" t="s">
        <v>33</v>
      </c>
      <c r="F36" s="71" t="s">
        <v>33</v>
      </c>
      <c r="G36" s="71">
        <v>0.9</v>
      </c>
      <c r="H36" s="71">
        <v>0.9</v>
      </c>
      <c r="I36" s="71">
        <v>2.9</v>
      </c>
      <c r="J36" s="71">
        <v>20.9</v>
      </c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</row>
    <row r="37" spans="1:27" ht="12.75">
      <c r="A37" s="115" t="s">
        <v>65</v>
      </c>
      <c r="B37" s="71">
        <v>20.3</v>
      </c>
      <c r="C37" s="71" t="s">
        <v>33</v>
      </c>
      <c r="D37" s="71" t="s">
        <v>33</v>
      </c>
      <c r="E37" s="71" t="s">
        <v>33</v>
      </c>
      <c r="F37" s="71" t="s">
        <v>33</v>
      </c>
      <c r="G37" s="71">
        <v>0.7</v>
      </c>
      <c r="H37" s="71">
        <v>0.6</v>
      </c>
      <c r="I37" s="71">
        <v>1.9</v>
      </c>
      <c r="J37" s="71">
        <v>17.2</v>
      </c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2.75">
      <c r="A38" s="27" t="s">
        <v>141</v>
      </c>
      <c r="B38" s="120"/>
      <c r="C38" s="120"/>
      <c r="D38" s="121"/>
      <c r="E38" s="121"/>
      <c r="F38" s="120"/>
      <c r="G38" s="120"/>
      <c r="H38" s="120"/>
      <c r="I38" s="120"/>
      <c r="J38" s="120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</row>
    <row r="39" spans="1:27" ht="12.75">
      <c r="A39" s="114" t="s">
        <v>41</v>
      </c>
      <c r="B39" s="71">
        <v>5.7</v>
      </c>
      <c r="C39" s="71">
        <v>5.7</v>
      </c>
      <c r="D39" s="71" t="s">
        <v>33</v>
      </c>
      <c r="E39" s="71" t="s">
        <v>33</v>
      </c>
      <c r="F39" s="71" t="s">
        <v>33</v>
      </c>
      <c r="G39" s="71" t="s">
        <v>33</v>
      </c>
      <c r="H39" s="71" t="s">
        <v>33</v>
      </c>
      <c r="I39" s="71" t="s">
        <v>33</v>
      </c>
      <c r="J39" s="71" t="s">
        <v>33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</row>
    <row r="40" spans="1:27" ht="12.75">
      <c r="A40" s="114" t="s">
        <v>42</v>
      </c>
      <c r="B40" s="71">
        <v>20.2</v>
      </c>
      <c r="C40" s="71">
        <v>20.2</v>
      </c>
      <c r="D40" s="71" t="s">
        <v>33</v>
      </c>
      <c r="E40" s="71" t="s">
        <v>33</v>
      </c>
      <c r="F40" s="71" t="s">
        <v>33</v>
      </c>
      <c r="G40" s="71" t="s">
        <v>33</v>
      </c>
      <c r="H40" s="71" t="s">
        <v>33</v>
      </c>
      <c r="I40" s="71" t="s">
        <v>33</v>
      </c>
      <c r="J40" s="71" t="s">
        <v>33</v>
      </c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</row>
    <row r="41" spans="1:27" ht="12.75">
      <c r="A41" s="114" t="s">
        <v>43</v>
      </c>
      <c r="B41" s="71">
        <v>35.2</v>
      </c>
      <c r="C41" s="71">
        <v>35.2</v>
      </c>
      <c r="D41" s="71" t="s">
        <v>33</v>
      </c>
      <c r="E41" s="71" t="s">
        <v>33</v>
      </c>
      <c r="F41" s="71" t="s">
        <v>33</v>
      </c>
      <c r="G41" s="71" t="s">
        <v>33</v>
      </c>
      <c r="H41" s="71" t="s">
        <v>33</v>
      </c>
      <c r="I41" s="71" t="s">
        <v>33</v>
      </c>
      <c r="J41" s="71" t="s">
        <v>33</v>
      </c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</row>
    <row r="42" spans="1:27" ht="12.75">
      <c r="A42" s="114" t="s">
        <v>44</v>
      </c>
      <c r="B42" s="71">
        <v>96.9</v>
      </c>
      <c r="C42" s="71">
        <v>96.8</v>
      </c>
      <c r="D42" s="71" t="s">
        <v>33</v>
      </c>
      <c r="E42" s="71">
        <v>0.1</v>
      </c>
      <c r="F42" s="71" t="s">
        <v>33</v>
      </c>
      <c r="G42" s="71" t="s">
        <v>33</v>
      </c>
      <c r="H42" s="71" t="s">
        <v>33</v>
      </c>
      <c r="I42" s="71" t="s">
        <v>33</v>
      </c>
      <c r="J42" s="71" t="s">
        <v>33</v>
      </c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</row>
    <row r="43" spans="1:27" ht="12.75">
      <c r="A43" s="114" t="s">
        <v>45</v>
      </c>
      <c r="B43" s="71">
        <v>97.7</v>
      </c>
      <c r="C43" s="71">
        <v>97.5</v>
      </c>
      <c r="D43" s="71" t="s">
        <v>33</v>
      </c>
      <c r="E43" s="71">
        <v>0.2</v>
      </c>
      <c r="F43" s="71" t="s">
        <v>33</v>
      </c>
      <c r="G43" s="71" t="s">
        <v>33</v>
      </c>
      <c r="H43" s="71" t="s">
        <v>33</v>
      </c>
      <c r="I43" s="71" t="s">
        <v>33</v>
      </c>
      <c r="J43" s="71" t="s">
        <v>33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</row>
    <row r="44" spans="1:27" ht="12.75">
      <c r="A44" s="114" t="s">
        <v>46</v>
      </c>
      <c r="B44" s="71">
        <v>98.8</v>
      </c>
      <c r="C44" s="71">
        <v>98.3</v>
      </c>
      <c r="D44" s="71">
        <v>0.3</v>
      </c>
      <c r="E44" s="71">
        <v>0.2</v>
      </c>
      <c r="F44" s="71" t="s">
        <v>33</v>
      </c>
      <c r="G44" s="71" t="s">
        <v>33</v>
      </c>
      <c r="H44" s="71" t="s">
        <v>33</v>
      </c>
      <c r="I44" s="71" t="s">
        <v>33</v>
      </c>
      <c r="J44" s="71" t="s">
        <v>33</v>
      </c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</row>
    <row r="45" spans="1:27" ht="12.75">
      <c r="A45" s="114" t="s">
        <v>47</v>
      </c>
      <c r="B45" s="71">
        <v>97.9</v>
      </c>
      <c r="C45" s="71">
        <v>0.5</v>
      </c>
      <c r="D45" s="71">
        <v>97</v>
      </c>
      <c r="E45" s="71">
        <v>0.3</v>
      </c>
      <c r="F45" s="71" t="s">
        <v>33</v>
      </c>
      <c r="G45" s="71" t="s">
        <v>33</v>
      </c>
      <c r="H45" s="71" t="s">
        <v>33</v>
      </c>
      <c r="I45" s="71" t="s">
        <v>33</v>
      </c>
      <c r="J45" s="71" t="s">
        <v>33</v>
      </c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</row>
    <row r="46" spans="1:27" ht="12.75">
      <c r="A46" s="114" t="s">
        <v>48</v>
      </c>
      <c r="B46" s="71">
        <v>100</v>
      </c>
      <c r="C46" s="71" t="s">
        <v>33</v>
      </c>
      <c r="D46" s="71">
        <v>99.6</v>
      </c>
      <c r="E46" s="71">
        <v>0.4</v>
      </c>
      <c r="F46" s="71" t="s">
        <v>33</v>
      </c>
      <c r="G46" s="71" t="s">
        <v>33</v>
      </c>
      <c r="H46" s="71" t="s">
        <v>33</v>
      </c>
      <c r="I46" s="71" t="s">
        <v>33</v>
      </c>
      <c r="J46" s="71" t="s">
        <v>33</v>
      </c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</row>
    <row r="47" spans="1:27" ht="12.75">
      <c r="A47" s="114" t="s">
        <v>49</v>
      </c>
      <c r="B47" s="71">
        <v>100</v>
      </c>
      <c r="C47" s="71" t="s">
        <v>33</v>
      </c>
      <c r="D47" s="71">
        <v>99.6</v>
      </c>
      <c r="E47" s="71">
        <v>0.4</v>
      </c>
      <c r="F47" s="71" t="s">
        <v>33</v>
      </c>
      <c r="G47" s="71" t="s">
        <v>33</v>
      </c>
      <c r="H47" s="71" t="s">
        <v>33</v>
      </c>
      <c r="I47" s="71" t="s">
        <v>33</v>
      </c>
      <c r="J47" s="71" t="s">
        <v>33</v>
      </c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</row>
    <row r="48" spans="1:27" ht="12.75">
      <c r="A48" s="114" t="s">
        <v>50</v>
      </c>
      <c r="B48" s="71">
        <v>100</v>
      </c>
      <c r="C48" s="71" t="s">
        <v>33</v>
      </c>
      <c r="D48" s="71">
        <v>99.5</v>
      </c>
      <c r="E48" s="71">
        <v>0.5</v>
      </c>
      <c r="F48" s="71" t="s">
        <v>33</v>
      </c>
      <c r="G48" s="71" t="s">
        <v>33</v>
      </c>
      <c r="H48" s="71" t="s">
        <v>33</v>
      </c>
      <c r="I48" s="71" t="s">
        <v>33</v>
      </c>
      <c r="J48" s="71" t="s">
        <v>33</v>
      </c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</row>
    <row r="49" spans="1:27" ht="12.75">
      <c r="A49" s="114" t="s">
        <v>51</v>
      </c>
      <c r="B49" s="71">
        <v>100</v>
      </c>
      <c r="C49" s="71" t="s">
        <v>33</v>
      </c>
      <c r="D49" s="71">
        <v>99.5</v>
      </c>
      <c r="E49" s="71">
        <v>0.5</v>
      </c>
      <c r="F49" s="71" t="s">
        <v>33</v>
      </c>
      <c r="G49" s="71" t="s">
        <v>33</v>
      </c>
      <c r="H49" s="71" t="s">
        <v>33</v>
      </c>
      <c r="I49" s="71" t="s">
        <v>33</v>
      </c>
      <c r="J49" s="71" t="s">
        <v>33</v>
      </c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</row>
    <row r="50" spans="1:27" ht="12.75">
      <c r="A50" s="114" t="s">
        <v>52</v>
      </c>
      <c r="B50" s="71">
        <v>100</v>
      </c>
      <c r="C50" s="71" t="s">
        <v>33</v>
      </c>
      <c r="D50" s="71">
        <v>99.2</v>
      </c>
      <c r="E50" s="71">
        <v>0.4</v>
      </c>
      <c r="F50" s="71">
        <v>0.4</v>
      </c>
      <c r="G50" s="71" t="s">
        <v>33</v>
      </c>
      <c r="H50" s="71" t="s">
        <v>33</v>
      </c>
      <c r="I50" s="71" t="s">
        <v>33</v>
      </c>
      <c r="J50" s="71" t="s">
        <v>33</v>
      </c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</row>
    <row r="51" spans="1:27" ht="12.75">
      <c r="A51" s="114" t="s">
        <v>53</v>
      </c>
      <c r="B51" s="71">
        <v>100</v>
      </c>
      <c r="C51" s="71" t="s">
        <v>33</v>
      </c>
      <c r="D51" s="71">
        <v>18.7</v>
      </c>
      <c r="E51" s="71">
        <v>0.6</v>
      </c>
      <c r="F51" s="71">
        <v>80.7</v>
      </c>
      <c r="G51" s="71" t="s">
        <v>33</v>
      </c>
      <c r="H51" s="71" t="s">
        <v>33</v>
      </c>
      <c r="I51" s="71" t="s">
        <v>33</v>
      </c>
      <c r="J51" s="71" t="s">
        <v>33</v>
      </c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</row>
    <row r="52" spans="1:27" ht="12.75">
      <c r="A52" s="114" t="s">
        <v>54</v>
      </c>
      <c r="B52" s="71">
        <v>99.4</v>
      </c>
      <c r="C52" s="71" t="s">
        <v>33</v>
      </c>
      <c r="D52" s="71">
        <v>0.5</v>
      </c>
      <c r="E52" s="71">
        <v>0.6</v>
      </c>
      <c r="F52" s="71">
        <v>98.3</v>
      </c>
      <c r="G52" s="71" t="s">
        <v>33</v>
      </c>
      <c r="H52" s="71" t="s">
        <v>33</v>
      </c>
      <c r="I52" s="71" t="s">
        <v>33</v>
      </c>
      <c r="J52" s="71" t="s">
        <v>33</v>
      </c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</row>
    <row r="53" spans="1:27" ht="12.75">
      <c r="A53" s="114" t="s">
        <v>55</v>
      </c>
      <c r="B53" s="71">
        <v>100</v>
      </c>
      <c r="C53" s="71" t="s">
        <v>33</v>
      </c>
      <c r="D53" s="71" t="s">
        <v>33</v>
      </c>
      <c r="E53" s="71">
        <v>0.7</v>
      </c>
      <c r="F53" s="71">
        <v>99.3</v>
      </c>
      <c r="G53" s="71" t="s">
        <v>33</v>
      </c>
      <c r="H53" s="71" t="s">
        <v>33</v>
      </c>
      <c r="I53" s="71" t="s">
        <v>33</v>
      </c>
      <c r="J53" s="71" t="s">
        <v>33</v>
      </c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</row>
    <row r="54" spans="1:27" ht="12.75">
      <c r="A54" s="114" t="s">
        <v>56</v>
      </c>
      <c r="B54" s="71">
        <v>99.8</v>
      </c>
      <c r="C54" s="71" t="s">
        <v>33</v>
      </c>
      <c r="D54" s="71" t="s">
        <v>33</v>
      </c>
      <c r="E54" s="71">
        <v>0.7</v>
      </c>
      <c r="F54" s="71">
        <v>98.9</v>
      </c>
      <c r="G54" s="71">
        <v>0.2</v>
      </c>
      <c r="H54" s="71">
        <v>0.1</v>
      </c>
      <c r="I54" s="71" t="s">
        <v>33</v>
      </c>
      <c r="J54" s="71" t="s">
        <v>33</v>
      </c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</row>
    <row r="55" spans="1:27" ht="12.75">
      <c r="A55" s="114" t="s">
        <v>57</v>
      </c>
      <c r="B55" s="71">
        <v>86.3</v>
      </c>
      <c r="C55" s="71" t="s">
        <v>33</v>
      </c>
      <c r="D55" s="71" t="s">
        <v>33</v>
      </c>
      <c r="E55" s="71">
        <v>0.7</v>
      </c>
      <c r="F55" s="71">
        <v>36.2</v>
      </c>
      <c r="G55" s="71">
        <v>39.4</v>
      </c>
      <c r="H55" s="71">
        <v>10</v>
      </c>
      <c r="I55" s="71" t="s">
        <v>33</v>
      </c>
      <c r="J55" s="71" t="s">
        <v>33</v>
      </c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</row>
    <row r="56" spans="1:27" ht="12.75">
      <c r="A56" s="114" t="s">
        <v>58</v>
      </c>
      <c r="B56" s="71">
        <v>70.2</v>
      </c>
      <c r="C56" s="71" t="s">
        <v>33</v>
      </c>
      <c r="D56" s="71" t="s">
        <v>33</v>
      </c>
      <c r="E56" s="71">
        <v>0.6</v>
      </c>
      <c r="F56" s="71">
        <v>11.4</v>
      </c>
      <c r="G56" s="71">
        <v>42.6</v>
      </c>
      <c r="H56" s="71">
        <v>15.5</v>
      </c>
      <c r="I56" s="71">
        <v>0.1</v>
      </c>
      <c r="J56" s="71" t="s">
        <v>33</v>
      </c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</row>
    <row r="57" spans="1:27" ht="12.75">
      <c r="A57" s="114" t="s">
        <v>59</v>
      </c>
      <c r="B57" s="71">
        <v>57.4</v>
      </c>
      <c r="C57" s="71" t="s">
        <v>33</v>
      </c>
      <c r="D57" s="71" t="s">
        <v>33</v>
      </c>
      <c r="E57" s="71">
        <v>0.5</v>
      </c>
      <c r="F57" s="71">
        <v>0.6</v>
      </c>
      <c r="G57" s="71">
        <v>17.5</v>
      </c>
      <c r="H57" s="71">
        <v>15.4</v>
      </c>
      <c r="I57" s="71">
        <v>3</v>
      </c>
      <c r="J57" s="71">
        <v>20.4</v>
      </c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</row>
    <row r="58" spans="1:27" ht="12.75">
      <c r="A58" s="114" t="s">
        <v>60</v>
      </c>
      <c r="B58" s="71">
        <v>47.4</v>
      </c>
      <c r="C58" s="71" t="s">
        <v>33</v>
      </c>
      <c r="D58" s="71" t="s">
        <v>33</v>
      </c>
      <c r="E58" s="71">
        <v>0.4</v>
      </c>
      <c r="F58" s="71" t="s">
        <v>33</v>
      </c>
      <c r="G58" s="71">
        <v>8</v>
      </c>
      <c r="H58" s="71">
        <v>9.6</v>
      </c>
      <c r="I58" s="71">
        <v>7</v>
      </c>
      <c r="J58" s="71">
        <v>22.3</v>
      </c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</row>
    <row r="59" spans="1:27" ht="12.75">
      <c r="A59" s="115" t="s">
        <v>61</v>
      </c>
      <c r="B59" s="71">
        <v>39.8</v>
      </c>
      <c r="C59" s="71" t="s">
        <v>33</v>
      </c>
      <c r="D59" s="71" t="s">
        <v>33</v>
      </c>
      <c r="E59" s="71">
        <v>0.2</v>
      </c>
      <c r="F59" s="71" t="s">
        <v>33</v>
      </c>
      <c r="G59" s="71">
        <v>3.8</v>
      </c>
      <c r="H59" s="71">
        <v>5</v>
      </c>
      <c r="I59" s="71">
        <v>7.8</v>
      </c>
      <c r="J59" s="71">
        <v>23</v>
      </c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</row>
    <row r="60" spans="1:27" ht="12.75">
      <c r="A60" s="115" t="s">
        <v>62</v>
      </c>
      <c r="B60" s="71">
        <v>33.4</v>
      </c>
      <c r="C60" s="71" t="s">
        <v>33</v>
      </c>
      <c r="D60" s="71" t="s">
        <v>33</v>
      </c>
      <c r="E60" s="71">
        <v>0.1</v>
      </c>
      <c r="F60" s="71" t="s">
        <v>33</v>
      </c>
      <c r="G60" s="71">
        <v>2</v>
      </c>
      <c r="H60" s="71">
        <v>2.6</v>
      </c>
      <c r="I60" s="71">
        <v>6.4</v>
      </c>
      <c r="J60" s="71">
        <v>22.3</v>
      </c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</row>
    <row r="61" spans="1:27" ht="12.75">
      <c r="A61" s="115" t="s">
        <v>63</v>
      </c>
      <c r="B61" s="71">
        <v>28.5</v>
      </c>
      <c r="C61" s="71" t="s">
        <v>33</v>
      </c>
      <c r="D61" s="71" t="s">
        <v>33</v>
      </c>
      <c r="E61" s="71" t="s">
        <v>33</v>
      </c>
      <c r="F61" s="71" t="s">
        <v>33</v>
      </c>
      <c r="G61" s="71">
        <v>1.4</v>
      </c>
      <c r="H61" s="71">
        <v>1.3</v>
      </c>
      <c r="I61" s="71">
        <v>4.4</v>
      </c>
      <c r="J61" s="71">
        <v>21.4</v>
      </c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</row>
    <row r="62" spans="1:27" ht="12.75">
      <c r="A62" s="115" t="s">
        <v>64</v>
      </c>
      <c r="B62" s="71">
        <v>23.2</v>
      </c>
      <c r="C62" s="71" t="s">
        <v>33</v>
      </c>
      <c r="D62" s="71" t="s">
        <v>33</v>
      </c>
      <c r="E62" s="71" t="s">
        <v>33</v>
      </c>
      <c r="F62" s="71" t="s">
        <v>33</v>
      </c>
      <c r="G62" s="71">
        <v>0.9</v>
      </c>
      <c r="H62" s="71">
        <v>0.8</v>
      </c>
      <c r="I62" s="71">
        <v>2.9</v>
      </c>
      <c r="J62" s="71">
        <v>18.6</v>
      </c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</row>
    <row r="63" spans="1:27" ht="12.75">
      <c r="A63" s="115" t="s">
        <v>65</v>
      </c>
      <c r="B63" s="71">
        <v>18.8</v>
      </c>
      <c r="C63" s="71" t="s">
        <v>33</v>
      </c>
      <c r="D63" s="71" t="s">
        <v>33</v>
      </c>
      <c r="E63" s="71" t="s">
        <v>33</v>
      </c>
      <c r="F63" s="71" t="s">
        <v>33</v>
      </c>
      <c r="G63" s="71">
        <v>0.7</v>
      </c>
      <c r="H63" s="71">
        <v>0.5</v>
      </c>
      <c r="I63" s="71">
        <v>1.8</v>
      </c>
      <c r="J63" s="71">
        <v>15.8</v>
      </c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</row>
    <row r="64" spans="1:27" ht="12.75">
      <c r="A64" s="27" t="s">
        <v>29</v>
      </c>
      <c r="B64" s="119"/>
      <c r="C64" s="119"/>
      <c r="D64" s="122"/>
      <c r="E64" s="122"/>
      <c r="F64" s="119"/>
      <c r="G64" s="119"/>
      <c r="H64" s="119"/>
      <c r="I64" s="122"/>
      <c r="J64" s="119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</row>
    <row r="65" spans="1:27" ht="12.75">
      <c r="A65" s="114" t="s">
        <v>41</v>
      </c>
      <c r="B65" s="71">
        <v>5.4</v>
      </c>
      <c r="C65" s="71">
        <v>5.4</v>
      </c>
      <c r="D65" s="71" t="s">
        <v>33</v>
      </c>
      <c r="E65" s="71" t="s">
        <v>33</v>
      </c>
      <c r="F65" s="71" t="s">
        <v>33</v>
      </c>
      <c r="G65" s="71" t="s">
        <v>33</v>
      </c>
      <c r="H65" s="71" t="s">
        <v>33</v>
      </c>
      <c r="I65" s="71" t="s">
        <v>33</v>
      </c>
      <c r="J65" s="71" t="s">
        <v>33</v>
      </c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</row>
    <row r="66" spans="1:27" ht="12.75">
      <c r="A66" s="114" t="s">
        <v>42</v>
      </c>
      <c r="B66" s="71">
        <v>19.4</v>
      </c>
      <c r="C66" s="71">
        <v>19.4</v>
      </c>
      <c r="D66" s="71" t="s">
        <v>33</v>
      </c>
      <c r="E66" s="71" t="s">
        <v>33</v>
      </c>
      <c r="F66" s="71" t="s">
        <v>33</v>
      </c>
      <c r="G66" s="71" t="s">
        <v>33</v>
      </c>
      <c r="H66" s="71" t="s">
        <v>33</v>
      </c>
      <c r="I66" s="71" t="s">
        <v>33</v>
      </c>
      <c r="J66" s="71" t="s">
        <v>33</v>
      </c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</row>
    <row r="67" spans="1:27" ht="12.75">
      <c r="A67" s="114" t="s">
        <v>43</v>
      </c>
      <c r="B67" s="71">
        <v>34.9</v>
      </c>
      <c r="C67" s="71">
        <v>34.9</v>
      </c>
      <c r="D67" s="71" t="s">
        <v>33</v>
      </c>
      <c r="E67" s="71" t="s">
        <v>33</v>
      </c>
      <c r="F67" s="71" t="s">
        <v>33</v>
      </c>
      <c r="G67" s="71" t="s">
        <v>33</v>
      </c>
      <c r="H67" s="71" t="s">
        <v>33</v>
      </c>
      <c r="I67" s="71" t="s">
        <v>33</v>
      </c>
      <c r="J67" s="71" t="s">
        <v>33</v>
      </c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</row>
    <row r="68" spans="1:27" ht="12.75">
      <c r="A68" s="114" t="s">
        <v>44</v>
      </c>
      <c r="B68" s="71">
        <v>98.3</v>
      </c>
      <c r="C68" s="71">
        <v>98.2</v>
      </c>
      <c r="D68" s="71" t="s">
        <v>33</v>
      </c>
      <c r="E68" s="71">
        <v>0.1</v>
      </c>
      <c r="F68" s="71" t="s">
        <v>33</v>
      </c>
      <c r="G68" s="71" t="s">
        <v>33</v>
      </c>
      <c r="H68" s="71" t="s">
        <v>33</v>
      </c>
      <c r="I68" s="71" t="s">
        <v>33</v>
      </c>
      <c r="J68" s="71" t="s">
        <v>33</v>
      </c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</row>
    <row r="69" spans="1:27" ht="12.75">
      <c r="A69" s="114" t="s">
        <v>45</v>
      </c>
      <c r="B69" s="71">
        <v>99.7</v>
      </c>
      <c r="C69" s="71">
        <v>99.6</v>
      </c>
      <c r="D69" s="71" t="s">
        <v>33</v>
      </c>
      <c r="E69" s="71">
        <v>0.1</v>
      </c>
      <c r="F69" s="71" t="s">
        <v>33</v>
      </c>
      <c r="G69" s="71" t="s">
        <v>33</v>
      </c>
      <c r="H69" s="71" t="s">
        <v>33</v>
      </c>
      <c r="I69" s="71" t="s">
        <v>33</v>
      </c>
      <c r="J69" s="71" t="s">
        <v>33</v>
      </c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</row>
    <row r="70" spans="1:27" ht="12.75">
      <c r="A70" s="114" t="s">
        <v>46</v>
      </c>
      <c r="B70" s="71">
        <v>99.9</v>
      </c>
      <c r="C70" s="71">
        <v>99.4</v>
      </c>
      <c r="D70" s="71">
        <v>0.4</v>
      </c>
      <c r="E70" s="71">
        <v>0.1</v>
      </c>
      <c r="F70" s="71" t="s">
        <v>33</v>
      </c>
      <c r="G70" s="71" t="s">
        <v>33</v>
      </c>
      <c r="H70" s="71" t="s">
        <v>33</v>
      </c>
      <c r="I70" s="71" t="s">
        <v>33</v>
      </c>
      <c r="J70" s="71" t="s">
        <v>33</v>
      </c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</row>
    <row r="71" spans="1:27" ht="12.75">
      <c r="A71" s="114" t="s">
        <v>47</v>
      </c>
      <c r="B71" s="71">
        <v>97.8</v>
      </c>
      <c r="C71" s="71">
        <v>0.4</v>
      </c>
      <c r="D71" s="71">
        <v>97.3</v>
      </c>
      <c r="E71" s="71">
        <v>0.2</v>
      </c>
      <c r="F71" s="71" t="s">
        <v>33</v>
      </c>
      <c r="G71" s="71" t="s">
        <v>33</v>
      </c>
      <c r="H71" s="71" t="s">
        <v>33</v>
      </c>
      <c r="I71" s="71" t="s">
        <v>33</v>
      </c>
      <c r="J71" s="71" t="s">
        <v>33</v>
      </c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</row>
    <row r="72" spans="1:27" ht="12.75">
      <c r="A72" s="114" t="s">
        <v>48</v>
      </c>
      <c r="B72" s="71">
        <v>100</v>
      </c>
      <c r="C72" s="71" t="s">
        <v>33</v>
      </c>
      <c r="D72" s="71">
        <v>99.8</v>
      </c>
      <c r="E72" s="71">
        <v>0.2</v>
      </c>
      <c r="F72" s="71" t="s">
        <v>33</v>
      </c>
      <c r="G72" s="71" t="s">
        <v>33</v>
      </c>
      <c r="H72" s="71" t="s">
        <v>33</v>
      </c>
      <c r="I72" s="71" t="s">
        <v>33</v>
      </c>
      <c r="J72" s="71" t="s">
        <v>33</v>
      </c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</row>
    <row r="73" spans="1:27" ht="12.75">
      <c r="A73" s="114" t="s">
        <v>49</v>
      </c>
      <c r="B73" s="71">
        <v>100</v>
      </c>
      <c r="C73" s="71" t="s">
        <v>33</v>
      </c>
      <c r="D73" s="71">
        <v>99.8</v>
      </c>
      <c r="E73" s="71">
        <v>0.2</v>
      </c>
      <c r="F73" s="71" t="s">
        <v>33</v>
      </c>
      <c r="G73" s="71" t="s">
        <v>33</v>
      </c>
      <c r="H73" s="71" t="s">
        <v>33</v>
      </c>
      <c r="I73" s="71" t="s">
        <v>33</v>
      </c>
      <c r="J73" s="71" t="s">
        <v>33</v>
      </c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</row>
    <row r="74" spans="1:27" ht="12.75">
      <c r="A74" s="114" t="s">
        <v>50</v>
      </c>
      <c r="B74" s="71">
        <v>99.5</v>
      </c>
      <c r="C74" s="71" t="s">
        <v>33</v>
      </c>
      <c r="D74" s="71">
        <v>99.2</v>
      </c>
      <c r="E74" s="71">
        <v>0.2</v>
      </c>
      <c r="F74" s="71" t="s">
        <v>33</v>
      </c>
      <c r="G74" s="71" t="s">
        <v>33</v>
      </c>
      <c r="H74" s="71" t="s">
        <v>33</v>
      </c>
      <c r="I74" s="71" t="s">
        <v>33</v>
      </c>
      <c r="J74" s="71" t="s">
        <v>33</v>
      </c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</row>
    <row r="75" spans="1:27" ht="12.75">
      <c r="A75" s="114" t="s">
        <v>51</v>
      </c>
      <c r="B75" s="71">
        <v>100</v>
      </c>
      <c r="C75" s="71" t="s">
        <v>33</v>
      </c>
      <c r="D75" s="71">
        <v>99.7</v>
      </c>
      <c r="E75" s="71">
        <v>0.3</v>
      </c>
      <c r="F75" s="71" t="s">
        <v>33</v>
      </c>
      <c r="G75" s="71" t="s">
        <v>33</v>
      </c>
      <c r="H75" s="71" t="s">
        <v>33</v>
      </c>
      <c r="I75" s="71" t="s">
        <v>33</v>
      </c>
      <c r="J75" s="71" t="s">
        <v>33</v>
      </c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</row>
    <row r="76" spans="1:27" ht="12.75">
      <c r="A76" s="114" t="s">
        <v>52</v>
      </c>
      <c r="B76" s="71">
        <v>100</v>
      </c>
      <c r="C76" s="71" t="s">
        <v>33</v>
      </c>
      <c r="D76" s="71">
        <v>99.2</v>
      </c>
      <c r="E76" s="71">
        <v>0.3</v>
      </c>
      <c r="F76" s="71">
        <v>0.5</v>
      </c>
      <c r="G76" s="71" t="s">
        <v>33</v>
      </c>
      <c r="H76" s="71" t="s">
        <v>33</v>
      </c>
      <c r="I76" s="71" t="s">
        <v>33</v>
      </c>
      <c r="J76" s="71" t="s">
        <v>33</v>
      </c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</row>
    <row r="77" spans="1:27" ht="12.75">
      <c r="A77" s="114" t="s">
        <v>53</v>
      </c>
      <c r="B77" s="71">
        <v>99.8</v>
      </c>
      <c r="C77" s="71" t="s">
        <v>33</v>
      </c>
      <c r="D77" s="71">
        <v>13.8</v>
      </c>
      <c r="E77" s="71">
        <v>0.4</v>
      </c>
      <c r="F77" s="71">
        <v>85.6</v>
      </c>
      <c r="G77" s="71" t="s">
        <v>33</v>
      </c>
      <c r="H77" s="71" t="s">
        <v>33</v>
      </c>
      <c r="I77" s="71" t="s">
        <v>33</v>
      </c>
      <c r="J77" s="71" t="s">
        <v>33</v>
      </c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</row>
    <row r="78" spans="1:27" ht="12.75">
      <c r="A78" s="114" t="s">
        <v>54</v>
      </c>
      <c r="B78" s="71">
        <v>99.2</v>
      </c>
      <c r="C78" s="71" t="s">
        <v>33</v>
      </c>
      <c r="D78" s="71">
        <v>0.4</v>
      </c>
      <c r="E78" s="71">
        <v>0.4</v>
      </c>
      <c r="F78" s="71">
        <v>98.4</v>
      </c>
      <c r="G78" s="71" t="s">
        <v>33</v>
      </c>
      <c r="H78" s="71" t="s">
        <v>33</v>
      </c>
      <c r="I78" s="71" t="s">
        <v>33</v>
      </c>
      <c r="J78" s="71" t="s">
        <v>33</v>
      </c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</row>
    <row r="79" spans="1:27" ht="12.75">
      <c r="A79" s="114" t="s">
        <v>55</v>
      </c>
      <c r="B79" s="71">
        <v>100</v>
      </c>
      <c r="C79" s="71" t="s">
        <v>33</v>
      </c>
      <c r="D79" s="71" t="s">
        <v>33</v>
      </c>
      <c r="E79" s="71">
        <v>0.5</v>
      </c>
      <c r="F79" s="71">
        <v>99.5</v>
      </c>
      <c r="G79" s="71" t="s">
        <v>33</v>
      </c>
      <c r="H79" s="71" t="s">
        <v>33</v>
      </c>
      <c r="I79" s="71" t="s">
        <v>33</v>
      </c>
      <c r="J79" s="71" t="s">
        <v>33</v>
      </c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</row>
    <row r="80" spans="1:27" ht="12.75">
      <c r="A80" s="114" t="s">
        <v>56</v>
      </c>
      <c r="B80" s="71">
        <v>100</v>
      </c>
      <c r="C80" s="71" t="s">
        <v>33</v>
      </c>
      <c r="D80" s="71" t="s">
        <v>33</v>
      </c>
      <c r="E80" s="71">
        <v>0.5</v>
      </c>
      <c r="F80" s="71">
        <v>99.3</v>
      </c>
      <c r="G80" s="71">
        <v>0.2</v>
      </c>
      <c r="H80" s="71" t="s">
        <v>33</v>
      </c>
      <c r="I80" s="71" t="s">
        <v>33</v>
      </c>
      <c r="J80" s="71" t="s">
        <v>33</v>
      </c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</row>
    <row r="81" spans="1:27" ht="12.75">
      <c r="A81" s="114" t="s">
        <v>57</v>
      </c>
      <c r="B81" s="71">
        <v>91</v>
      </c>
      <c r="C81" s="71" t="s">
        <v>33</v>
      </c>
      <c r="D81" s="71" t="s">
        <v>33</v>
      </c>
      <c r="E81" s="71">
        <v>0.5</v>
      </c>
      <c r="F81" s="71">
        <v>32.4</v>
      </c>
      <c r="G81" s="71">
        <v>52.9</v>
      </c>
      <c r="H81" s="71">
        <v>5.3</v>
      </c>
      <c r="I81" s="71" t="s">
        <v>33</v>
      </c>
      <c r="J81" s="71" t="s">
        <v>33</v>
      </c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</row>
    <row r="82" spans="1:27" ht="12.75">
      <c r="A82" s="114" t="s">
        <v>58</v>
      </c>
      <c r="B82" s="71">
        <v>80.1</v>
      </c>
      <c r="C82" s="71" t="s">
        <v>33</v>
      </c>
      <c r="D82" s="71" t="s">
        <v>33</v>
      </c>
      <c r="E82" s="71">
        <v>0.4</v>
      </c>
      <c r="F82" s="71">
        <v>11</v>
      </c>
      <c r="G82" s="71">
        <v>57.9</v>
      </c>
      <c r="H82" s="71">
        <v>10.8</v>
      </c>
      <c r="I82" s="71">
        <v>0.1</v>
      </c>
      <c r="J82" s="71" t="s">
        <v>33</v>
      </c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</row>
    <row r="83" spans="1:27" ht="12.75">
      <c r="A83" s="114" t="s">
        <v>59</v>
      </c>
      <c r="B83" s="71">
        <v>68.8</v>
      </c>
      <c r="C83" s="71" t="s">
        <v>33</v>
      </c>
      <c r="D83" s="71" t="s">
        <v>33</v>
      </c>
      <c r="E83" s="71">
        <v>0.3</v>
      </c>
      <c r="F83" s="71">
        <v>0.6</v>
      </c>
      <c r="G83" s="71">
        <v>20.1</v>
      </c>
      <c r="H83" s="71">
        <v>12.2</v>
      </c>
      <c r="I83" s="71">
        <v>4.2</v>
      </c>
      <c r="J83" s="71">
        <v>31.4</v>
      </c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</row>
    <row r="84" spans="1:27" ht="12.75">
      <c r="A84" s="114" t="s">
        <v>60</v>
      </c>
      <c r="B84" s="71">
        <v>61</v>
      </c>
      <c r="C84" s="71" t="s">
        <v>33</v>
      </c>
      <c r="D84" s="71" t="s">
        <v>33</v>
      </c>
      <c r="E84" s="71">
        <v>0.3</v>
      </c>
      <c r="F84" s="71" t="s">
        <v>33</v>
      </c>
      <c r="G84" s="71">
        <v>8.7</v>
      </c>
      <c r="H84" s="71">
        <v>8.3</v>
      </c>
      <c r="I84" s="71">
        <v>8.6</v>
      </c>
      <c r="J84" s="71">
        <v>35.1</v>
      </c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</row>
    <row r="85" spans="1:27" ht="12.75">
      <c r="A85" s="115" t="s">
        <v>61</v>
      </c>
      <c r="B85" s="71">
        <v>53.2</v>
      </c>
      <c r="C85" s="71" t="s">
        <v>33</v>
      </c>
      <c r="D85" s="71" t="s">
        <v>33</v>
      </c>
      <c r="E85" s="71">
        <v>0.2</v>
      </c>
      <c r="F85" s="71" t="s">
        <v>33</v>
      </c>
      <c r="G85" s="71">
        <v>4.1</v>
      </c>
      <c r="H85" s="71">
        <v>4.6</v>
      </c>
      <c r="I85" s="71">
        <v>8.6</v>
      </c>
      <c r="J85" s="71">
        <v>35.7</v>
      </c>
      <c r="K85" s="66"/>
      <c r="L85" s="66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</row>
    <row r="86" spans="1:27" ht="12.75">
      <c r="A86" s="115" t="s">
        <v>62</v>
      </c>
      <c r="B86" s="71">
        <v>44.1</v>
      </c>
      <c r="C86" s="71" t="s">
        <v>33</v>
      </c>
      <c r="D86" s="71" t="s">
        <v>33</v>
      </c>
      <c r="E86" s="71" t="s">
        <v>33</v>
      </c>
      <c r="F86" s="71" t="s">
        <v>33</v>
      </c>
      <c r="G86" s="71">
        <v>2.2</v>
      </c>
      <c r="H86" s="71">
        <v>2.5</v>
      </c>
      <c r="I86" s="71">
        <v>6.5</v>
      </c>
      <c r="J86" s="71">
        <v>32.8</v>
      </c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</row>
    <row r="87" spans="1:27" ht="12.75">
      <c r="A87" s="115" t="s">
        <v>63</v>
      </c>
      <c r="B87" s="71">
        <v>36.7</v>
      </c>
      <c r="C87" s="71" t="s">
        <v>33</v>
      </c>
      <c r="D87" s="71" t="s">
        <v>33</v>
      </c>
      <c r="E87" s="71" t="s">
        <v>33</v>
      </c>
      <c r="F87" s="71" t="s">
        <v>33</v>
      </c>
      <c r="G87" s="71">
        <v>1.4</v>
      </c>
      <c r="H87" s="71">
        <v>1.5</v>
      </c>
      <c r="I87" s="71">
        <v>4.5</v>
      </c>
      <c r="J87" s="71">
        <v>29.4</v>
      </c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</row>
    <row r="88" spans="1:27" ht="12.75">
      <c r="A88" s="115" t="s">
        <v>64</v>
      </c>
      <c r="B88" s="71">
        <v>28.2</v>
      </c>
      <c r="C88" s="71" t="s">
        <v>33</v>
      </c>
      <c r="D88" s="71" t="s">
        <v>33</v>
      </c>
      <c r="E88" s="71" t="s">
        <v>33</v>
      </c>
      <c r="F88" s="71" t="s">
        <v>33</v>
      </c>
      <c r="G88" s="71">
        <v>0.9</v>
      </c>
      <c r="H88" s="71">
        <v>0.9</v>
      </c>
      <c r="I88" s="71">
        <v>3</v>
      </c>
      <c r="J88" s="71">
        <v>23.3</v>
      </c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</row>
    <row r="89" spans="1:27" ht="12.75">
      <c r="A89" s="115" t="s">
        <v>65</v>
      </c>
      <c r="B89" s="71">
        <v>22</v>
      </c>
      <c r="C89" s="71" t="s">
        <v>33</v>
      </c>
      <c r="D89" s="71" t="s">
        <v>33</v>
      </c>
      <c r="E89" s="71" t="s">
        <v>33</v>
      </c>
      <c r="F89" s="71" t="s">
        <v>33</v>
      </c>
      <c r="G89" s="71">
        <v>0.7</v>
      </c>
      <c r="H89" s="71">
        <v>0.7</v>
      </c>
      <c r="I89" s="71">
        <v>1.9</v>
      </c>
      <c r="J89" s="71">
        <v>18.6</v>
      </c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</row>
    <row r="90" spans="1:27" ht="12.75">
      <c r="A90" s="73"/>
      <c r="B90" s="74"/>
      <c r="C90" s="75"/>
      <c r="D90" s="75"/>
      <c r="E90" s="75"/>
      <c r="F90" s="75"/>
      <c r="G90" s="74"/>
      <c r="H90" s="74"/>
      <c r="I90" s="74"/>
      <c r="J90" s="74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</row>
    <row r="91" spans="1:27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</row>
    <row r="92" spans="1:27" ht="12.75">
      <c r="A92" s="77" t="s">
        <v>186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</row>
    <row r="93" spans="1:27" ht="12.75">
      <c r="A93" s="159" t="s">
        <v>187</v>
      </c>
      <c r="B93" s="160"/>
      <c r="C93" s="160"/>
      <c r="D93" s="160"/>
      <c r="E93" s="160"/>
      <c r="F93" s="160"/>
      <c r="G93" s="160"/>
      <c r="H93" s="160"/>
      <c r="I93" s="160"/>
      <c r="J93" s="160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</row>
    <row r="94" spans="1:27" ht="13.5" customHeight="1">
      <c r="A94" s="159" t="s">
        <v>188</v>
      </c>
      <c r="B94" s="160"/>
      <c r="C94" s="160"/>
      <c r="D94" s="160"/>
      <c r="E94" s="160"/>
      <c r="F94" s="160"/>
      <c r="G94" s="160"/>
      <c r="H94" s="160"/>
      <c r="I94" s="160"/>
      <c r="J94" s="160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</row>
    <row r="95" spans="1:27" ht="24" customHeight="1">
      <c r="A95" s="159" t="s">
        <v>194</v>
      </c>
      <c r="B95" s="160"/>
      <c r="C95" s="160"/>
      <c r="D95" s="160"/>
      <c r="E95" s="160"/>
      <c r="F95" s="160"/>
      <c r="G95" s="160"/>
      <c r="H95" s="160"/>
      <c r="I95" s="160"/>
      <c r="J95" s="160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</row>
    <row r="96" spans="1:27" ht="11.25" customHeight="1">
      <c r="A96" s="76" t="s">
        <v>0</v>
      </c>
      <c r="B96" s="108"/>
      <c r="C96" s="108"/>
      <c r="D96" s="108"/>
      <c r="E96" s="108"/>
      <c r="F96" s="108"/>
      <c r="G96" s="108"/>
      <c r="H96" s="108"/>
      <c r="I96" s="108"/>
      <c r="J96" s="108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</row>
    <row r="97" spans="1:27" ht="24" customHeight="1">
      <c r="A97" s="76"/>
      <c r="B97" s="108"/>
      <c r="C97" s="108"/>
      <c r="D97" s="108"/>
      <c r="E97" s="108"/>
      <c r="F97" s="108"/>
      <c r="G97" s="108"/>
      <c r="H97" s="108"/>
      <c r="I97" s="108"/>
      <c r="J97" s="108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</row>
    <row r="98" spans="1:27" ht="12.75">
      <c r="A98" s="123" t="s">
        <v>140</v>
      </c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</row>
    <row r="99" spans="12:27" ht="12.75"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</row>
    <row r="100" spans="12:27" ht="12.75"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</row>
    <row r="101" spans="12:27" ht="12.75"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</row>
    <row r="102" spans="1:27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</row>
  </sheetData>
  <sheetProtection/>
  <mergeCells count="3">
    <mergeCell ref="A93:J93"/>
    <mergeCell ref="A94:J94"/>
    <mergeCell ref="A95:J95"/>
  </mergeCells>
  <hyperlinks>
    <hyperlink ref="J2" location="INDICE!B98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1"/>
  <dimension ref="A1:AA72"/>
  <sheetViews>
    <sheetView showGridLines="0" zoomScalePageLayoutView="0" workbookViewId="0" topLeftCell="A1">
      <selection activeCell="K2" sqref="K2"/>
    </sheetView>
  </sheetViews>
  <sheetFormatPr defaultColWidth="11.421875" defaultRowHeight="12.75"/>
  <cols>
    <col min="1" max="1" width="22.8515625" style="0" customWidth="1"/>
  </cols>
  <sheetData>
    <row r="1" spans="1:27" ht="37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19</v>
      </c>
      <c r="L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">
      <c r="A3" s="104" t="s">
        <v>174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</row>
    <row r="4" spans="1:2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thickBot="1">
      <c r="A5" s="103" t="s">
        <v>38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</row>
    <row r="6" spans="1:2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8.75">
      <c r="A7" s="78" t="s">
        <v>30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</row>
    <row r="8" spans="1:27" ht="15.75">
      <c r="A8" s="78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25.5">
      <c r="A9" s="30"/>
      <c r="B9" s="15" t="s">
        <v>5</v>
      </c>
      <c r="C9" s="15" t="s">
        <v>68</v>
      </c>
      <c r="D9" s="15" t="s">
        <v>69</v>
      </c>
      <c r="E9" s="15" t="s">
        <v>70</v>
      </c>
      <c r="F9" s="15" t="s">
        <v>71</v>
      </c>
      <c r="G9" s="15" t="s">
        <v>72</v>
      </c>
      <c r="H9" s="15" t="s">
        <v>73</v>
      </c>
      <c r="I9" s="15" t="s">
        <v>74</v>
      </c>
      <c r="J9" s="15" t="s">
        <v>75</v>
      </c>
      <c r="K9" s="15" t="s">
        <v>76</v>
      </c>
      <c r="L9" s="15" t="s">
        <v>77</v>
      </c>
      <c r="M9" s="15" t="s">
        <v>78</v>
      </c>
      <c r="N9" s="15" t="s">
        <v>79</v>
      </c>
      <c r="O9" s="15" t="s">
        <v>80</v>
      </c>
      <c r="P9" s="15" t="s">
        <v>81</v>
      </c>
      <c r="Q9" s="15" t="s">
        <v>82</v>
      </c>
      <c r="R9" s="15" t="s">
        <v>7</v>
      </c>
      <c r="S9" s="15" t="s">
        <v>83</v>
      </c>
      <c r="T9" s="48" t="s">
        <v>84</v>
      </c>
      <c r="U9" s="48" t="s">
        <v>85</v>
      </c>
      <c r="V9" s="48" t="s">
        <v>86</v>
      </c>
      <c r="W9" s="48" t="s">
        <v>87</v>
      </c>
      <c r="X9" s="48" t="s">
        <v>88</v>
      </c>
      <c r="Y9" s="48" t="s">
        <v>89</v>
      </c>
      <c r="Z9" s="48" t="s">
        <v>90</v>
      </c>
      <c r="AA9" s="15" t="s">
        <v>13</v>
      </c>
    </row>
    <row r="10" spans="1:27" ht="12.75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50"/>
      <c r="U10" s="50"/>
      <c r="V10" s="50"/>
      <c r="W10" s="50"/>
      <c r="X10" s="50"/>
      <c r="Y10" s="50"/>
      <c r="Z10" s="50"/>
      <c r="AA10" s="20"/>
    </row>
    <row r="11" spans="1:27" ht="12.75">
      <c r="A11" s="27" t="s">
        <v>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62"/>
      <c r="S11" s="62"/>
      <c r="T11" s="62"/>
      <c r="U11" s="62"/>
      <c r="V11" s="62"/>
      <c r="W11" s="62"/>
      <c r="X11" s="62"/>
      <c r="Y11" s="62"/>
      <c r="Z11" s="62"/>
      <c r="AA11" s="62"/>
    </row>
    <row r="12" spans="1:27" ht="12.75">
      <c r="A12" s="95" t="s">
        <v>3</v>
      </c>
      <c r="B12" s="80">
        <v>1009121</v>
      </c>
      <c r="C12" s="80">
        <v>78648</v>
      </c>
      <c r="D12" s="80">
        <v>65361</v>
      </c>
      <c r="E12" s="80">
        <v>65162</v>
      </c>
      <c r="F12" s="80">
        <v>63350</v>
      </c>
      <c r="G12" s="80">
        <v>61098</v>
      </c>
      <c r="H12" s="80">
        <v>59874</v>
      </c>
      <c r="I12" s="80">
        <v>57210</v>
      </c>
      <c r="J12" s="80">
        <v>54830</v>
      </c>
      <c r="K12" s="80">
        <v>55333</v>
      </c>
      <c r="L12" s="80">
        <v>54183</v>
      </c>
      <c r="M12" s="80">
        <v>53715</v>
      </c>
      <c r="N12" s="80">
        <v>54295</v>
      </c>
      <c r="O12" s="80">
        <v>55365</v>
      </c>
      <c r="P12" s="80">
        <v>55500</v>
      </c>
      <c r="Q12" s="80">
        <v>51129</v>
      </c>
      <c r="R12" s="80">
        <v>45074</v>
      </c>
      <c r="S12" s="80">
        <v>20541</v>
      </c>
      <c r="T12" s="80">
        <v>15610</v>
      </c>
      <c r="U12" s="80">
        <v>11301</v>
      </c>
      <c r="V12" s="80">
        <v>7908</v>
      </c>
      <c r="W12" s="80">
        <v>5517</v>
      </c>
      <c r="X12" s="80">
        <v>3873</v>
      </c>
      <c r="Y12" s="80">
        <v>2732</v>
      </c>
      <c r="Z12" s="80">
        <v>11465</v>
      </c>
      <c r="AA12" s="80">
        <v>47</v>
      </c>
    </row>
    <row r="13" spans="1:27" ht="12.75">
      <c r="A13" s="95" t="s">
        <v>4</v>
      </c>
      <c r="B13" s="80">
        <v>7277647</v>
      </c>
      <c r="C13" s="80">
        <v>286044</v>
      </c>
      <c r="D13" s="80">
        <v>457135</v>
      </c>
      <c r="E13" s="80">
        <v>457808</v>
      </c>
      <c r="F13" s="80">
        <v>443805</v>
      </c>
      <c r="G13" s="80">
        <v>438014</v>
      </c>
      <c r="H13" s="80">
        <v>438302</v>
      </c>
      <c r="I13" s="80">
        <v>426740</v>
      </c>
      <c r="J13" s="80">
        <v>413068</v>
      </c>
      <c r="K13" s="80">
        <v>418388</v>
      </c>
      <c r="L13" s="80">
        <v>413738</v>
      </c>
      <c r="M13" s="80">
        <v>414006</v>
      </c>
      <c r="N13" s="80">
        <v>417481</v>
      </c>
      <c r="O13" s="80">
        <v>432332</v>
      </c>
      <c r="P13" s="80">
        <v>437009</v>
      </c>
      <c r="Q13" s="80">
        <v>395097</v>
      </c>
      <c r="R13" s="80">
        <v>341392</v>
      </c>
      <c r="S13" s="80">
        <v>174017</v>
      </c>
      <c r="T13" s="80">
        <v>124193</v>
      </c>
      <c r="U13" s="80">
        <v>88449</v>
      </c>
      <c r="V13" s="80">
        <v>60624</v>
      </c>
      <c r="W13" s="80">
        <v>41452</v>
      </c>
      <c r="X13" s="80">
        <v>29064</v>
      </c>
      <c r="Y13" s="80">
        <v>20819</v>
      </c>
      <c r="Z13" s="80">
        <v>101221</v>
      </c>
      <c r="AA13" s="80">
        <v>7449</v>
      </c>
    </row>
    <row r="14" spans="1:27" s="6" customFormat="1" ht="12.75">
      <c r="A14" s="118"/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</row>
    <row r="15" spans="1:27" ht="12.75">
      <c r="A15" s="27" t="s">
        <v>141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2.75">
      <c r="A16" s="95" t="s">
        <v>3</v>
      </c>
      <c r="B16" s="80">
        <v>514541</v>
      </c>
      <c r="C16" s="80">
        <v>41143</v>
      </c>
      <c r="D16" s="80">
        <v>33372</v>
      </c>
      <c r="E16" s="80">
        <v>33085</v>
      </c>
      <c r="F16" s="80">
        <v>32121</v>
      </c>
      <c r="G16" s="80">
        <v>31155</v>
      </c>
      <c r="H16" s="80">
        <v>30785</v>
      </c>
      <c r="I16" s="80">
        <v>29383</v>
      </c>
      <c r="J16" s="80">
        <v>28197</v>
      </c>
      <c r="K16" s="80">
        <v>28481</v>
      </c>
      <c r="L16" s="80">
        <v>27463</v>
      </c>
      <c r="M16" s="80">
        <v>27575</v>
      </c>
      <c r="N16" s="80">
        <v>27952</v>
      </c>
      <c r="O16" s="80">
        <v>28362</v>
      </c>
      <c r="P16" s="80">
        <v>28414</v>
      </c>
      <c r="Q16" s="80">
        <v>25759</v>
      </c>
      <c r="R16" s="80">
        <v>22022</v>
      </c>
      <c r="S16" s="80">
        <v>10606</v>
      </c>
      <c r="T16" s="80">
        <v>7993</v>
      </c>
      <c r="U16" s="80">
        <v>5702</v>
      </c>
      <c r="V16" s="80">
        <v>4041</v>
      </c>
      <c r="W16" s="80">
        <v>2872</v>
      </c>
      <c r="X16" s="80">
        <v>1964</v>
      </c>
      <c r="Y16" s="80">
        <v>1258</v>
      </c>
      <c r="Z16" s="80">
        <v>4794</v>
      </c>
      <c r="AA16" s="80">
        <v>42</v>
      </c>
    </row>
    <row r="17" spans="1:27" ht="12.75">
      <c r="A17" s="95" t="s">
        <v>4</v>
      </c>
      <c r="B17" s="80">
        <v>3708650</v>
      </c>
      <c r="C17" s="80">
        <v>148928</v>
      </c>
      <c r="D17" s="80">
        <v>233436</v>
      </c>
      <c r="E17" s="80">
        <v>233358</v>
      </c>
      <c r="F17" s="80">
        <v>227358</v>
      </c>
      <c r="G17" s="80">
        <v>224170</v>
      </c>
      <c r="H17" s="80">
        <v>225633</v>
      </c>
      <c r="I17" s="80">
        <v>218917</v>
      </c>
      <c r="J17" s="80">
        <v>213124</v>
      </c>
      <c r="K17" s="80">
        <v>215178</v>
      </c>
      <c r="L17" s="80">
        <v>212450</v>
      </c>
      <c r="M17" s="80">
        <v>212666</v>
      </c>
      <c r="N17" s="80">
        <v>214601</v>
      </c>
      <c r="O17" s="80">
        <v>222801</v>
      </c>
      <c r="P17" s="80">
        <v>223931</v>
      </c>
      <c r="Q17" s="80">
        <v>197964</v>
      </c>
      <c r="R17" s="80">
        <v>164408</v>
      </c>
      <c r="S17" s="80">
        <v>88853</v>
      </c>
      <c r="T17" s="80">
        <v>62552</v>
      </c>
      <c r="U17" s="80">
        <v>44206</v>
      </c>
      <c r="V17" s="80">
        <v>30597</v>
      </c>
      <c r="W17" s="80">
        <v>20676</v>
      </c>
      <c r="X17" s="80">
        <v>14359</v>
      </c>
      <c r="Y17" s="80">
        <v>10034</v>
      </c>
      <c r="Z17" s="80">
        <v>43615</v>
      </c>
      <c r="AA17" s="80">
        <v>4835</v>
      </c>
    </row>
    <row r="18" spans="1:27" s="6" customFormat="1" ht="12.75">
      <c r="A18" s="118"/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</row>
    <row r="19" spans="1:27" ht="12.75">
      <c r="A19" s="27" t="s">
        <v>29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2.75">
      <c r="A20" s="95" t="s">
        <v>3</v>
      </c>
      <c r="B20" s="80">
        <v>494580</v>
      </c>
      <c r="C20" s="80">
        <v>37505</v>
      </c>
      <c r="D20" s="80">
        <v>31989</v>
      </c>
      <c r="E20" s="80">
        <v>32077</v>
      </c>
      <c r="F20" s="80">
        <v>31229</v>
      </c>
      <c r="G20" s="80">
        <v>29943</v>
      </c>
      <c r="H20" s="80">
        <v>29089</v>
      </c>
      <c r="I20" s="80">
        <v>27827</v>
      </c>
      <c r="J20" s="80">
        <v>26633</v>
      </c>
      <c r="K20" s="80">
        <v>26852</v>
      </c>
      <c r="L20" s="80">
        <v>26720</v>
      </c>
      <c r="M20" s="80">
        <v>26140</v>
      </c>
      <c r="N20" s="80">
        <v>26343</v>
      </c>
      <c r="O20" s="80">
        <v>27003</v>
      </c>
      <c r="P20" s="80">
        <v>27086</v>
      </c>
      <c r="Q20" s="80">
        <v>25370</v>
      </c>
      <c r="R20" s="80">
        <v>23052</v>
      </c>
      <c r="S20" s="80">
        <v>9935</v>
      </c>
      <c r="T20" s="80">
        <v>7617</v>
      </c>
      <c r="U20" s="80">
        <v>5599</v>
      </c>
      <c r="V20" s="80">
        <v>3867</v>
      </c>
      <c r="W20" s="80">
        <v>2645</v>
      </c>
      <c r="X20" s="80">
        <v>1909</v>
      </c>
      <c r="Y20" s="80">
        <v>1474</v>
      </c>
      <c r="Z20" s="80">
        <v>6671</v>
      </c>
      <c r="AA20" s="80">
        <v>5</v>
      </c>
    </row>
    <row r="21" spans="1:27" ht="14.25" customHeight="1">
      <c r="A21" s="95" t="s">
        <v>4</v>
      </c>
      <c r="B21" s="80">
        <v>3568997</v>
      </c>
      <c r="C21" s="80">
        <v>137116</v>
      </c>
      <c r="D21" s="80">
        <v>223699</v>
      </c>
      <c r="E21" s="80">
        <v>224450</v>
      </c>
      <c r="F21" s="80">
        <v>216447</v>
      </c>
      <c r="G21" s="80">
        <v>213844</v>
      </c>
      <c r="H21" s="80">
        <v>212669</v>
      </c>
      <c r="I21" s="80">
        <v>207823</v>
      </c>
      <c r="J21" s="80">
        <v>199944</v>
      </c>
      <c r="K21" s="80">
        <v>203210</v>
      </c>
      <c r="L21" s="80">
        <v>201288</v>
      </c>
      <c r="M21" s="80">
        <v>201340</v>
      </c>
      <c r="N21" s="80">
        <v>202880</v>
      </c>
      <c r="O21" s="80">
        <v>209531</v>
      </c>
      <c r="P21" s="80">
        <v>213078</v>
      </c>
      <c r="Q21" s="80">
        <v>197133</v>
      </c>
      <c r="R21" s="80">
        <v>176984</v>
      </c>
      <c r="S21" s="80">
        <v>85164</v>
      </c>
      <c r="T21" s="80">
        <v>61641</v>
      </c>
      <c r="U21" s="80">
        <v>44243</v>
      </c>
      <c r="V21" s="80">
        <v>30027</v>
      </c>
      <c r="W21" s="80">
        <v>20776</v>
      </c>
      <c r="X21" s="80">
        <v>14705</v>
      </c>
      <c r="Y21" s="80">
        <v>10785</v>
      </c>
      <c r="Z21" s="80">
        <v>57606</v>
      </c>
      <c r="AA21" s="80">
        <v>2614</v>
      </c>
    </row>
    <row r="22" spans="1:27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77" t="s">
        <v>95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7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123" t="s">
        <v>140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2:27" ht="12.75"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2:27" ht="12.75"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2:27" ht="12.75"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4.25">
      <c r="A30" s="6"/>
      <c r="B30" s="6"/>
      <c r="C30" s="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</sheetData>
  <sheetProtection/>
  <hyperlinks>
    <hyperlink ref="K2" location="INDICE!B99" display="I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2"/>
  <dimension ref="A1:AA75"/>
  <sheetViews>
    <sheetView showGridLines="0" zoomScalePageLayoutView="0" workbookViewId="0" topLeftCell="A32">
      <selection activeCell="G32" sqref="G32"/>
    </sheetView>
  </sheetViews>
  <sheetFormatPr defaultColWidth="11.421875" defaultRowHeight="12.75"/>
  <cols>
    <col min="1" max="1" width="24.28125" style="0" customWidth="1"/>
  </cols>
  <sheetData>
    <row r="1" spans="1:27" ht="39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I2" s="6"/>
      <c r="J2" s="6"/>
      <c r="K2" s="7" t="s">
        <v>19</v>
      </c>
      <c r="L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">
      <c r="A3" s="104" t="s">
        <v>174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5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thickBot="1">
      <c r="A5" s="103" t="s">
        <v>38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8.75">
      <c r="A7" s="43" t="s">
        <v>96</v>
      </c>
      <c r="B7" s="81"/>
      <c r="C7" s="81"/>
      <c r="D7" s="81"/>
      <c r="E7" s="81"/>
      <c r="F7" s="81"/>
      <c r="G7" s="81"/>
      <c r="H7" s="81"/>
      <c r="I7" s="55"/>
      <c r="J7" s="55"/>
      <c r="K7" s="55"/>
      <c r="L7" s="55"/>
      <c r="M7" s="55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>
      <c r="A9" s="167"/>
      <c r="B9" s="161" t="s">
        <v>69</v>
      </c>
      <c r="C9" s="161"/>
      <c r="D9" s="161"/>
      <c r="E9" s="161" t="s">
        <v>81</v>
      </c>
      <c r="F9" s="161"/>
      <c r="G9" s="161"/>
      <c r="H9" s="161" t="s">
        <v>82</v>
      </c>
      <c r="I9" s="161"/>
      <c r="J9" s="161"/>
      <c r="K9" s="161" t="s">
        <v>7</v>
      </c>
      <c r="L9" s="161"/>
      <c r="M9" s="161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>
      <c r="A10" s="167"/>
      <c r="B10" s="9" t="s">
        <v>14</v>
      </c>
      <c r="C10" s="9" t="s">
        <v>15</v>
      </c>
      <c r="D10" s="9" t="s">
        <v>195</v>
      </c>
      <c r="E10" s="9" t="s">
        <v>14</v>
      </c>
      <c r="F10" s="9" t="s">
        <v>15</v>
      </c>
      <c r="G10" s="9" t="s">
        <v>195</v>
      </c>
      <c r="H10" s="9" t="s">
        <v>14</v>
      </c>
      <c r="I10" s="9" t="s">
        <v>15</v>
      </c>
      <c r="J10" s="9" t="s">
        <v>195</v>
      </c>
      <c r="K10" s="9" t="s">
        <v>14</v>
      </c>
      <c r="L10" s="9" t="s">
        <v>15</v>
      </c>
      <c r="M10" s="9" t="s">
        <v>195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27" t="s">
        <v>6</v>
      </c>
      <c r="B12" s="82"/>
      <c r="C12" s="82"/>
      <c r="D12" s="82"/>
      <c r="E12" s="44"/>
      <c r="F12" s="44"/>
      <c r="G12" s="44"/>
      <c r="H12" s="44"/>
      <c r="I12" s="44"/>
      <c r="J12" s="44"/>
      <c r="K12" s="44"/>
      <c r="L12" s="44"/>
      <c r="M12" s="44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95" t="s">
        <v>3</v>
      </c>
      <c r="B13" s="83">
        <v>82.1</v>
      </c>
      <c r="C13" s="83">
        <v>97</v>
      </c>
      <c r="D13" s="83">
        <v>91.6</v>
      </c>
      <c r="E13" s="83">
        <v>95.2</v>
      </c>
      <c r="F13" s="83">
        <v>97.7</v>
      </c>
      <c r="G13" s="83">
        <v>97</v>
      </c>
      <c r="H13" s="83">
        <v>89.5</v>
      </c>
      <c r="I13" s="83">
        <v>90.5</v>
      </c>
      <c r="J13" s="83">
        <v>87.9</v>
      </c>
      <c r="K13" s="83">
        <v>80.9</v>
      </c>
      <c r="L13" s="83">
        <v>82.1</v>
      </c>
      <c r="M13" s="83">
        <v>76.1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95" t="s">
        <v>4</v>
      </c>
      <c r="B14" s="84">
        <v>72.5</v>
      </c>
      <c r="C14" s="84">
        <v>94.7</v>
      </c>
      <c r="D14" s="84">
        <v>97.6</v>
      </c>
      <c r="E14" s="84">
        <v>92.9</v>
      </c>
      <c r="F14" s="84">
        <v>97.5</v>
      </c>
      <c r="G14" s="84">
        <v>100</v>
      </c>
      <c r="H14" s="84">
        <v>84.3</v>
      </c>
      <c r="I14" s="84">
        <v>87.9</v>
      </c>
      <c r="J14" s="84">
        <v>88.6</v>
      </c>
      <c r="K14" s="84">
        <v>75.9</v>
      </c>
      <c r="L14" s="84">
        <v>75.3</v>
      </c>
      <c r="M14" s="84">
        <v>75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13" s="6" customFormat="1" ht="12.75">
      <c r="A15" s="118"/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27" ht="12.75">
      <c r="A16" s="27" t="s">
        <v>141</v>
      </c>
      <c r="B16" s="26"/>
      <c r="C16" s="26"/>
      <c r="D16" s="33"/>
      <c r="E16" s="26"/>
      <c r="F16" s="26"/>
      <c r="G16" s="33"/>
      <c r="H16" s="26"/>
      <c r="I16" s="26"/>
      <c r="J16" s="33"/>
      <c r="K16" s="26"/>
      <c r="L16" s="26"/>
      <c r="M16" s="2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95" t="s">
        <v>3</v>
      </c>
      <c r="B17" s="83">
        <v>81.5</v>
      </c>
      <c r="C17" s="83">
        <v>96.9</v>
      </c>
      <c r="D17" s="83">
        <v>91.3</v>
      </c>
      <c r="E17" s="83">
        <v>95.4</v>
      </c>
      <c r="F17" s="83">
        <v>97.3</v>
      </c>
      <c r="G17" s="83">
        <v>97.2</v>
      </c>
      <c r="H17" s="83">
        <v>88.6</v>
      </c>
      <c r="I17" s="83">
        <v>88.6</v>
      </c>
      <c r="J17" s="83">
        <v>86.8</v>
      </c>
      <c r="K17" s="83">
        <v>78</v>
      </c>
      <c r="L17" s="83">
        <v>78.4</v>
      </c>
      <c r="M17" s="83">
        <v>72.7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95" t="s">
        <v>4</v>
      </c>
      <c r="B18" s="84">
        <v>72</v>
      </c>
      <c r="C18" s="84">
        <v>94.2</v>
      </c>
      <c r="D18" s="84">
        <v>96.9</v>
      </c>
      <c r="E18" s="84">
        <v>92.8</v>
      </c>
      <c r="F18" s="84">
        <v>97</v>
      </c>
      <c r="G18" s="84">
        <v>99.8</v>
      </c>
      <c r="H18" s="84">
        <v>82.4</v>
      </c>
      <c r="I18" s="84">
        <v>85.2</v>
      </c>
      <c r="J18" s="84">
        <v>86.3</v>
      </c>
      <c r="K18" s="84">
        <v>72.7</v>
      </c>
      <c r="L18" s="84">
        <v>69.8</v>
      </c>
      <c r="M18" s="84">
        <v>70.2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13" s="6" customFormat="1" ht="12.75">
      <c r="A19" s="118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27" ht="12.75">
      <c r="A20" s="27" t="s">
        <v>29</v>
      </c>
      <c r="B20" s="26"/>
      <c r="C20" s="26"/>
      <c r="D20" s="33"/>
      <c r="E20" s="26"/>
      <c r="F20" s="26"/>
      <c r="G20" s="33"/>
      <c r="H20" s="26"/>
      <c r="I20" s="26"/>
      <c r="J20" s="33"/>
      <c r="K20" s="26"/>
      <c r="L20" s="26"/>
      <c r="M20" s="2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95" t="s">
        <v>3</v>
      </c>
      <c r="B21" s="83">
        <v>82.8</v>
      </c>
      <c r="C21" s="83">
        <v>97.1</v>
      </c>
      <c r="D21" s="83">
        <v>91.9</v>
      </c>
      <c r="E21" s="83">
        <v>95.1</v>
      </c>
      <c r="F21" s="83">
        <v>98</v>
      </c>
      <c r="G21" s="83">
        <v>96.8</v>
      </c>
      <c r="H21" s="83">
        <v>90.3</v>
      </c>
      <c r="I21" s="83">
        <v>92.4</v>
      </c>
      <c r="J21" s="83">
        <v>89.2</v>
      </c>
      <c r="K21" s="83">
        <v>83.9</v>
      </c>
      <c r="L21" s="83">
        <v>85.9</v>
      </c>
      <c r="M21" s="83">
        <v>79.8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95" t="s">
        <v>4</v>
      </c>
      <c r="B22" s="84">
        <v>73</v>
      </c>
      <c r="C22" s="84">
        <v>95.3</v>
      </c>
      <c r="D22" s="84">
        <v>98.3</v>
      </c>
      <c r="E22" s="84">
        <v>92.9</v>
      </c>
      <c r="F22" s="84">
        <v>98</v>
      </c>
      <c r="G22" s="84">
        <v>100</v>
      </c>
      <c r="H22" s="84">
        <v>86.2</v>
      </c>
      <c r="I22" s="84">
        <v>90.8</v>
      </c>
      <c r="J22" s="84">
        <v>91</v>
      </c>
      <c r="K22" s="84">
        <v>79.3</v>
      </c>
      <c r="L22" s="84">
        <v>81.2</v>
      </c>
      <c r="M22" s="84">
        <v>80.1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162" t="s">
        <v>20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4"/>
      <c r="L25" s="164"/>
      <c r="M25" s="164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13" t="s">
        <v>221</v>
      </c>
      <c r="B26" s="46"/>
      <c r="C26" s="46"/>
      <c r="D26" s="46"/>
      <c r="E26" s="46"/>
      <c r="F26" s="46"/>
      <c r="G26" s="46"/>
      <c r="H26" s="46"/>
      <c r="I26" s="46"/>
      <c r="J26" s="46"/>
      <c r="K26" s="85"/>
      <c r="L26" s="85"/>
      <c r="M26" s="85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13"/>
      <c r="B27" s="46"/>
      <c r="C27" s="46"/>
      <c r="D27" s="46"/>
      <c r="E27" s="46"/>
      <c r="F27" s="46"/>
      <c r="G27" s="46"/>
      <c r="H27" s="46"/>
      <c r="I27" s="46"/>
      <c r="J27" s="46"/>
      <c r="K27" s="85"/>
      <c r="L27" s="85"/>
      <c r="M27" s="85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2.75">
      <c r="A28" s="105" t="s">
        <v>142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2.75">
      <c r="A29" s="165" t="s">
        <v>143</v>
      </c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4.25">
      <c r="A31" s="22"/>
      <c r="B31" s="6"/>
      <c r="C31" s="1"/>
      <c r="D31" s="6"/>
      <c r="E31" s="6"/>
      <c r="F31" s="6"/>
      <c r="G31" s="6"/>
      <c r="H31" s="6"/>
      <c r="I31" s="6"/>
      <c r="J31" s="6"/>
      <c r="K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6"/>
      <c r="B32" s="6"/>
      <c r="C32" s="6"/>
      <c r="D32" s="6"/>
      <c r="E32" s="6"/>
      <c r="F32" s="6"/>
      <c r="G32" s="102" t="s">
        <v>19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</sheetData>
  <sheetProtection/>
  <mergeCells count="7">
    <mergeCell ref="K9:M9"/>
    <mergeCell ref="A25:M25"/>
    <mergeCell ref="A29:K29"/>
    <mergeCell ref="A9:A10"/>
    <mergeCell ref="B9:D9"/>
    <mergeCell ref="E9:G9"/>
    <mergeCell ref="H9:J9"/>
  </mergeCells>
  <hyperlinks>
    <hyperlink ref="K2" location="INDICE!B100" display="Indice"/>
    <hyperlink ref="G32" location="INDICE!B100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3"/>
  <dimension ref="A1:AA102"/>
  <sheetViews>
    <sheetView showGridLines="0" zoomScalePageLayoutView="0" workbookViewId="0" topLeftCell="A1">
      <selection activeCell="G1" sqref="G1"/>
    </sheetView>
  </sheetViews>
  <sheetFormatPr defaultColWidth="11.421875" defaultRowHeight="12.75"/>
  <cols>
    <col min="1" max="1" width="21.421875" style="0" customWidth="1"/>
  </cols>
  <sheetData>
    <row r="1" spans="1:27" ht="43.5" customHeight="1">
      <c r="A1" s="6"/>
      <c r="B1" s="6"/>
      <c r="C1" s="6"/>
      <c r="D1" s="6"/>
      <c r="E1" s="6"/>
      <c r="F1" s="6"/>
      <c r="G1" s="7" t="s">
        <v>19</v>
      </c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 customHeight="1">
      <c r="A2" s="6"/>
      <c r="B2" s="6"/>
      <c r="C2" s="6"/>
      <c r="D2" s="6"/>
      <c r="E2" s="6"/>
      <c r="F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.75" customHeight="1">
      <c r="A3" s="169" t="s">
        <v>174</v>
      </c>
      <c r="B3" s="169"/>
      <c r="C3" s="169"/>
      <c r="D3" s="169"/>
      <c r="E3" s="169"/>
      <c r="F3" s="169"/>
      <c r="G3" s="169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thickBot="1">
      <c r="A5" s="103" t="s">
        <v>38</v>
      </c>
      <c r="B5" s="106"/>
      <c r="C5" s="106"/>
      <c r="D5" s="106"/>
      <c r="E5" s="106"/>
      <c r="F5" s="106"/>
      <c r="G5" s="10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4.5" customHeight="1">
      <c r="A7" s="170" t="s">
        <v>31</v>
      </c>
      <c r="B7" s="171"/>
      <c r="C7" s="171"/>
      <c r="D7" s="171"/>
      <c r="E7" s="171"/>
      <c r="F7" s="171"/>
      <c r="G7" s="171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2.75">
      <c r="A8" s="86"/>
      <c r="B8" s="87"/>
      <c r="C8" s="88"/>
      <c r="D8" s="88"/>
      <c r="E8" s="88"/>
      <c r="F8" s="88"/>
      <c r="G8" s="88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12.75">
      <c r="A9" s="172"/>
      <c r="B9" s="174" t="s">
        <v>5</v>
      </c>
      <c r="C9" s="174"/>
      <c r="D9" s="175" t="s">
        <v>8</v>
      </c>
      <c r="E9" s="175"/>
      <c r="F9" s="175" t="s">
        <v>32</v>
      </c>
      <c r="G9" s="175"/>
      <c r="H9" s="6"/>
      <c r="I9" s="6"/>
      <c r="J9" s="32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5" customHeight="1">
      <c r="A10" s="173"/>
      <c r="B10" s="89" t="s">
        <v>15</v>
      </c>
      <c r="C10" s="35" t="s">
        <v>195</v>
      </c>
      <c r="D10" s="89" t="s">
        <v>15</v>
      </c>
      <c r="E10" s="35" t="s">
        <v>195</v>
      </c>
      <c r="F10" s="89" t="s">
        <v>15</v>
      </c>
      <c r="G10" s="35" t="s">
        <v>195</v>
      </c>
      <c r="H10" s="6"/>
      <c r="I10" s="6"/>
      <c r="J10" s="32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23"/>
      <c r="B11" s="29"/>
      <c r="C11" s="20"/>
      <c r="D11" s="29"/>
      <c r="E11" s="20"/>
      <c r="F11" s="29"/>
      <c r="G11" s="20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27" t="s">
        <v>6</v>
      </c>
      <c r="B12" s="53"/>
      <c r="C12" s="53"/>
      <c r="D12" s="53"/>
      <c r="E12" s="53"/>
      <c r="F12" s="53"/>
      <c r="G12" s="53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95" t="s">
        <v>3</v>
      </c>
      <c r="B13" s="28">
        <v>15.284</v>
      </c>
      <c r="C13" s="28">
        <v>14.890999999999998</v>
      </c>
      <c r="D13" s="28">
        <v>12.806000000000001</v>
      </c>
      <c r="E13" s="28">
        <v>12.333999999999998</v>
      </c>
      <c r="F13" s="28">
        <v>2.478</v>
      </c>
      <c r="G13" s="28">
        <v>2.556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95" t="s">
        <v>4</v>
      </c>
      <c r="B14" s="28">
        <v>14.484000000000002</v>
      </c>
      <c r="C14" s="28">
        <v>14.406999999999998</v>
      </c>
      <c r="D14" s="28">
        <v>12.710999999999999</v>
      </c>
      <c r="E14" s="28">
        <v>12.666000000000002</v>
      </c>
      <c r="F14" s="28">
        <v>1.775</v>
      </c>
      <c r="G14" s="28">
        <v>1.743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7" s="6" customFormat="1" ht="12.75">
      <c r="A15" s="118"/>
      <c r="B15" s="28"/>
      <c r="C15" s="28"/>
      <c r="D15" s="28"/>
      <c r="E15" s="28"/>
      <c r="F15" s="28"/>
      <c r="G15" s="28"/>
    </row>
    <row r="16" spans="1:27" ht="12.75">
      <c r="A16" s="27" t="s">
        <v>141</v>
      </c>
      <c r="B16" s="58"/>
      <c r="C16" s="45"/>
      <c r="D16" s="45"/>
      <c r="E16" s="45"/>
      <c r="F16" s="45"/>
      <c r="G16" s="45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ht="12.75">
      <c r="A17" s="95" t="s">
        <v>3</v>
      </c>
      <c r="B17" s="28">
        <v>14.976999999999999</v>
      </c>
      <c r="C17" s="28">
        <v>14.574000000000003</v>
      </c>
      <c r="D17" s="28">
        <v>12.774000000000001</v>
      </c>
      <c r="E17" s="28">
        <v>12.329</v>
      </c>
      <c r="F17" s="28">
        <v>2.206</v>
      </c>
      <c r="G17" s="28">
        <v>2.2439999999999998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95" t="s">
        <v>4</v>
      </c>
      <c r="B18" s="28">
        <v>14.104000000000003</v>
      </c>
      <c r="C18" s="28">
        <v>14.021</v>
      </c>
      <c r="D18" s="28">
        <v>12.617</v>
      </c>
      <c r="E18" s="28">
        <v>12.583999999999996</v>
      </c>
      <c r="F18" s="28">
        <v>1.486</v>
      </c>
      <c r="G18" s="28">
        <v>1.4380000000000002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7" s="6" customFormat="1" ht="12.75">
      <c r="A19" s="118"/>
      <c r="B19" s="28"/>
      <c r="C19" s="28"/>
      <c r="D19" s="28"/>
      <c r="E19" s="28"/>
      <c r="F19" s="28"/>
      <c r="G19" s="28"/>
    </row>
    <row r="20" spans="1:27" ht="12.75">
      <c r="A20" s="27" t="s">
        <v>29</v>
      </c>
      <c r="B20" s="58"/>
      <c r="C20" s="45"/>
      <c r="D20" s="45"/>
      <c r="E20" s="45"/>
      <c r="F20" s="45"/>
      <c r="G20" s="4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95" t="s">
        <v>3</v>
      </c>
      <c r="B21" s="28">
        <v>15.600999999999999</v>
      </c>
      <c r="C21" s="28">
        <v>15.222999999999999</v>
      </c>
      <c r="D21" s="28">
        <v>12.841999999999999</v>
      </c>
      <c r="E21" s="28">
        <v>12.34</v>
      </c>
      <c r="F21" s="28">
        <v>2.7590000000000003</v>
      </c>
      <c r="G21" s="28">
        <v>2.883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95" t="s">
        <v>4</v>
      </c>
      <c r="B22" s="28">
        <v>14.887</v>
      </c>
      <c r="C22" s="28">
        <v>14.813999999999998</v>
      </c>
      <c r="D22" s="28">
        <v>12.81</v>
      </c>
      <c r="E22" s="28">
        <v>12.75</v>
      </c>
      <c r="F22" s="28">
        <v>2.0780000000000003</v>
      </c>
      <c r="G22" s="28">
        <v>2.063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31"/>
      <c r="B23" s="31"/>
      <c r="C23" s="31"/>
      <c r="D23" s="31"/>
      <c r="E23" s="31"/>
      <c r="F23" s="31"/>
      <c r="G23" s="31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6.5" customHeight="1">
      <c r="A24" s="26"/>
      <c r="B24" s="26"/>
      <c r="C24" s="26"/>
      <c r="D24" s="26"/>
      <c r="E24" s="26"/>
      <c r="F24" s="26"/>
      <c r="G24" s="2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0.25" customHeight="1">
      <c r="A25" s="162" t="s">
        <v>10</v>
      </c>
      <c r="B25" s="168"/>
      <c r="C25" s="168"/>
      <c r="D25" s="168"/>
      <c r="E25" s="168"/>
      <c r="F25" s="168"/>
      <c r="G25" s="168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1.25" customHeight="1">
      <c r="A26" s="109"/>
      <c r="B26" s="110"/>
      <c r="C26" s="110"/>
      <c r="D26" s="110"/>
      <c r="E26" s="110"/>
      <c r="F26" s="110"/>
      <c r="G26" s="110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5" customHeight="1">
      <c r="A27" s="123" t="s">
        <v>140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2:27" ht="12.75"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2:27" ht="12.75"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2:27" ht="12.75"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2.75">
      <c r="A31" s="32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</sheetData>
  <sheetProtection/>
  <mergeCells count="7">
    <mergeCell ref="A25:G25"/>
    <mergeCell ref="A3:G3"/>
    <mergeCell ref="A7:G7"/>
    <mergeCell ref="A9:A10"/>
    <mergeCell ref="B9:C9"/>
    <mergeCell ref="D9:E9"/>
    <mergeCell ref="F9:G9"/>
  </mergeCells>
  <hyperlinks>
    <hyperlink ref="G1" location="INDICE!B101" display="I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4"/>
  <dimension ref="A1:AA89"/>
  <sheetViews>
    <sheetView showGridLines="0" zoomScalePageLayoutView="0" workbookViewId="0" topLeftCell="A21">
      <selection activeCell="G27" sqref="G27"/>
    </sheetView>
  </sheetViews>
  <sheetFormatPr defaultColWidth="11.421875" defaultRowHeight="12.75"/>
  <cols>
    <col min="1" max="1" width="33.28125" style="0" customWidth="1"/>
  </cols>
  <sheetData>
    <row r="1" spans="1:27" ht="40.5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6"/>
      <c r="H2" s="6"/>
      <c r="J2" s="7" t="s">
        <v>21</v>
      </c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8" customHeight="1">
      <c r="A3" s="176" t="s">
        <v>174</v>
      </c>
      <c r="B3" s="177"/>
      <c r="C3" s="177"/>
      <c r="D3" s="177"/>
      <c r="E3" s="177"/>
      <c r="F3" s="177"/>
      <c r="G3" s="177"/>
      <c r="H3" s="177"/>
      <c r="I3" s="177"/>
      <c r="J3" s="177"/>
      <c r="K3" s="107"/>
      <c r="L3" s="107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8.75" thickBot="1">
      <c r="A5" s="103" t="s">
        <v>38</v>
      </c>
      <c r="B5" s="106"/>
      <c r="C5" s="106"/>
      <c r="D5" s="106"/>
      <c r="E5" s="106"/>
      <c r="F5" s="106"/>
      <c r="G5" s="106"/>
      <c r="H5" s="106"/>
      <c r="I5" s="106"/>
      <c r="J5" s="113"/>
      <c r="K5" s="106"/>
      <c r="L5" s="106"/>
      <c r="M5" s="5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34.5" customHeight="1">
      <c r="A7" s="170" t="s">
        <v>97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15.75">
      <c r="A8" s="43"/>
      <c r="B8" s="2"/>
      <c r="C8" s="26"/>
      <c r="D8" s="26"/>
      <c r="E8" s="2"/>
      <c r="F8" s="26"/>
      <c r="G8" s="2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ht="43.5" customHeight="1">
      <c r="A9" s="90"/>
      <c r="B9" s="91" t="s">
        <v>5</v>
      </c>
      <c r="C9" s="16" t="s">
        <v>2</v>
      </c>
      <c r="D9" s="16" t="s">
        <v>98</v>
      </c>
      <c r="E9" s="91" t="s">
        <v>190</v>
      </c>
      <c r="F9" s="16" t="s">
        <v>16</v>
      </c>
      <c r="G9" s="16" t="s">
        <v>17</v>
      </c>
      <c r="H9" s="91" t="s">
        <v>18</v>
      </c>
      <c r="I9" s="16" t="s">
        <v>193</v>
      </c>
      <c r="J9" s="91" t="s">
        <v>192</v>
      </c>
      <c r="K9" s="91" t="s">
        <v>196</v>
      </c>
      <c r="L9" s="91" t="s">
        <v>197</v>
      </c>
      <c r="M9" s="2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12.75">
      <c r="A10" s="14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2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 hidden="1">
      <c r="A11" s="14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2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>
      <c r="A12" s="18" t="s">
        <v>3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2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ht="12.75">
      <c r="A13" s="11" t="s">
        <v>218</v>
      </c>
      <c r="B13" s="92">
        <v>53.6</v>
      </c>
      <c r="C13" s="92">
        <v>49.2</v>
      </c>
      <c r="D13" s="92">
        <v>53.2</v>
      </c>
      <c r="E13" s="92">
        <v>51.5</v>
      </c>
      <c r="F13" s="92">
        <v>52.6</v>
      </c>
      <c r="G13" s="92">
        <v>56.2</v>
      </c>
      <c r="H13" s="92">
        <v>100</v>
      </c>
      <c r="I13" s="92">
        <v>73.6</v>
      </c>
      <c r="J13" s="92">
        <v>74.5</v>
      </c>
      <c r="K13" s="92">
        <v>100</v>
      </c>
      <c r="L13" s="92">
        <v>66.3</v>
      </c>
      <c r="M13" s="2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12.75">
      <c r="A14" s="11" t="s">
        <v>219</v>
      </c>
      <c r="B14" s="92">
        <v>28.3</v>
      </c>
      <c r="C14" s="92">
        <v>23</v>
      </c>
      <c r="D14" s="92">
        <v>33.8</v>
      </c>
      <c r="E14" s="92">
        <v>47.5</v>
      </c>
      <c r="F14" s="92">
        <v>35.4</v>
      </c>
      <c r="G14" s="92">
        <v>8</v>
      </c>
      <c r="H14" s="92">
        <v>0</v>
      </c>
      <c r="I14" s="92">
        <v>25.1</v>
      </c>
      <c r="J14" s="92">
        <v>15</v>
      </c>
      <c r="K14" s="92">
        <v>0</v>
      </c>
      <c r="L14" s="92">
        <v>33.7</v>
      </c>
      <c r="M14" s="98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 ht="12.75">
      <c r="A15" s="11" t="s">
        <v>220</v>
      </c>
      <c r="B15" s="92">
        <v>18.1</v>
      </c>
      <c r="C15" s="92">
        <v>27.7</v>
      </c>
      <c r="D15" s="92">
        <v>13</v>
      </c>
      <c r="E15" s="92">
        <v>1</v>
      </c>
      <c r="F15" s="92">
        <v>12</v>
      </c>
      <c r="G15" s="92">
        <v>35.9</v>
      </c>
      <c r="H15" s="92">
        <v>0</v>
      </c>
      <c r="I15" s="92">
        <v>1.2</v>
      </c>
      <c r="J15" s="92">
        <v>10.6</v>
      </c>
      <c r="K15" s="92">
        <v>0</v>
      </c>
      <c r="L15" s="92">
        <v>0</v>
      </c>
      <c r="M15" s="98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13" s="6" customFormat="1" ht="12.75">
      <c r="A16" s="117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8"/>
    </row>
    <row r="17" spans="1:27" ht="12.75">
      <c r="A17" s="34" t="s">
        <v>4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2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2.75">
      <c r="A18" s="93" t="s">
        <v>218</v>
      </c>
      <c r="B18" s="94">
        <v>67.3</v>
      </c>
      <c r="C18" s="94">
        <v>63.9</v>
      </c>
      <c r="D18" s="94">
        <v>67.2</v>
      </c>
      <c r="E18" s="94">
        <v>54.6</v>
      </c>
      <c r="F18" s="94">
        <v>66.1</v>
      </c>
      <c r="G18" s="94">
        <v>72.4</v>
      </c>
      <c r="H18" s="94">
        <v>95.4</v>
      </c>
      <c r="I18" s="94">
        <v>74</v>
      </c>
      <c r="J18" s="94">
        <v>77.7</v>
      </c>
      <c r="K18" s="94">
        <v>96.7</v>
      </c>
      <c r="L18" s="94">
        <v>68.6</v>
      </c>
      <c r="M18" s="2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3.5" customHeight="1">
      <c r="A19" s="93" t="s">
        <v>219</v>
      </c>
      <c r="B19" s="94">
        <v>26.1</v>
      </c>
      <c r="C19" s="94">
        <v>24</v>
      </c>
      <c r="D19" s="94">
        <v>29.1</v>
      </c>
      <c r="E19" s="94">
        <v>45.1</v>
      </c>
      <c r="F19" s="94">
        <v>30.5</v>
      </c>
      <c r="G19" s="94">
        <v>10.8</v>
      </c>
      <c r="H19" s="94">
        <v>0</v>
      </c>
      <c r="I19" s="94">
        <v>23.1</v>
      </c>
      <c r="J19" s="94">
        <v>16.9</v>
      </c>
      <c r="K19" s="94">
        <v>0</v>
      </c>
      <c r="L19" s="94">
        <v>31.3</v>
      </c>
      <c r="M19" s="98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3.5" customHeight="1">
      <c r="A20" s="93" t="s">
        <v>220</v>
      </c>
      <c r="B20" s="94">
        <v>6.6</v>
      </c>
      <c r="C20" s="94">
        <v>12.1</v>
      </c>
      <c r="D20" s="94">
        <v>3.7</v>
      </c>
      <c r="E20" s="94">
        <v>0.4</v>
      </c>
      <c r="F20" s="94">
        <v>3.4</v>
      </c>
      <c r="G20" s="94">
        <v>16.8</v>
      </c>
      <c r="H20" s="94">
        <v>4.6</v>
      </c>
      <c r="I20" s="94">
        <v>2.9</v>
      </c>
      <c r="J20" s="94">
        <v>5.4</v>
      </c>
      <c r="K20" s="94">
        <v>3.3</v>
      </c>
      <c r="L20" s="94">
        <v>0.1</v>
      </c>
      <c r="M20" s="98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2.7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2.75">
      <c r="A23" s="105" t="s">
        <v>142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2.75">
      <c r="A24" s="165" t="s">
        <v>143</v>
      </c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2.75">
      <c r="A25" s="22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2.75">
      <c r="A26" s="1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2.75">
      <c r="A27" s="22"/>
      <c r="B27" s="6"/>
      <c r="C27" s="6"/>
      <c r="D27" s="6"/>
      <c r="E27" s="6"/>
      <c r="F27" s="6"/>
      <c r="G27" s="102" t="s">
        <v>19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4.25">
      <c r="A28" s="41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4.25">
      <c r="A29" s="1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4.25">
      <c r="A31" s="6"/>
      <c r="B31" s="6"/>
      <c r="C31" s="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</sheetData>
  <sheetProtection/>
  <mergeCells count="3">
    <mergeCell ref="A3:J3"/>
    <mergeCell ref="A7:L7"/>
    <mergeCell ref="A24:K24"/>
  </mergeCells>
  <hyperlinks>
    <hyperlink ref="J2" location="INDICE!B102" display="Indice "/>
    <hyperlink ref="G27" location="INDICE!B102" display="Indice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5"/>
  <dimension ref="A1:AA89"/>
  <sheetViews>
    <sheetView showGridLines="0" zoomScalePageLayoutView="0" workbookViewId="0" topLeftCell="A1">
      <selection activeCell="G2" sqref="G2"/>
    </sheetView>
  </sheetViews>
  <sheetFormatPr defaultColWidth="11.421875" defaultRowHeight="12.75"/>
  <cols>
    <col min="1" max="1" width="23.00390625" style="0" customWidth="1"/>
  </cols>
  <sheetData>
    <row r="1" spans="1:27" ht="39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12.75">
      <c r="A2" s="6"/>
      <c r="B2" s="6"/>
      <c r="C2" s="6"/>
      <c r="D2" s="6"/>
      <c r="E2" s="6"/>
      <c r="F2" s="6"/>
      <c r="G2" s="7" t="s">
        <v>19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9.5" customHeight="1">
      <c r="A4" s="176" t="s">
        <v>174</v>
      </c>
      <c r="B4" s="177"/>
      <c r="C4" s="177"/>
      <c r="D4" s="177"/>
      <c r="E4" s="177"/>
      <c r="F4" s="177"/>
      <c r="G4" s="177"/>
      <c r="H4" s="177"/>
      <c r="I4" s="177"/>
      <c r="J4" s="17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</row>
    <row r="5" spans="1:27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7" ht="18.75" thickBot="1">
      <c r="A6" s="103" t="s">
        <v>38</v>
      </c>
      <c r="B6" s="106"/>
      <c r="C6" s="106"/>
      <c r="D6" s="106"/>
      <c r="E6" s="106"/>
      <c r="F6" s="106"/>
      <c r="G6" s="10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</row>
    <row r="8" spans="1:27" ht="51" customHeight="1">
      <c r="A8" s="180" t="s">
        <v>34</v>
      </c>
      <c r="B8" s="171"/>
      <c r="C8" s="171"/>
      <c r="D8" s="171"/>
      <c r="E8" s="171"/>
      <c r="F8" s="171"/>
      <c r="G8" s="171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 s="111" customFormat="1" ht="12.75">
      <c r="A9" s="124"/>
      <c r="B9" s="17"/>
      <c r="C9" s="17"/>
      <c r="D9" s="17"/>
      <c r="E9" s="96"/>
      <c r="F9" s="17"/>
      <c r="G9" s="17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</row>
    <row r="10" spans="1:27" ht="39.75" customHeight="1">
      <c r="A10" s="36"/>
      <c r="B10" s="37" t="s">
        <v>5</v>
      </c>
      <c r="C10" s="37" t="s">
        <v>198</v>
      </c>
      <c r="D10" s="37" t="s">
        <v>199</v>
      </c>
      <c r="E10" s="37" t="s">
        <v>200</v>
      </c>
      <c r="F10" s="37" t="s">
        <v>201</v>
      </c>
      <c r="G10" s="37" t="s">
        <v>202</v>
      </c>
      <c r="H10" s="6"/>
      <c r="I10" s="8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 ht="12.75">
      <c r="A11" s="38"/>
      <c r="B11" s="181"/>
      <c r="C11" s="182"/>
      <c r="D11" s="182"/>
      <c r="E11" s="182"/>
      <c r="F11" s="182"/>
      <c r="G11" s="182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 ht="12.75" hidden="1">
      <c r="A12" s="38"/>
      <c r="B12" s="100"/>
      <c r="C12" s="101"/>
      <c r="D12" s="101"/>
      <c r="E12" s="101"/>
      <c r="F12" s="101"/>
      <c r="G12" s="101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 s="111" customFormat="1" ht="14.25">
      <c r="A13" s="116" t="s">
        <v>22</v>
      </c>
      <c r="B13" s="100"/>
      <c r="C13" s="101"/>
      <c r="D13" s="101"/>
      <c r="E13" s="101"/>
      <c r="F13" s="101"/>
      <c r="G13" s="101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</row>
    <row r="14" spans="1:27" s="111" customFormat="1" ht="12.75">
      <c r="A14" s="95" t="s">
        <v>3</v>
      </c>
      <c r="B14" s="24">
        <v>997770</v>
      </c>
      <c r="C14" s="25">
        <v>0.37934594144943223</v>
      </c>
      <c r="D14" s="25">
        <v>5.267747075979434</v>
      </c>
      <c r="E14" s="25">
        <v>6.10401194664101</v>
      </c>
      <c r="F14" s="25">
        <v>18.678252503081872</v>
      </c>
      <c r="G14" s="25">
        <v>69.57064253284825</v>
      </c>
      <c r="H14" s="26"/>
      <c r="I14" s="9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</row>
    <row r="15" spans="1:27" s="111" customFormat="1" ht="12.75">
      <c r="A15" s="95" t="s">
        <v>4</v>
      </c>
      <c r="B15" s="24">
        <v>7187599</v>
      </c>
      <c r="C15" s="25">
        <v>3.031126084170025</v>
      </c>
      <c r="D15" s="25">
        <v>14.97378400558577</v>
      </c>
      <c r="E15" s="25">
        <v>15.789957024191738</v>
      </c>
      <c r="F15" s="25">
        <v>26.24040015394818</v>
      </c>
      <c r="G15" s="25">
        <v>39.96473273210429</v>
      </c>
      <c r="H15" s="26"/>
      <c r="I15" s="9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9" s="26" customFormat="1" ht="12.75">
      <c r="A16" s="118"/>
      <c r="B16" s="24"/>
      <c r="C16" s="25"/>
      <c r="D16" s="25"/>
      <c r="E16" s="25"/>
      <c r="F16" s="25"/>
      <c r="G16" s="25"/>
      <c r="I16" s="99"/>
    </row>
    <row r="17" spans="1:27" s="111" customFormat="1" ht="14.25">
      <c r="A17" s="116" t="s">
        <v>23</v>
      </c>
      <c r="B17" s="178"/>
      <c r="C17" s="179"/>
      <c r="D17" s="179"/>
      <c r="E17" s="179"/>
      <c r="F17" s="179"/>
      <c r="G17" s="179"/>
      <c r="H17" s="39"/>
      <c r="I17" s="9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s="111" customFormat="1" ht="12.75">
      <c r="A18" s="95" t="s">
        <v>3</v>
      </c>
      <c r="B18" s="24">
        <v>271795</v>
      </c>
      <c r="C18" s="25">
        <v>0.646075166945676</v>
      </c>
      <c r="D18" s="25">
        <v>6.329402674810059</v>
      </c>
      <c r="E18" s="25">
        <v>7.058628745929837</v>
      </c>
      <c r="F18" s="25">
        <v>19.844735922294376</v>
      </c>
      <c r="G18" s="25">
        <v>66.12115749002005</v>
      </c>
      <c r="H18" s="26"/>
      <c r="I18" s="99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</row>
    <row r="19" spans="1:27" s="111" customFormat="1" ht="12.75">
      <c r="A19" s="95" t="s">
        <v>4</v>
      </c>
      <c r="B19" s="24">
        <v>1637707</v>
      </c>
      <c r="C19" s="25">
        <v>3.976046997417731</v>
      </c>
      <c r="D19" s="25">
        <v>15.629474625192419</v>
      </c>
      <c r="E19" s="25">
        <v>15.627825978639647</v>
      </c>
      <c r="F19" s="25">
        <v>25.62173819859108</v>
      </c>
      <c r="G19" s="25">
        <v>39.14491420015913</v>
      </c>
      <c r="H19" s="26"/>
      <c r="I19" s="99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9" s="26" customFormat="1" ht="12.75">
      <c r="A20" s="118"/>
      <c r="B20" s="24"/>
      <c r="C20" s="25"/>
      <c r="D20" s="25"/>
      <c r="E20" s="25"/>
      <c r="F20" s="25"/>
      <c r="G20" s="25"/>
      <c r="I20" s="99"/>
    </row>
    <row r="21" spans="1:27" s="111" customFormat="1" ht="12.75">
      <c r="A21" s="116" t="s">
        <v>67</v>
      </c>
      <c r="B21" s="178"/>
      <c r="C21" s="179"/>
      <c r="D21" s="179"/>
      <c r="E21" s="179"/>
      <c r="F21" s="179"/>
      <c r="G21" s="179"/>
      <c r="H21" s="39"/>
      <c r="I21" s="99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</row>
    <row r="22" spans="1:27" s="111" customFormat="1" ht="12.75">
      <c r="A22" s="95" t="s">
        <v>3</v>
      </c>
      <c r="B22" s="24">
        <v>349776</v>
      </c>
      <c r="C22" s="25">
        <v>0.5277663418873794</v>
      </c>
      <c r="D22" s="25">
        <v>5.833447692237318</v>
      </c>
      <c r="E22" s="25">
        <v>6.2328461644023605</v>
      </c>
      <c r="F22" s="25">
        <v>18.835769177988197</v>
      </c>
      <c r="G22" s="25">
        <v>68.57017062348474</v>
      </c>
      <c r="H22" s="26"/>
      <c r="I22" s="99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</row>
    <row r="23" spans="1:27" s="111" customFormat="1" ht="12.75">
      <c r="A23" s="95" t="s">
        <v>4</v>
      </c>
      <c r="B23" s="24">
        <v>2607384</v>
      </c>
      <c r="C23" s="25">
        <v>4.488636886626596</v>
      </c>
      <c r="D23" s="25">
        <v>16.10683351589179</v>
      </c>
      <c r="E23" s="25">
        <v>16.00163228738076</v>
      </c>
      <c r="F23" s="25">
        <v>25.652799894453597</v>
      </c>
      <c r="G23" s="25">
        <v>37.750097415647254</v>
      </c>
      <c r="H23" s="26"/>
      <c r="I23" s="99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</row>
    <row r="24" spans="1:9" s="26" customFormat="1" ht="12.75">
      <c r="A24" s="118"/>
      <c r="B24" s="24"/>
      <c r="C24" s="25"/>
      <c r="D24" s="25"/>
      <c r="E24" s="25"/>
      <c r="F24" s="25"/>
      <c r="G24" s="25"/>
      <c r="I24" s="99"/>
    </row>
    <row r="25" spans="1:27" s="111" customFormat="1" ht="12.75">
      <c r="A25" s="116" t="s">
        <v>1</v>
      </c>
      <c r="B25" s="178"/>
      <c r="C25" s="179"/>
      <c r="D25" s="179"/>
      <c r="E25" s="179"/>
      <c r="F25" s="179"/>
      <c r="G25" s="179"/>
      <c r="H25" s="39"/>
      <c r="I25" s="99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</row>
    <row r="26" spans="1:27" s="111" customFormat="1" ht="12.75">
      <c r="A26" s="95" t="s">
        <v>3</v>
      </c>
      <c r="B26" s="24">
        <v>236403</v>
      </c>
      <c r="C26" s="25">
        <v>0.37934594144943223</v>
      </c>
      <c r="D26" s="25">
        <v>5.267747075979434</v>
      </c>
      <c r="E26" s="25">
        <v>6.10401194664101</v>
      </c>
      <c r="F26" s="25">
        <v>18.678252503081872</v>
      </c>
      <c r="G26" s="25">
        <v>69.57064253284825</v>
      </c>
      <c r="H26" s="26"/>
      <c r="I26" s="99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</row>
    <row r="27" spans="1:27" s="111" customFormat="1" ht="12.75">
      <c r="A27" s="95" t="s">
        <v>4</v>
      </c>
      <c r="B27" s="24">
        <v>1829874</v>
      </c>
      <c r="C27" s="25">
        <v>3.031126084170025</v>
      </c>
      <c r="D27" s="25">
        <v>14.97378400558577</v>
      </c>
      <c r="E27" s="25">
        <v>15.789957024191738</v>
      </c>
      <c r="F27" s="25">
        <v>26.24040015394818</v>
      </c>
      <c r="G27" s="25">
        <v>39.96473273210429</v>
      </c>
      <c r="H27" s="26"/>
      <c r="I27" s="99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</row>
    <row r="28" spans="1:9" s="26" customFormat="1" ht="12.75">
      <c r="A28" s="118"/>
      <c r="B28" s="24"/>
      <c r="C28" s="25"/>
      <c r="D28" s="25"/>
      <c r="E28" s="25"/>
      <c r="F28" s="25"/>
      <c r="G28" s="25"/>
      <c r="I28" s="99"/>
    </row>
    <row r="29" spans="1:27" s="111" customFormat="1" ht="14.25">
      <c r="A29" s="116" t="s">
        <v>24</v>
      </c>
      <c r="B29" s="178"/>
      <c r="C29" s="179"/>
      <c r="D29" s="179"/>
      <c r="E29" s="179"/>
      <c r="F29" s="179"/>
      <c r="G29" s="179"/>
      <c r="H29" s="39"/>
      <c r="I29" s="99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</row>
    <row r="30" spans="1:27" s="111" customFormat="1" ht="12.75">
      <c r="A30" s="95" t="s">
        <v>3</v>
      </c>
      <c r="B30" s="24">
        <v>83078</v>
      </c>
      <c r="C30" s="25">
        <v>0.646075166945676</v>
      </c>
      <c r="D30" s="25">
        <v>6.329402674810059</v>
      </c>
      <c r="E30" s="25">
        <v>7.058628745929837</v>
      </c>
      <c r="F30" s="25">
        <v>19.844735922294376</v>
      </c>
      <c r="G30" s="25">
        <v>66.12115749002005</v>
      </c>
      <c r="H30" s="26"/>
      <c r="I30" s="99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</row>
    <row r="31" spans="1:27" s="111" customFormat="1" ht="12.75">
      <c r="A31" s="95" t="s">
        <v>4</v>
      </c>
      <c r="B31" s="24">
        <v>584693</v>
      </c>
      <c r="C31" s="25">
        <v>3.976046997417731</v>
      </c>
      <c r="D31" s="25">
        <v>15.629474625192419</v>
      </c>
      <c r="E31" s="25">
        <v>15.627825978639647</v>
      </c>
      <c r="F31" s="25">
        <v>25.62173819859108</v>
      </c>
      <c r="G31" s="25">
        <v>39.14491420015913</v>
      </c>
      <c r="H31" s="26"/>
      <c r="I31" s="99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</row>
    <row r="32" spans="1:9" s="26" customFormat="1" ht="12.75">
      <c r="A32" s="118"/>
      <c r="B32" s="24"/>
      <c r="C32" s="25"/>
      <c r="D32" s="25"/>
      <c r="E32" s="25"/>
      <c r="F32" s="25"/>
      <c r="G32" s="25"/>
      <c r="I32" s="99"/>
    </row>
    <row r="33" spans="1:27" s="111" customFormat="1" ht="14.25">
      <c r="A33" s="116" t="s">
        <v>25</v>
      </c>
      <c r="B33" s="178"/>
      <c r="C33" s="179"/>
      <c r="D33" s="179"/>
      <c r="E33" s="179"/>
      <c r="F33" s="179"/>
      <c r="G33" s="179"/>
      <c r="H33" s="39"/>
      <c r="I33" s="99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s="111" customFormat="1" ht="12.75">
      <c r="A34" s="95" t="s">
        <v>3</v>
      </c>
      <c r="B34" s="24">
        <v>52503</v>
      </c>
      <c r="C34" s="25">
        <v>0.5277663418873794</v>
      </c>
      <c r="D34" s="25">
        <v>5.833447692237318</v>
      </c>
      <c r="E34" s="25">
        <v>6.2328461644023605</v>
      </c>
      <c r="F34" s="25">
        <v>18.835769177988197</v>
      </c>
      <c r="G34" s="25">
        <v>68.57017062348474</v>
      </c>
      <c r="H34" s="26"/>
      <c r="I34" s="99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</row>
    <row r="35" spans="1:27" s="111" customFormat="1" ht="12.75">
      <c r="A35" s="95" t="s">
        <v>4</v>
      </c>
      <c r="B35" s="24">
        <v>498514</v>
      </c>
      <c r="C35" s="25">
        <v>4.488636886626596</v>
      </c>
      <c r="D35" s="25">
        <v>16.10683351589179</v>
      </c>
      <c r="E35" s="25">
        <v>16.00163228738076</v>
      </c>
      <c r="F35" s="25">
        <v>25.652799894453597</v>
      </c>
      <c r="G35" s="25">
        <v>37.750097415647254</v>
      </c>
      <c r="H35" s="26"/>
      <c r="I35" s="99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</row>
    <row r="36" spans="1:27" s="111" customFormat="1" ht="12.75">
      <c r="A36" s="31"/>
      <c r="B36" s="31"/>
      <c r="C36" s="31"/>
      <c r="D36" s="31"/>
      <c r="E36" s="31"/>
      <c r="F36" s="31"/>
      <c r="G36" s="31"/>
      <c r="H36" s="26"/>
      <c r="I36" s="99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</row>
    <row r="37" spans="1:27" s="111" customFormat="1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</row>
    <row r="38" spans="1:27" ht="14.25">
      <c r="A38" s="40" t="s">
        <v>203</v>
      </c>
      <c r="B38" s="6"/>
      <c r="C38" s="6"/>
      <c r="D38" s="41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4.25">
      <c r="A39" s="42" t="s">
        <v>204</v>
      </c>
      <c r="B39" s="6"/>
      <c r="C39" s="6"/>
      <c r="D39" s="41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2.75">
      <c r="A40" s="40" t="s">
        <v>11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2.75">
      <c r="A41" s="40" t="s">
        <v>12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2.75">
      <c r="A42" s="40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2.75">
      <c r="A43" s="105" t="s">
        <v>142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2.75">
      <c r="A44" s="165" t="s">
        <v>143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2.75">
      <c r="A46" s="1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2.75">
      <c r="A47" s="6"/>
      <c r="B47" s="6"/>
      <c r="C47" s="6"/>
      <c r="D47" s="6"/>
      <c r="E47" s="6"/>
      <c r="F47" s="6"/>
      <c r="G47" s="102" t="s">
        <v>19</v>
      </c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</sheetData>
  <sheetProtection/>
  <mergeCells count="9">
    <mergeCell ref="A8:G8"/>
    <mergeCell ref="B11:G11"/>
    <mergeCell ref="B17:G17"/>
    <mergeCell ref="A4:J4"/>
    <mergeCell ref="A44:K44"/>
    <mergeCell ref="B21:G21"/>
    <mergeCell ref="B25:G25"/>
    <mergeCell ref="B29:G29"/>
    <mergeCell ref="B33:G33"/>
  </mergeCells>
  <hyperlinks>
    <hyperlink ref="G2" location="INDICE!B103" display="Indice"/>
    <hyperlink ref="G47" location="INDICE!B103" display="I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Administrador</cp:lastModifiedBy>
  <cp:lastPrinted>2011-06-09T08:27:26Z</cp:lastPrinted>
  <dcterms:created xsi:type="dcterms:W3CDTF">2011-03-10T08:48:02Z</dcterms:created>
  <dcterms:modified xsi:type="dcterms:W3CDTF">2012-09-04T07:18:49Z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