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C1.1" sheetId="2" r:id="rId2"/>
    <sheet name="C1.2" sheetId="3" r:id="rId3"/>
    <sheet name="C1.3" sheetId="4" r:id="rId4"/>
    <sheet name="C1.4" sheetId="5" r:id="rId5"/>
    <sheet name="C1.5" sheetId="6" r:id="rId6"/>
    <sheet name="C1.6" sheetId="7" r:id="rId7"/>
    <sheet name="C1.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<sst xmlns="http://schemas.openxmlformats.org/spreadsheetml/2006/main" count="743" uniqueCount="235">
  <si>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</si>
  <si>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</si>
  <si>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</si>
  <si>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</si>
  <si>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</si>
  <si>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</si>
  <si>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</si>
  <si>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</si>
  <si>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</si>
  <si>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</si>
  <si>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</si>
  <si>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</si>
  <si>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</si>
  <si>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</si>
  <si>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</si>
  <si>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</si>
  <si>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</si>
  <si>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</si>
  <si>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</si>
  <si>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</si>
  <si>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</si>
  <si>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</si>
  <si>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</si>
  <si>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</si>
  <si>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</si>
  <si>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</si>
  <si>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</si>
  <si>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E. no Universitaria</t>
  </si>
  <si>
    <t>-</t>
  </si>
  <si>
    <t>Fuentes: Instituto de Estadística de la Comunidad de Madrid</t>
  </si>
  <si>
    <r>
      <t>Bachilleratos</t>
    </r>
    <r>
      <rPr>
        <vertAlign val="superscript"/>
        <sz val="10"/>
        <rFont val="Arial"/>
        <family val="2"/>
      </rPr>
      <t xml:space="preserve"> (1)</t>
    </r>
  </si>
  <si>
    <r>
      <t xml:space="preserve">Ciclos Formativos Grado Superior </t>
    </r>
    <r>
      <rPr>
        <vertAlign val="superscript"/>
        <sz val="10"/>
        <rFont val="Arial"/>
        <family val="2"/>
      </rPr>
      <t>(3)</t>
    </r>
  </si>
  <si>
    <r>
      <t xml:space="preserve">E. Universitaria y equivalentes </t>
    </r>
    <r>
      <rPr>
        <vertAlign val="superscript"/>
        <sz val="10"/>
        <rFont val="Arial"/>
        <family val="2"/>
      </rPr>
      <t>(4)</t>
    </r>
  </si>
  <si>
    <t>(4) Se incluyen las enseñanzas de Ciclos Formativos de FP, los Programas de Garantía Social y los Programas de Cualificación Profesional Inicial.</t>
  </si>
  <si>
    <t>ESO</t>
  </si>
  <si>
    <t>Enseñanza pública</t>
  </si>
  <si>
    <t>Enseñanza privada no concertada</t>
  </si>
  <si>
    <t>(*) Se han considerado las enseñanzas de Régimen General, de Artes Plásticas y Diseño, E. Deportivas  y el resto de estudios superiores de Enseñanzas Artísticas.</t>
  </si>
  <si>
    <t xml:space="preserve">Indice 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</si>
  <si>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</si>
  <si>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</si>
  <si>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</si>
  <si>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</si>
  <si>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</si>
  <si>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</si>
  <si>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</si>
  <si>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</si>
  <si>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</si>
  <si>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</si>
  <si>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</si>
  <si>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</si>
  <si>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</si>
  <si>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</si>
  <si>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Estadística de la Enseñanza en España niveles no universitarios. Curso 2009-2010.Oficina de Estadística del Ministerio de Educación</t>
  </si>
  <si>
    <t>(*) Se incluye también la enseñanza subvencionada (E. Infantil Primer Ciclo y PCPI).</t>
  </si>
  <si>
    <t>(2) No se incluye el alumnado de 0 a 2 años de Galicia.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</si>
  <si>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</si>
  <si>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</si>
  <si>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</si>
  <si>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</si>
  <si>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</si>
  <si>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</si>
  <si>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</si>
  <si>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</si>
  <si>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</si>
  <si>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</si>
  <si>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</si>
  <si>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Total EE. Régimen Especial</t>
  </si>
  <si>
    <t>Enseñanzas Artísticas</t>
  </si>
  <si>
    <t xml:space="preserve">Enseñanzas Deportivas </t>
  </si>
  <si>
    <t>EE. Escuelas Oficales de Idiomas</t>
  </si>
  <si>
    <t>Educación de Adultos-EE. Formales</t>
  </si>
  <si>
    <t>&lt;3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</si>
  <si>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</si>
  <si>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</si>
  <si>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</si>
  <si>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</si>
  <si>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</si>
  <si>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</si>
  <si>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</si>
  <si>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</si>
  <si>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</si>
  <si>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</si>
  <si>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</si>
  <si>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</si>
  <si>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</si>
  <si>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</si>
  <si>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18 años</t>
  </si>
  <si>
    <t>19 años</t>
  </si>
  <si>
    <t>20 años</t>
  </si>
  <si>
    <t>21 años</t>
  </si>
  <si>
    <t>22 años</t>
  </si>
  <si>
    <t>23 años</t>
  </si>
  <si>
    <t>24 años</t>
  </si>
  <si>
    <t>Mujeres</t>
  </si>
  <si>
    <t>Hombres</t>
  </si>
  <si>
    <t>B.2.1. Número de centros que ofertan cada servicio complementario, por tipo de centro. España</t>
  </si>
  <si>
    <t>B.2.2. Número de centros que ofertan servicios complementarios según tipo de centro. Centros Públicos</t>
  </si>
  <si>
    <r>
      <t>Bachillerato</t>
    </r>
    <r>
      <rPr>
        <vertAlign val="superscript"/>
        <sz val="10"/>
        <rFont val="Arial"/>
        <family val="2"/>
      </rPr>
      <t xml:space="preserve"> (3)</t>
    </r>
  </si>
  <si>
    <r>
      <t>Formación Profesional</t>
    </r>
    <r>
      <rPr>
        <vertAlign val="superscript"/>
        <sz val="10"/>
        <rFont val="Arial"/>
        <family val="2"/>
      </rPr>
      <t xml:space="preserve"> (4)</t>
    </r>
  </si>
  <si>
    <t>Menores de 1 año</t>
  </si>
  <si>
    <t>De 1 año</t>
  </si>
  <si>
    <t>De 2 años</t>
  </si>
  <si>
    <t>De 3 años</t>
  </si>
  <si>
    <t>De 4 años</t>
  </si>
  <si>
    <t>De 5 años</t>
  </si>
  <si>
    <t>De 6 años</t>
  </si>
  <si>
    <t>De 7 años</t>
  </si>
  <si>
    <t>De 8 años</t>
  </si>
  <si>
    <t>De 9 años</t>
  </si>
  <si>
    <t>De 10 años</t>
  </si>
  <si>
    <t>De 11 años</t>
  </si>
  <si>
    <t>De 12 años</t>
  </si>
  <si>
    <t>De 13 años</t>
  </si>
  <si>
    <t>De 14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</si>
  <si>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</si>
  <si>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</si>
  <si>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</si>
  <si>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</si>
  <si>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</si>
  <si>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</si>
  <si>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</si>
  <si>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</si>
  <si>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</si>
  <si>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</si>
  <si>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</si>
  <si>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</si>
  <si>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</si>
  <si>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</si>
  <si>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</si>
  <si>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</si>
  <si>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</si>
  <si>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</si>
  <si>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</si>
  <si>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</si>
  <si>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</si>
  <si>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</si>
  <si>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</si>
  <si>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</si>
  <si>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</si>
  <si>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</si>
  <si>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</si>
  <si>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</si>
  <si>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</si>
  <si>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</si>
  <si>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</si>
  <si>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</si>
  <si>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E. Universitaria</t>
  </si>
  <si>
    <t>Comunidad de Madrid</t>
  </si>
  <si>
    <t>España</t>
  </si>
  <si>
    <t>(4) Incluye: E. Universitaria de 1.º y 2.º Ciclos, Grado, Máster Oficial y Doctorado, Grado Superior de EE. Musicales, Grado Superior de EE. de la Danza, EE. de Arte Dramático, Estudios Superiores de Artes Plásticas y Diseño y de Conservación y Restauración de Bienes Culturales.</t>
  </si>
  <si>
    <t>La tasa neta de escolaridad en una edad y una enseñanza, es la relación entre el alumnado de esa edad que cursa la enseñanza considerada respecto al total de población de la misma edad.</t>
  </si>
  <si>
    <r>
      <t>C1.5. Esperanza de vida escolar en el sistema educativo a los 6 años por sexo según nivel de enseñanza</t>
    </r>
    <r>
      <rPr>
        <b/>
        <vertAlign val="superscript"/>
        <sz val="12"/>
        <rFont val="Arial"/>
        <family val="2"/>
      </rPr>
      <t xml:space="preserve"> (1)</t>
    </r>
  </si>
  <si>
    <t>(2) Se han considerado las enseñanzas de Régimen General, de Artes Plásticas y Diseño, E. Deportivas y el resto de estudios superiores de Enseñanzas Artísticas.</t>
  </si>
  <si>
    <t>Programas de Garantía Social/PCPI</t>
  </si>
  <si>
    <r>
      <t xml:space="preserve">Enseñanza privada concertada </t>
    </r>
    <r>
      <rPr>
        <vertAlign val="superscript"/>
        <sz val="10"/>
        <rFont val="Arial"/>
        <family val="2"/>
      </rPr>
      <t>(*)</t>
    </r>
  </si>
  <si>
    <t>Total</t>
  </si>
  <si>
    <t>Ambos sexos</t>
  </si>
  <si>
    <t>17 años</t>
  </si>
  <si>
    <t>(1) La esperanza de vida escolar a los 6 años indica el número medio de años de escolarización a partir de los 6 años en el sistema educativo, de acuerdo al nivel de escolarización existente en cada edad en el curso escolar al que está referida la información.</t>
  </si>
  <si>
    <t>A.1.4. La estructura de la población joven</t>
  </si>
  <si>
    <r>
      <t>Todas las enseñanzas</t>
    </r>
    <r>
      <rPr>
        <vertAlign val="superscript"/>
        <sz val="10"/>
        <rFont val="Arial"/>
        <family val="2"/>
      </rPr>
      <t xml:space="preserve"> (1)</t>
    </r>
  </si>
  <si>
    <r>
      <t>E. Infantil</t>
    </r>
    <r>
      <rPr>
        <vertAlign val="superscript"/>
        <sz val="10"/>
        <rFont val="Arial"/>
        <family val="2"/>
      </rPr>
      <t xml:space="preserve"> (2)</t>
    </r>
  </si>
  <si>
    <t>C. Escolarización, transición y resultados en el sistema educativo</t>
  </si>
  <si>
    <t xml:space="preserve">Bachillerato </t>
  </si>
  <si>
    <t>Bachillerato distancia</t>
  </si>
  <si>
    <t>(1) Incluye: Bachillerato presencial y a distancia.</t>
  </si>
  <si>
    <t>Educación Primaria</t>
  </si>
  <si>
    <t>(3) No incluye el régimen de enseñanza a distancia.</t>
  </si>
  <si>
    <t>C.F. FP Grado Superior (pres. y dist.)</t>
  </si>
  <si>
    <t>C1.7. Distribución porcentual del alumnado matriculado  por enseñanza y titularidad según tamaño de municipio. Enseñanzas de Régimen General no universitarias</t>
  </si>
  <si>
    <t>Total EE. Régimen General no Universitario</t>
  </si>
  <si>
    <t xml:space="preserve">E. Primaria </t>
  </si>
  <si>
    <t xml:space="preserve">Educación Secundaria Obligatoria </t>
  </si>
  <si>
    <t>Educación Especial</t>
  </si>
  <si>
    <r>
      <t xml:space="preserve">C1.3. Alumnado matriculado por sexo según edad </t>
    </r>
    <r>
      <rPr>
        <b/>
        <vertAlign val="superscript"/>
        <sz val="12"/>
        <rFont val="Arial"/>
        <family val="2"/>
      </rPr>
      <t>(*)</t>
    </r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</si>
  <si>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</si>
  <si>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</si>
  <si>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</si>
  <si>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>B.6.11. Porcentaje de centros con conexión WIFI según titularidad del centro</t>
  </si>
  <si>
    <r>
      <t xml:space="preserve">PCPI </t>
    </r>
    <r>
      <rPr>
        <vertAlign val="superscript"/>
        <sz val="10"/>
        <rFont val="Arial"/>
        <family val="2"/>
      </rPr>
      <t>(1)</t>
    </r>
  </si>
  <si>
    <r>
      <t xml:space="preserve">Total E. Universitaria </t>
    </r>
    <r>
      <rPr>
        <vertAlign val="superscript"/>
        <sz val="10"/>
        <rFont val="Arial"/>
        <family val="2"/>
      </rPr>
      <t>(2)</t>
    </r>
  </si>
  <si>
    <t>(*) Se han considerado las enseñanzas de Régimen General, de Artes Plásticas y Diseño, EE. Deportivas, resto de estudios superiores de Enseñanzas Artísticas y la Enseñanza Universitaria.</t>
  </si>
  <si>
    <t>1999-00</t>
  </si>
  <si>
    <t>2004-05</t>
  </si>
  <si>
    <t>2009-10</t>
  </si>
  <si>
    <r>
      <t>Ciclos Formativos G. Medio - PCPI</t>
    </r>
    <r>
      <rPr>
        <vertAlign val="superscript"/>
        <sz val="10"/>
        <rFont val="Arial"/>
        <family val="2"/>
      </rPr>
      <t xml:space="preserve"> (2)</t>
    </r>
  </si>
  <si>
    <t>Educación Infantil</t>
  </si>
  <si>
    <t>No consta edad</t>
  </si>
  <si>
    <t>(2) Incluye: Ciclos Formativos de FP de Grado Medio presencial y a distancia, Ciclos Formativos de Artes Plásticas y Diseño de Grado Medio, EE. Deportivas de Grado Medio, Programas de Cualificación Profesional Inicial y Programas de Garantía Social.</t>
  </si>
  <si>
    <t>(3) Incluye: Ciclos Formativos de FP presencial y a distancia, Ciclos Formativos de Artes Plásticas y Diseño de Grado Superior y EE. Deportivas de Grado Superior.</t>
  </si>
  <si>
    <t>E. Infantil</t>
  </si>
  <si>
    <t>E. Primaria</t>
  </si>
  <si>
    <t>E. Especial</t>
  </si>
  <si>
    <t>C.F. Grado Superior</t>
  </si>
  <si>
    <t>C.F. Grado Medio</t>
  </si>
  <si>
    <t>25 y más años</t>
  </si>
  <si>
    <t>C1. La escolarización en el sistema educativo. Curso 2009-2010</t>
  </si>
  <si>
    <t xml:space="preserve">  Estadística de la Enseñanza en España niveles no universitarios. Curso 2009-2010. Oficina de Estadística del Ministerio de Educación</t>
  </si>
  <si>
    <t xml:space="preserve">  Estadística de Estudiantes Universitarios. Curso 2009-2010. Datos provisionales. S.G. de Análisis, Estudios y Prospectiva Universitaria del Ministerio de Educación</t>
  </si>
  <si>
    <t xml:space="preserve">   Estadística de la Enseñanza en España niveles no universitarios. Curso 2009-2010. Oficina de Estadística del Ministerio de Educación</t>
  </si>
  <si>
    <t xml:space="preserve"> Estadística de Estudiantes Universitarios. Curso 2009-2010. Datos provisionales. S.G. de Análisis, Estudios y Prospectiva Universitaria del Ministerio de Educación</t>
  </si>
  <si>
    <t xml:space="preserve">  Estadística de la Enseñanza en España niveles no universitarios. Curso 2009-2010.Oficina de Estadística del Ministerio de Educación</t>
  </si>
  <si>
    <t>E. Secundaria obligatoria</t>
  </si>
  <si>
    <r>
      <t>C1.2. Tasas netas de escolarización por edad según enseñanza</t>
    </r>
    <r>
      <rPr>
        <b/>
        <sz val="12"/>
        <rFont val="Arial"/>
        <family val="2"/>
      </rPr>
      <t>. España</t>
    </r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</si>
  <si>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</si>
  <si>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</si>
  <si>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</si>
  <si>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</si>
  <si>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</si>
  <si>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</si>
  <si>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</si>
  <si>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r>
      <t xml:space="preserve">C1.4. Tasas netas de escolarización 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por sexo según edades significativas</t>
    </r>
  </si>
  <si>
    <t xml:space="preserve">C1.6. Distribución porcentual del alumnado de enseñanzas de Régimen General no universitarias por tipo de financiación/titularidad del centro según enseñanza </t>
  </si>
  <si>
    <t>C1.1. Alumnado matriculado por sexo según enseñanza</t>
  </si>
  <si>
    <t>Bachillerato (pres. y dist.)</t>
  </si>
  <si>
    <t>C.F. FP Grado Medio (pres. y dist.)</t>
  </si>
  <si>
    <t>C.F. de FP a distancia</t>
  </si>
  <si>
    <t>Hasta
2.000 hab.</t>
  </si>
  <si>
    <t>De 2.001 a
10.000 hab.</t>
  </si>
  <si>
    <t>De 10.001 a
25.000 hab.</t>
  </si>
  <si>
    <t>De 25.001 a
100.000 hab.</t>
  </si>
  <si>
    <t>Más de
100.000 hab.</t>
  </si>
  <si>
    <t>(1) Incluye el alumnado de E. Especial.</t>
  </si>
  <si>
    <t>(1) Incluye además el alumnado de Programas de Garantía Social.</t>
  </si>
  <si>
    <t>(2) Se incluye el alumnado de Estudios 1º y 2º ciclo, de Grado, de Máster Oficial y de Doctorado.</t>
  </si>
  <si>
    <t>Estadística de la Enseñanza en España niveles no universitarios. Curso 2009-2010. Oficina de Estadística del Ministerio de Educación</t>
  </si>
  <si>
    <t>Estadística de Estudiantes Universitarios. Curso 2009-2010. Datos provisionales. S.G. de Análisis, Estudios y Prospectiva Universitaria del Ministerio de Educación</t>
  </si>
  <si>
    <t xml:space="preserve">B.6.2. Número medio de profesores por ordenador </t>
  </si>
  <si>
    <t>C.1. La escolarización en el sistema educativo. Curso 2009-2010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</si>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</sst>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"/>
      <name val="Arial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i/>
      <sz val="8"/>
      <color indexed="8"/>
      <name val="Calibri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sz val="12"/>
      <name val="Helv"/>
      <family val="0"/>
    </font>
    <font>
      <sz val="11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  <font>
      <sz val="8"/>
      <name val="MS Sans Serif"/>
      <family val="2"/>
    </font>
    <font>
      <u val="single"/>
      <sz val="10"/>
      <color indexed="36"/>
      <name val="Arial"/>
      <family val="0"/>
    </font>
    <font>
      <sz val="8.75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  <font>
      <i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0" fontId="65" fillId="0" borderId="0">
      <alignment/>
      <protection/>
    </xf>
    <xf numFmtId="190" fontId="65" fillId="0" borderId="0">
      <alignment/>
      <protection/>
    </xf>
    <xf numFmtId="0" fontId="65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 vertical="top" wrapText="1"/>
    </xf>
    <xf numFmtId="174" fontId="0" fillId="0" borderId="0" xfId="0" applyNumberFormat="1" applyFont="1" applyFill="1" applyBorder="1" applyAlignment="1">
      <alignment horizontal="right" vertical="top" wrapText="1"/>
    </xf>
    <xf numFmtId="17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6" fillId="0" borderId="0" xfId="99" applyFont="1" applyFill="1" applyAlignment="1" applyProtection="1">
      <alignment horizontal="right"/>
      <protection/>
    </xf>
    <xf numFmtId="0" fontId="0" fillId="4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175" fontId="0" fillId="4" borderId="5" xfId="0" applyNumberFormat="1" applyFont="1" applyFill="1" applyBorder="1" applyAlignment="1">
      <alignment horizontal="left" vertical="top" wrapText="1"/>
    </xf>
    <xf numFmtId="175" fontId="0" fillId="4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0" xfId="0" applyFont="1" applyFill="1" applyBorder="1" applyAlignment="1">
      <alignment/>
    </xf>
    <xf numFmtId="175" fontId="0" fillId="0" borderId="0" xfId="0" applyNumberFormat="1" applyFont="1" applyFill="1" applyAlignment="1">
      <alignment horizontal="center"/>
    </xf>
    <xf numFmtId="175" fontId="0" fillId="24" borderId="0" xfId="0" applyNumberFormat="1" applyFont="1" applyFill="1" applyAlignment="1">
      <alignment horizontal="center"/>
    </xf>
    <xf numFmtId="0" fontId="57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 vertical="top" wrapText="1"/>
    </xf>
    <xf numFmtId="172" fontId="0" fillId="0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4" borderId="0" xfId="0" applyFont="1" applyFill="1" applyAlignment="1">
      <alignment horizontal="left" indent="1"/>
    </xf>
    <xf numFmtId="0" fontId="45" fillId="0" borderId="0" xfId="0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6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0" fillId="0" borderId="0" xfId="130" applyFont="1" applyFill="1">
      <alignment/>
      <protection/>
    </xf>
    <xf numFmtId="0" fontId="0" fillId="0" borderId="0" xfId="130" applyFont="1" applyFill="1" applyAlignment="1" quotePrefix="1">
      <alignment horizontal="left"/>
      <protection/>
    </xf>
    <xf numFmtId="0" fontId="0" fillId="0" borderId="0" xfId="130" applyFont="1" applyFill="1" applyAlignment="1" quotePrefix="1">
      <alignment horizontal="right"/>
      <protection/>
    </xf>
    <xf numFmtId="190" fontId="0" fillId="4" borderId="5" xfId="131" applyFont="1" applyFill="1" applyBorder="1" applyAlignment="1" applyProtection="1">
      <alignment horizontal="center" vertical="center" wrapText="1"/>
      <protection/>
    </xf>
    <xf numFmtId="190" fontId="0" fillId="4" borderId="5" xfId="131" applyFont="1" applyFill="1" applyBorder="1" applyAlignment="1" applyProtection="1">
      <alignment horizontal="left" vertical="top" wrapText="1"/>
      <protection/>
    </xf>
    <xf numFmtId="190" fontId="0" fillId="4" borderId="5" xfId="131" applyFont="1" applyFill="1" applyBorder="1" applyAlignment="1" applyProtection="1" quotePrefix="1">
      <alignment horizontal="left" vertical="top" wrapText="1"/>
      <protection/>
    </xf>
    <xf numFmtId="190" fontId="0" fillId="0" borderId="0" xfId="131" applyFont="1" applyFill="1" applyBorder="1" applyAlignment="1" applyProtection="1">
      <alignment horizontal="center" vertical="center" wrapText="1"/>
      <protection/>
    </xf>
    <xf numFmtId="190" fontId="0" fillId="0" borderId="0" xfId="131" applyFont="1" applyFill="1" applyBorder="1" applyAlignment="1" applyProtection="1" quotePrefix="1">
      <alignment horizontal="center" vertical="center" wrapText="1"/>
      <protection/>
    </xf>
    <xf numFmtId="177" fontId="0" fillId="0" borderId="0" xfId="0" applyNumberFormat="1" applyFont="1" applyFill="1" applyBorder="1" applyAlignment="1" quotePrefix="1">
      <alignment horizontal="left"/>
    </xf>
    <xf numFmtId="175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173" fontId="0" fillId="0" borderId="0" xfId="0" applyNumberFormat="1" applyFont="1" applyFill="1" applyBorder="1" applyAlignment="1" quotePrefix="1">
      <alignment horizontal="left"/>
    </xf>
    <xf numFmtId="177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 quotePrefix="1">
      <alignment horizontal="right" vertical="top" wrapText="1"/>
    </xf>
    <xf numFmtId="0" fontId="55" fillId="0" borderId="0" xfId="0" applyFont="1" applyFill="1" applyAlignment="1">
      <alignment/>
    </xf>
    <xf numFmtId="190" fontId="0" fillId="0" borderId="0" xfId="132" applyFont="1" applyFill="1">
      <alignment/>
      <protection/>
    </xf>
    <xf numFmtId="190" fontId="0" fillId="4" borderId="5" xfId="132" applyFont="1" applyFill="1" applyBorder="1" applyAlignment="1">
      <alignment horizontal="left" vertical="top" wrapText="1"/>
      <protection/>
    </xf>
    <xf numFmtId="190" fontId="0" fillId="4" borderId="5" xfId="132" applyFont="1" applyFill="1" applyBorder="1" applyAlignment="1" quotePrefix="1">
      <alignment horizontal="left" vertical="top" wrapText="1"/>
      <protection/>
    </xf>
    <xf numFmtId="0" fontId="0" fillId="4" borderId="5" xfId="133" applyFont="1" applyFill="1" applyBorder="1" applyAlignment="1" applyProtection="1">
      <alignment horizontal="left" vertical="top" wrapText="1"/>
      <protection/>
    </xf>
    <xf numFmtId="190" fontId="0" fillId="0" borderId="0" xfId="132" applyFont="1" applyFill="1" applyAlignment="1">
      <alignment/>
      <protection/>
    </xf>
    <xf numFmtId="0" fontId="0" fillId="4" borderId="0" xfId="0" applyFont="1" applyFill="1" applyBorder="1" applyAlignment="1" quotePrefix="1">
      <alignment horizontal="left"/>
    </xf>
    <xf numFmtId="190" fontId="0" fillId="4" borderId="0" xfId="132" applyFont="1" applyFill="1" applyBorder="1" applyAlignment="1" applyProtection="1">
      <alignment horizontal="left" indent="1"/>
      <protection/>
    </xf>
    <xf numFmtId="185" fontId="0" fillId="0" borderId="0" xfId="132" applyNumberFormat="1" applyFont="1" applyFill="1" applyBorder="1" applyAlignment="1" applyProtection="1">
      <alignment horizontal="right" vertical="top" wrapText="1"/>
      <protection/>
    </xf>
    <xf numFmtId="190" fontId="0" fillId="4" borderId="0" xfId="132" applyFont="1" applyFill="1" applyAlignment="1">
      <alignment horizontal="left" indent="1"/>
      <protection/>
    </xf>
    <xf numFmtId="0" fontId="0" fillId="4" borderId="0" xfId="0" applyFont="1" applyFill="1" applyBorder="1" applyAlignment="1" quotePrefix="1">
      <alignment horizontal="right" vertical="top" wrapText="1"/>
    </xf>
    <xf numFmtId="172" fontId="0" fillId="4" borderId="0" xfId="0" applyNumberFormat="1" applyFont="1" applyFill="1" applyBorder="1" applyAlignment="1" quotePrefix="1">
      <alignment horizontal="right" vertical="top" wrapText="1"/>
    </xf>
    <xf numFmtId="172" fontId="0" fillId="4" borderId="0" xfId="0" applyNumberFormat="1" applyFont="1" applyFill="1" applyBorder="1" applyAlignment="1" quotePrefix="1">
      <alignment horizontal="left"/>
    </xf>
    <xf numFmtId="190" fontId="0" fillId="0" borderId="12" xfId="132" applyFont="1" applyFill="1" applyBorder="1">
      <alignment/>
      <protection/>
    </xf>
    <xf numFmtId="185" fontId="0" fillId="0" borderId="12" xfId="132" applyNumberFormat="1" applyFont="1" applyFill="1" applyBorder="1" applyProtection="1">
      <alignment/>
      <protection/>
    </xf>
    <xf numFmtId="197" fontId="0" fillId="0" borderId="12" xfId="132" applyNumberFormat="1" applyFont="1" applyFill="1" applyBorder="1" applyAlignment="1" applyProtection="1">
      <alignment horizontal="right"/>
      <protection/>
    </xf>
    <xf numFmtId="0" fontId="53" fillId="0" borderId="0" xfId="0" applyFont="1" applyFill="1" applyAlignment="1" quotePrefix="1">
      <alignment horizontal="left"/>
    </xf>
    <xf numFmtId="190" fontId="53" fillId="0" borderId="0" xfId="132" applyFont="1" applyFill="1">
      <alignment/>
      <protection/>
    </xf>
    <xf numFmtId="0" fontId="53" fillId="24" borderId="0" xfId="0" applyFont="1" applyFill="1" applyAlignment="1" quotePrefix="1">
      <alignment horizontal="justify" wrapText="1"/>
    </xf>
    <xf numFmtId="0" fontId="57" fillId="0" borderId="0" xfId="130" applyFont="1" applyFill="1" applyAlignment="1">
      <alignment horizontal="left"/>
      <protection/>
    </xf>
    <xf numFmtId="0" fontId="0" fillId="4" borderId="5" xfId="0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 quotePrefix="1">
      <alignment horizontal="center" vertical="center" wrapText="1"/>
    </xf>
    <xf numFmtId="175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 vertical="top" wrapText="1"/>
    </xf>
    <xf numFmtId="0" fontId="57" fillId="0" borderId="0" xfId="130" applyFont="1" applyFill="1" applyAlignment="1" quotePrefix="1">
      <alignment horizontal="left"/>
      <protection/>
    </xf>
    <xf numFmtId="201" fontId="0" fillId="0" borderId="0" xfId="0" applyNumberFormat="1" applyFont="1" applyFill="1" applyAlignment="1">
      <alignment/>
    </xf>
    <xf numFmtId="0" fontId="53" fillId="0" borderId="0" xfId="0" applyFont="1" applyFill="1" applyAlignment="1">
      <alignment horizontal="justify" wrapText="1"/>
    </xf>
    <xf numFmtId="0" fontId="53" fillId="0" borderId="0" xfId="130" applyFont="1" applyFill="1" applyAlignment="1" quotePrefix="1">
      <alignment horizontal="left"/>
      <protection/>
    </xf>
    <xf numFmtId="0" fontId="53" fillId="0" borderId="0" xfId="130" applyFont="1" applyFill="1">
      <alignment/>
      <protection/>
    </xf>
    <xf numFmtId="0" fontId="0" fillId="0" borderId="0" xfId="0" applyFont="1" applyFill="1" applyBorder="1" applyAlignment="1">
      <alignment horizontal="right"/>
    </xf>
    <xf numFmtId="175" fontId="0" fillId="4" borderId="5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0" fillId="4" borderId="5" xfId="139" applyNumberFormat="1" applyFont="1" applyFill="1" applyBorder="1" applyAlignment="1">
      <alignment horizontal="center" vertical="center"/>
    </xf>
    <xf numFmtId="176" fontId="0" fillId="4" borderId="5" xfId="139" applyNumberFormat="1" applyFont="1" applyFill="1" applyBorder="1" applyAlignment="1">
      <alignment horizontal="left" vertical="top" wrapText="1"/>
    </xf>
    <xf numFmtId="176" fontId="0" fillId="0" borderId="0" xfId="139" applyNumberFormat="1" applyFont="1" applyFill="1" applyAlignment="1">
      <alignment/>
    </xf>
    <xf numFmtId="176" fontId="0" fillId="4" borderId="0" xfId="139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6" fontId="53" fillId="0" borderId="0" xfId="139" applyNumberFormat="1" applyFont="1" applyFill="1" applyAlignment="1">
      <alignment/>
    </xf>
    <xf numFmtId="0" fontId="60" fillId="0" borderId="21" xfId="0" applyFont="1" applyFill="1" applyBorder="1" applyAlignment="1">
      <alignment/>
    </xf>
    <xf numFmtId="0" fontId="0" fillId="4" borderId="5" xfId="0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left" vertical="top" wrapText="1" indent="3"/>
    </xf>
    <xf numFmtId="0" fontId="55" fillId="0" borderId="0" xfId="127" applyFont="1" applyFill="1" applyAlignment="1">
      <alignment horizontal="left" vertical="top" indent="3"/>
      <protection/>
    </xf>
    <xf numFmtId="175" fontId="53" fillId="0" borderId="0" xfId="0" applyNumberFormat="1" applyFont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76" fillId="0" borderId="0" xfId="0" applyFont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 horizontal="center" vertical="top" wrapText="1"/>
    </xf>
    <xf numFmtId="0" fontId="79" fillId="4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right" vertical="center"/>
    </xf>
    <xf numFmtId="0" fontId="80" fillId="4" borderId="0" xfId="0" applyFont="1" applyFill="1" applyAlignment="1">
      <alignment vertical="center"/>
    </xf>
    <xf numFmtId="0" fontId="76" fillId="0" borderId="0" xfId="0" applyFont="1" applyFill="1" applyAlignment="1">
      <alignment horizontal="right" vertical="center"/>
    </xf>
    <xf numFmtId="0" fontId="81" fillId="0" borderId="0" xfId="99" applyFont="1" applyFill="1" applyBorder="1" applyAlignment="1" applyProtection="1">
      <alignment horizontal="left" indent="1"/>
      <protection/>
    </xf>
    <xf numFmtId="3" fontId="76" fillId="0" borderId="0" xfId="0" applyNumberFormat="1" applyFont="1" applyAlignment="1">
      <alignment horizontal="center"/>
    </xf>
    <xf numFmtId="172" fontId="76" fillId="0" borderId="0" xfId="0" applyNumberFormat="1" applyFont="1" applyAlignment="1">
      <alignment horizontal="center"/>
    </xf>
    <xf numFmtId="0" fontId="81" fillId="0" borderId="0" xfId="102" applyFont="1" applyAlignment="1" applyProtection="1">
      <alignment/>
      <protection/>
    </xf>
    <xf numFmtId="0" fontId="82" fillId="0" borderId="0" xfId="0" applyFont="1" applyAlignment="1">
      <alignment/>
    </xf>
    <xf numFmtId="0" fontId="79" fillId="4" borderId="0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0" fontId="80" fillId="0" borderId="0" xfId="0" applyFont="1" applyFill="1" applyAlignment="1">
      <alignment horizontal="right" vertical="center"/>
    </xf>
    <xf numFmtId="172" fontId="81" fillId="0" borderId="0" xfId="0" applyNumberFormat="1" applyFont="1" applyAlignment="1">
      <alignment horizontal="right"/>
    </xf>
    <xf numFmtId="0" fontId="81" fillId="0" borderId="0" xfId="124" applyFont="1" applyFill="1" applyBorder="1" applyAlignment="1">
      <alignment horizontal="left" wrapText="1" indent="1" readingOrder="1"/>
      <protection/>
    </xf>
    <xf numFmtId="0" fontId="81" fillId="0" borderId="0" xfId="124" applyFont="1" applyFill="1" applyBorder="1" applyAlignment="1">
      <alignment horizontal="left" indent="1"/>
      <protection/>
    </xf>
    <xf numFmtId="3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right"/>
    </xf>
    <xf numFmtId="0" fontId="81" fillId="0" borderId="0" xfId="99" applyFont="1" applyFill="1" applyBorder="1" applyAlignment="1">
      <alignment horizontal="left" indent="1"/>
    </xf>
    <xf numFmtId="0" fontId="79" fillId="4" borderId="0" xfId="0" applyFont="1" applyFill="1" applyBorder="1" applyAlignment="1">
      <alignment horizontal="right" vertical="center"/>
    </xf>
    <xf numFmtId="0" fontId="76" fillId="4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horizontal="right" vertical="center"/>
    </xf>
    <xf numFmtId="0" fontId="80" fillId="0" borderId="0" xfId="0" applyFont="1" applyFill="1" applyAlignment="1">
      <alignment horizontal="right"/>
    </xf>
    <xf numFmtId="0" fontId="83" fillId="0" borderId="0" xfId="0" applyFont="1" applyAlignment="1">
      <alignment/>
    </xf>
    <xf numFmtId="0" fontId="81" fillId="0" borderId="0" xfId="0" applyFont="1" applyAlignment="1">
      <alignment horizontal="left" wrapText="1" indent="1"/>
    </xf>
    <xf numFmtId="0" fontId="81" fillId="0" borderId="0" xfId="99" applyFont="1" applyBorder="1" applyAlignment="1">
      <alignment horizontal="left" indent="1"/>
    </xf>
    <xf numFmtId="0" fontId="81" fillId="0" borderId="0" xfId="99" applyFont="1" applyAlignment="1" applyProtection="1">
      <alignment horizontal="left" indent="3"/>
      <protection/>
    </xf>
    <xf numFmtId="0" fontId="81" fillId="0" borderId="0" xfId="0" applyFont="1" applyAlignment="1">
      <alignment/>
    </xf>
    <xf numFmtId="0" fontId="81" fillId="0" borderId="0" xfId="99" applyFont="1" applyFill="1" applyAlignment="1">
      <alignment horizontal="left" indent="1"/>
    </xf>
    <xf numFmtId="0" fontId="81" fillId="0" borderId="0" xfId="99" applyFont="1" applyAlignment="1">
      <alignment horizontal="left" indent="1"/>
    </xf>
    <xf numFmtId="0" fontId="60" fillId="0" borderId="0" xfId="0" applyFont="1" applyFill="1" applyBorder="1" applyAlignment="1">
      <alignment/>
    </xf>
    <xf numFmtId="0" fontId="53" fillId="0" borderId="0" xfId="0" applyFont="1" applyFill="1" applyAlignment="1" quotePrefix="1">
      <alignment horizontal="justify" wrapText="1"/>
    </xf>
    <xf numFmtId="0" fontId="0" fillId="4" borderId="5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 horizontal="left" vertical="justify" wrapText="1" indent="3"/>
    </xf>
    <xf numFmtId="0" fontId="5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5" xfId="0" applyFont="1" applyFill="1" applyBorder="1" applyAlignment="1">
      <alignment/>
    </xf>
    <xf numFmtId="0" fontId="0" fillId="0" borderId="0" xfId="0" applyFont="1" applyFill="1" applyAlignment="1">
      <alignment horizontal="justify" wrapText="1"/>
    </xf>
    <xf numFmtId="0" fontId="64" fillId="0" borderId="0" xfId="130" applyFont="1" applyFill="1">
      <alignment/>
      <protection/>
    </xf>
    <xf numFmtId="0" fontId="0" fillId="0" borderId="0" xfId="0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0" fillId="0" borderId="0" xfId="0" applyFont="1" applyAlignment="1">
      <alignment horizontal="left" vertical="justify" wrapText="1" indent="3"/>
    </xf>
    <xf numFmtId="0" fontId="0" fillId="0" borderId="0" xfId="0" applyFont="1" applyAlignment="1">
      <alignment horizontal="left" vertical="top" wrapText="1" indent="3"/>
    </xf>
    <xf numFmtId="0" fontId="55" fillId="0" borderId="0" xfId="0" applyFont="1" applyFill="1" applyAlignment="1">
      <alignment horizontal="left" vertical="top" wrapText="1" indent="3"/>
    </xf>
    <xf numFmtId="0" fontId="57" fillId="0" borderId="0" xfId="0" applyFont="1" applyFill="1" applyBorder="1" applyAlignment="1">
      <alignment horizontal="justify" vertical="justify" wrapText="1"/>
    </xf>
    <xf numFmtId="0" fontId="0" fillId="24" borderId="0" xfId="0" applyFill="1" applyAlignment="1">
      <alignment horizontal="justify" vertical="justify" wrapText="1"/>
    </xf>
    <xf numFmtId="175" fontId="0" fillId="0" borderId="0" xfId="0" applyNumberFormat="1" applyFont="1" applyFill="1" applyAlignment="1">
      <alignment horizontal="center"/>
    </xf>
    <xf numFmtId="175" fontId="0" fillId="24" borderId="0" xfId="0" applyNumberFormat="1" applyFont="1" applyFill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 vertical="center"/>
    </xf>
    <xf numFmtId="0" fontId="81" fillId="0" borderId="0" xfId="99" applyFont="1" applyFill="1" applyBorder="1" applyAlignment="1">
      <alignment horizontal="left" vertical="top" wrapText="1" indent="1" readingOrder="1"/>
    </xf>
    <xf numFmtId="0" fontId="81" fillId="0" borderId="0" xfId="99" applyFont="1" applyAlignment="1">
      <alignment horizontal="left" wrapText="1" indent="1"/>
    </xf>
    <xf numFmtId="0" fontId="81" fillId="0" borderId="0" xfId="99" applyFont="1" applyAlignment="1">
      <alignment horizontal="left" vertical="justify" wrapText="1" indent="1"/>
    </xf>
    <xf numFmtId="0" fontId="81" fillId="0" borderId="0" xfId="99" applyFont="1" applyFill="1" applyBorder="1" applyAlignment="1">
      <alignment horizontal="left" wrapText="1" indent="1" readingOrder="1"/>
    </xf>
    <xf numFmtId="0" fontId="81" fillId="0" borderId="0" xfId="99" applyFont="1" applyFill="1" applyAlignment="1">
      <alignment horizontal="left" wrapText="1" indent="1"/>
    </xf>
    <xf numFmtId="0" fontId="55" fillId="0" borderId="0" xfId="0" applyFont="1" applyFill="1" applyAlignment="1">
      <alignment horizontal="left" vertical="justify" wrapText="1" indent="3"/>
    </xf>
    <xf numFmtId="0" fontId="0" fillId="0" borderId="0" xfId="0" applyFont="1" applyAlignment="1">
      <alignment horizontal="left" vertical="justify" wrapText="1" indent="3"/>
    </xf>
    <xf numFmtId="0" fontId="53" fillId="0" borderId="0" xfId="0" applyFont="1" applyFill="1" applyAlignment="1" quotePrefix="1">
      <alignment horizontal="justify" wrapText="1"/>
    </xf>
    <xf numFmtId="0" fontId="53" fillId="24" borderId="0" xfId="0" applyFont="1" applyFill="1" applyAlignment="1" quotePrefix="1">
      <alignment horizontal="justify" wrapText="1"/>
    </xf>
    <xf numFmtId="0" fontId="0" fillId="4" borderId="18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55" fillId="0" borderId="0" xfId="127" applyFont="1" applyFill="1" applyAlignment="1">
      <alignment horizontal="left" vertical="top" wrapText="1" indent="3"/>
      <protection/>
    </xf>
    <xf numFmtId="0" fontId="60" fillId="0" borderId="0" xfId="0" applyFont="1" applyFill="1" applyBorder="1" applyAlignment="1">
      <alignment horizontal="left" vertical="justify" wrapText="1"/>
    </xf>
    <xf numFmtId="0" fontId="57" fillId="0" borderId="0" xfId="130" applyFont="1" applyFill="1" applyAlignment="1" quotePrefix="1">
      <alignment horizontal="justify" vertical="justify" wrapText="1"/>
      <protection/>
    </xf>
    <xf numFmtId="0" fontId="0" fillId="24" borderId="0" xfId="0" applyFont="1" applyFill="1" applyAlignment="1">
      <alignment horizontal="justify" vertical="justify" wrapText="1"/>
    </xf>
    <xf numFmtId="0" fontId="0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justify" vertical="justify" wrapText="1"/>
    </xf>
    <xf numFmtId="0" fontId="67" fillId="24" borderId="0" xfId="0" applyFont="1" applyFill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left" vertical="justify" wrapText="1" indent="3"/>
    </xf>
    <xf numFmtId="175" fontId="0" fillId="0" borderId="0" xfId="0" applyNumberFormat="1" applyFont="1" applyFill="1" applyBorder="1" applyAlignment="1">
      <alignment horizontal="center"/>
    </xf>
    <xf numFmtId="175" fontId="0" fillId="24" borderId="0" xfId="0" applyNumberFormat="1" applyFont="1" applyFill="1" applyBorder="1" applyAlignment="1">
      <alignment horizontal="center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rmal_RES5_1" xfId="131"/>
    <cellStyle name="Normal_RES5_1_Resum" xfId="132"/>
    <cellStyle name="Normal_RES5_1_resumen" xfId="133"/>
    <cellStyle name="Notas" xfId="134"/>
    <cellStyle name="Note" xfId="135"/>
    <cellStyle name="Output" xfId="136"/>
    <cellStyle name="Percent 2" xfId="137"/>
    <cellStyle name="Percent_country-CDElec" xfId="138"/>
    <cellStyle name="Percent" xfId="139"/>
    <cellStyle name="Prozent_SubCatperStud" xfId="140"/>
    <cellStyle name="row" xfId="141"/>
    <cellStyle name="RowCodes" xfId="142"/>
    <cellStyle name="Row-Col Headings" xfId="143"/>
    <cellStyle name="RowTitles" xfId="144"/>
    <cellStyle name="RowTitles-Col2" xfId="145"/>
    <cellStyle name="RowTitles-Detail" xfId="146"/>
    <cellStyle name="Salida" xfId="147"/>
    <cellStyle name="Standard_Info" xfId="148"/>
    <cellStyle name="Sub-titles" xfId="149"/>
    <cellStyle name="Sub-titles Cols" xfId="150"/>
    <cellStyle name="Sub-titles rows" xfId="151"/>
    <cellStyle name="Table No." xfId="152"/>
    <cellStyle name="Table Title" xfId="153"/>
    <cellStyle name="temp" xfId="154"/>
    <cellStyle name="Texto de advertencia" xfId="155"/>
    <cellStyle name="Texto explicativo" xfId="156"/>
    <cellStyle name="Title" xfId="157"/>
    <cellStyle name="title1" xfId="158"/>
    <cellStyle name="Titles" xfId="159"/>
    <cellStyle name="Título" xfId="160"/>
    <cellStyle name="Título 1" xfId="161"/>
    <cellStyle name="Título 2" xfId="162"/>
    <cellStyle name="Título 3" xfId="163"/>
    <cellStyle name="Total" xfId="164"/>
    <cellStyle name="Warning Text" xfId="165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G.C1.7. Distribución porcentual del alumnado matriculado según tamaño de municipio. Enseñanzas de Régimen General no universitaria
</a:t>
            </a:r>
          </a:p>
        </c:rich>
      </c:tx>
      <c:layout>
        <c:manualLayout>
          <c:xMode val="factor"/>
          <c:yMode val="factor"/>
          <c:x val="-0.08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9595"/>
          <c:h val="0.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'C1.7'!$A$12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'C1.7'!$C$9:$G$9</c:f>
              <c:strCache/>
            </c:strRef>
          </c:cat>
          <c:val>
            <c:numRef>
              <c:f>'C1.7'!$C$12:$G$12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'C1.7'!$A$13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'C1.7'!$C$9:$G$9</c:f>
              <c:strCache/>
            </c:strRef>
          </c:cat>
          <c:val>
            <c:numRef>
              <c:f>'C1.7'!$C$13:$G$13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183413"/>
        <c:axId val="64650718"/>
      </c:barChart>
      <c:catAx>
        <c:axId val="7183413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Madrid. 
               Estadística de la Enseñanza en España niveles no universitarios. Oficina de Estadística del 
              Ministerio de Educación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  <c:max val="8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8341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1.4!G53" /><Relationship Id="rId6" Type="http://schemas.openxmlformats.org/officeDocument/2006/relationships/hyperlink" Target="#C1.4!G53" /><Relationship Id="rId7" Type="http://schemas.openxmlformats.org/officeDocument/2006/relationships/hyperlink" Target="#C1.6!G50" /><Relationship Id="rId8" Type="http://schemas.openxmlformats.org/officeDocument/2006/relationships/hyperlink" Target="#C1.6!G50" /><Relationship Id="rId9" Type="http://schemas.openxmlformats.org/officeDocument/2006/relationships/hyperlink" Target="#B5.6!I71" /><Relationship Id="rId10" Type="http://schemas.openxmlformats.org/officeDocument/2006/relationships/hyperlink" Target="#B5.6!I71" /><Relationship Id="rId11" Type="http://schemas.openxmlformats.org/officeDocument/2006/relationships/hyperlink" Target="#B5.11!F52" /><Relationship Id="rId12" Type="http://schemas.openxmlformats.org/officeDocument/2006/relationships/hyperlink" Target="#B5.11!F52" /><Relationship Id="rId1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99085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50507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28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9525</xdr:colOff>
      <xdr:row>110</xdr:row>
      <xdr:rowOff>9525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106025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1276350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1276350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1276350</xdr:colOff>
      <xdr:row>0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32</xdr:row>
      <xdr:rowOff>114300</xdr:rowOff>
    </xdr:from>
    <xdr:to>
      <xdr:col>5</xdr:col>
      <xdr:colOff>495300</xdr:colOff>
      <xdr:row>54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886450"/>
          <a:ext cx="48291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28</xdr:row>
      <xdr:rowOff>66675</xdr:rowOff>
    </xdr:from>
    <xdr:to>
      <xdr:col>6</xdr:col>
      <xdr:colOff>200025</xdr:colOff>
      <xdr:row>51</xdr:row>
      <xdr:rowOff>104775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067425"/>
          <a:ext cx="60388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43</xdr:row>
      <xdr:rowOff>114300</xdr:rowOff>
    </xdr:from>
    <xdr:to>
      <xdr:col>5</xdr:col>
      <xdr:colOff>771525</xdr:colOff>
      <xdr:row>69</xdr:row>
      <xdr:rowOff>57150</xdr:rowOff>
    </xdr:to>
    <xdr:graphicFrame>
      <xdr:nvGraphicFramePr>
        <xdr:cNvPr id="1" name="Chart 3"/>
        <xdr:cNvGraphicFramePr/>
      </xdr:nvGraphicFramePr>
      <xdr:xfrm>
        <a:off x="1076325" y="8229600"/>
        <a:ext cx="50768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1276350</xdr:colOff>
      <xdr:row>0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G123"/>
  <sheetViews>
    <sheetView showGridLines="0" tabSelected="1" workbookViewId="0" topLeftCell="A1">
      <selection activeCell="B111" sqref="B111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67" t="s">
        <v>57</v>
      </c>
      <c r="C4" s="167"/>
      <c r="D4" s="167"/>
    </row>
    <row r="5" spans="2:4" ht="15">
      <c r="B5" s="108"/>
      <c r="C5" s="108"/>
      <c r="D5" s="108"/>
    </row>
    <row r="6" spans="2:4" ht="12.75">
      <c r="B6" s="109"/>
      <c r="C6" s="110"/>
      <c r="D6" s="110"/>
    </row>
    <row r="7" spans="2:4" ht="15.75" hidden="1">
      <c r="B7" s="111" t="s">
        <v>125</v>
      </c>
      <c r="C7" s="111"/>
      <c r="D7" s="111"/>
    </row>
    <row r="8" spans="2:4" ht="15.75" hidden="1">
      <c r="B8" s="112"/>
      <c r="C8" s="113"/>
      <c r="D8" s="113"/>
    </row>
    <row r="9" spans="2:4" ht="15" hidden="1">
      <c r="B9" s="114" t="s">
        <v>126</v>
      </c>
      <c r="C9" s="115"/>
      <c r="D9" s="115"/>
    </row>
    <row r="10" spans="2:4" ht="15" hidden="1">
      <c r="B10" s="116" t="s">
        <v>56</v>
      </c>
      <c r="C10" s="117"/>
      <c r="D10" s="117"/>
    </row>
    <row r="11" spans="2:4" ht="15" hidden="1">
      <c r="B11" s="116" t="s">
        <v>145</v>
      </c>
      <c r="C11" s="118"/>
      <c r="D11" s="118"/>
    </row>
    <row r="12" spans="2:4" ht="15" hidden="1">
      <c r="B12" s="138" t="s">
        <v>146</v>
      </c>
      <c r="C12" s="118"/>
      <c r="D12" s="118"/>
    </row>
    <row r="13" spans="2:4" ht="15" hidden="1">
      <c r="B13" s="116" t="s">
        <v>160</v>
      </c>
      <c r="C13" s="118"/>
      <c r="D13" s="118"/>
    </row>
    <row r="14" spans="2:5" ht="12.75" hidden="1">
      <c r="B14" s="169" t="s">
        <v>205</v>
      </c>
      <c r="C14" s="169"/>
      <c r="D14" s="169"/>
      <c r="E14" s="169"/>
    </row>
    <row r="15" spans="2:5" ht="25.5" customHeight="1" hidden="1">
      <c r="B15" s="170" t="s">
        <v>206</v>
      </c>
      <c r="C15" s="170"/>
      <c r="D15" s="170"/>
      <c r="E15" s="137"/>
    </row>
    <row r="16" spans="2:4" ht="15" hidden="1">
      <c r="B16" s="119"/>
      <c r="C16" s="120"/>
      <c r="D16" s="118"/>
    </row>
    <row r="17" spans="2:4" ht="15.75" hidden="1">
      <c r="B17" s="121" t="s">
        <v>127</v>
      </c>
      <c r="C17" s="122"/>
      <c r="D17" s="122"/>
    </row>
    <row r="18" spans="2:4" ht="15.75" hidden="1">
      <c r="B18" s="123"/>
      <c r="C18" s="124"/>
      <c r="D18" s="124"/>
    </row>
    <row r="19" spans="2:4" ht="14.25" hidden="1">
      <c r="B19" s="114" t="s">
        <v>207</v>
      </c>
      <c r="C19" s="125"/>
      <c r="D19" s="125"/>
    </row>
    <row r="20" spans="2:4" ht="12.75" hidden="1">
      <c r="B20" s="116" t="s">
        <v>128</v>
      </c>
      <c r="C20" s="126"/>
      <c r="D20" s="126"/>
    </row>
    <row r="21" spans="2:4" ht="12.75" hidden="1">
      <c r="B21" s="116" t="s">
        <v>129</v>
      </c>
      <c r="C21" s="126"/>
      <c r="D21" s="126"/>
    </row>
    <row r="22" spans="2:4" ht="12.75" hidden="1">
      <c r="B22" s="116" t="s">
        <v>130</v>
      </c>
      <c r="C22" s="126"/>
      <c r="D22" s="126"/>
    </row>
    <row r="23" spans="2:4" ht="12.75" hidden="1">
      <c r="B23" s="116" t="s">
        <v>209</v>
      </c>
      <c r="C23" s="126"/>
      <c r="D23" s="126"/>
    </row>
    <row r="24" spans="2:4" ht="27" customHeight="1" hidden="1">
      <c r="B24" s="171" t="s">
        <v>208</v>
      </c>
      <c r="C24" s="171"/>
      <c r="D24" s="171"/>
    </row>
    <row r="25" spans="2:4" ht="12.75" hidden="1">
      <c r="B25" s="116" t="s">
        <v>131</v>
      </c>
      <c r="C25" s="126"/>
      <c r="D25" s="126"/>
    </row>
    <row r="26" spans="2:4" ht="12" customHeight="1" hidden="1">
      <c r="B26" s="171" t="s">
        <v>132</v>
      </c>
      <c r="C26" s="171"/>
      <c r="D26" s="171"/>
    </row>
    <row r="27" spans="2:4" ht="12.75" customHeight="1" hidden="1">
      <c r="B27" s="168" t="s">
        <v>133</v>
      </c>
      <c r="C27" s="168"/>
      <c r="D27" s="168"/>
    </row>
    <row r="28" spans="2:4" ht="12.75" hidden="1">
      <c r="B28" s="116" t="s">
        <v>210</v>
      </c>
      <c r="C28" s="126"/>
      <c r="D28" s="126"/>
    </row>
    <row r="29" spans="2:4" ht="12.75" hidden="1">
      <c r="B29" s="116" t="s">
        <v>134</v>
      </c>
      <c r="C29" s="126"/>
      <c r="D29" s="126"/>
    </row>
    <row r="30" spans="2:4" ht="12.75" hidden="1">
      <c r="B30" s="116" t="s">
        <v>211</v>
      </c>
      <c r="C30" s="126"/>
      <c r="D30" s="126"/>
    </row>
    <row r="31" spans="2:4" ht="12.75" hidden="1">
      <c r="B31" s="116" t="s">
        <v>135</v>
      </c>
      <c r="C31" s="126"/>
      <c r="D31" s="126"/>
    </row>
    <row r="32" spans="2:4" ht="12.75" hidden="1">
      <c r="B32" s="128"/>
      <c r="C32" s="126"/>
      <c r="D32" s="126"/>
    </row>
    <row r="33" spans="2:4" ht="14.25" hidden="1">
      <c r="B33" s="114" t="s">
        <v>46</v>
      </c>
      <c r="C33" s="125"/>
      <c r="D33" s="125"/>
    </row>
    <row r="34" spans="2:4" ht="12.75" hidden="1">
      <c r="B34" s="116" t="s">
        <v>96</v>
      </c>
      <c r="C34" s="129"/>
      <c r="D34" s="129"/>
    </row>
    <row r="35" spans="2:4" ht="12.75" hidden="1">
      <c r="B35" s="116" t="s">
        <v>97</v>
      </c>
      <c r="C35" s="126"/>
      <c r="D35" s="126"/>
    </row>
    <row r="36" spans="2:4" ht="12.75" hidden="1">
      <c r="B36" s="116" t="s">
        <v>176</v>
      </c>
      <c r="C36" s="126"/>
      <c r="D36" s="126"/>
    </row>
    <row r="37" spans="2:4" ht="12.75" hidden="1">
      <c r="B37" s="116" t="s">
        <v>177</v>
      </c>
      <c r="C37" s="130"/>
      <c r="D37" s="130"/>
    </row>
    <row r="38" spans="2:4" ht="12.75" hidden="1">
      <c r="B38" s="116" t="s">
        <v>42</v>
      </c>
      <c r="C38" s="130"/>
      <c r="D38" s="130"/>
    </row>
    <row r="39" spans="2:4" ht="12.75" hidden="1">
      <c r="B39" s="116" t="s">
        <v>43</v>
      </c>
      <c r="C39" s="130"/>
      <c r="D39" s="130"/>
    </row>
    <row r="40" spans="2:4" ht="12.75" hidden="1">
      <c r="B40" s="116" t="s">
        <v>44</v>
      </c>
      <c r="C40" s="130"/>
      <c r="D40" s="130"/>
    </row>
    <row r="41" spans="2:4" ht="12.75" hidden="1">
      <c r="B41" s="116" t="s">
        <v>45</v>
      </c>
      <c r="C41" s="130"/>
      <c r="D41" s="130"/>
    </row>
    <row r="42" spans="2:4" ht="12.75" hidden="1">
      <c r="B42" s="128"/>
      <c r="C42" s="130"/>
      <c r="D42" s="130"/>
    </row>
    <row r="43" spans="2:4" ht="14.25" hidden="1">
      <c r="B43" s="114" t="s">
        <v>47</v>
      </c>
      <c r="C43" s="125"/>
      <c r="D43" s="125"/>
    </row>
    <row r="44" spans="2:4" ht="12.75" hidden="1">
      <c r="B44" s="116" t="s">
        <v>230</v>
      </c>
      <c r="C44" s="126"/>
      <c r="D44" s="126"/>
    </row>
    <row r="45" spans="2:4" ht="12.75" hidden="1">
      <c r="B45" s="116" t="s">
        <v>178</v>
      </c>
      <c r="C45" s="126"/>
      <c r="D45" s="126"/>
    </row>
    <row r="46" spans="2:4" ht="12.75" hidden="1">
      <c r="B46" s="116" t="s">
        <v>48</v>
      </c>
      <c r="C46" s="126"/>
      <c r="D46" s="126"/>
    </row>
    <row r="47" spans="2:4" ht="12.75" hidden="1">
      <c r="B47" s="116" t="s">
        <v>49</v>
      </c>
      <c r="C47" s="126"/>
      <c r="D47" s="126"/>
    </row>
    <row r="48" spans="2:4" ht="12.75" hidden="1">
      <c r="B48" s="131" t="s">
        <v>50</v>
      </c>
      <c r="C48" s="126"/>
      <c r="D48" s="126"/>
    </row>
    <row r="49" spans="2:4" ht="12.75" hidden="1">
      <c r="B49" s="131" t="s">
        <v>51</v>
      </c>
      <c r="C49" s="126"/>
      <c r="D49" s="126"/>
    </row>
    <row r="50" spans="2:4" ht="12.75" hidden="1">
      <c r="B50" s="131" t="s">
        <v>52</v>
      </c>
      <c r="C50" s="126"/>
      <c r="D50" s="126"/>
    </row>
    <row r="51" spans="2:4" ht="12.75" hidden="1">
      <c r="B51" s="131" t="s">
        <v>142</v>
      </c>
      <c r="C51" s="126"/>
      <c r="D51" s="126"/>
    </row>
    <row r="52" spans="2:4" ht="12.75" hidden="1">
      <c r="B52" s="131" t="s">
        <v>143</v>
      </c>
      <c r="C52" s="126"/>
      <c r="D52" s="126"/>
    </row>
    <row r="53" spans="2:4" ht="12.75" hidden="1">
      <c r="B53" s="131" t="s">
        <v>144</v>
      </c>
      <c r="C53" s="126"/>
      <c r="D53" s="126"/>
    </row>
    <row r="54" spans="2:4" ht="12" customHeight="1" hidden="1">
      <c r="B54" s="131" t="s">
        <v>0</v>
      </c>
      <c r="C54" s="126"/>
      <c r="D54" s="126"/>
    </row>
    <row r="55" spans="2:4" ht="13.5" customHeight="1" hidden="1">
      <c r="B55" s="171" t="s">
        <v>231</v>
      </c>
      <c r="C55" s="171"/>
      <c r="D55" s="171"/>
    </row>
    <row r="56" spans="2:4" ht="12.75" hidden="1">
      <c r="B56" s="127"/>
      <c r="C56" s="127"/>
      <c r="D56" s="127"/>
    </row>
    <row r="57" spans="2:4" ht="14.25" hidden="1">
      <c r="B57" s="114" t="s">
        <v>232</v>
      </c>
      <c r="C57" s="125"/>
      <c r="D57" s="125"/>
    </row>
    <row r="58" spans="2:4" ht="15" hidden="1">
      <c r="B58" s="128" t="s">
        <v>1</v>
      </c>
      <c r="C58" s="118"/>
      <c r="D58" s="118"/>
    </row>
    <row r="59" spans="2:4" ht="15" hidden="1">
      <c r="B59" s="139" t="s">
        <v>233</v>
      </c>
      <c r="C59" s="118"/>
      <c r="D59" s="118"/>
    </row>
    <row r="60" spans="2:4" ht="15" hidden="1">
      <c r="B60" s="139" t="s">
        <v>2</v>
      </c>
      <c r="C60" s="118"/>
      <c r="D60" s="118"/>
    </row>
    <row r="61" spans="2:4" ht="15" hidden="1">
      <c r="B61" s="131" t="s">
        <v>234</v>
      </c>
      <c r="C61" s="118"/>
      <c r="D61" s="118"/>
    </row>
    <row r="62" spans="2:4" ht="15" hidden="1">
      <c r="B62" s="131" t="s">
        <v>3</v>
      </c>
      <c r="C62" s="118"/>
      <c r="D62" s="118"/>
    </row>
    <row r="63" spans="2:4" ht="15" hidden="1">
      <c r="B63" s="131" t="s">
        <v>4</v>
      </c>
      <c r="C63" s="118"/>
      <c r="D63" s="118"/>
    </row>
    <row r="64" spans="2:4" ht="15" hidden="1">
      <c r="B64" s="128" t="s">
        <v>5</v>
      </c>
      <c r="C64" s="118"/>
      <c r="D64" s="118"/>
    </row>
    <row r="65" spans="2:4" ht="15" hidden="1">
      <c r="B65" s="139" t="s">
        <v>6</v>
      </c>
      <c r="C65" s="118"/>
      <c r="D65" s="118"/>
    </row>
    <row r="66" spans="2:4" ht="15" hidden="1">
      <c r="B66" s="139" t="s">
        <v>7</v>
      </c>
      <c r="C66" s="118"/>
      <c r="D66" s="118"/>
    </row>
    <row r="67" spans="2:4" ht="15" hidden="1">
      <c r="B67" s="139" t="s">
        <v>8</v>
      </c>
      <c r="C67" s="118"/>
      <c r="D67" s="118"/>
    </row>
    <row r="68" spans="2:4" ht="15" hidden="1">
      <c r="B68" s="131" t="s">
        <v>9</v>
      </c>
      <c r="C68" s="118"/>
      <c r="D68" s="118"/>
    </row>
    <row r="69" spans="2:4" ht="12.75" hidden="1">
      <c r="B69" s="128"/>
      <c r="C69" s="126"/>
      <c r="D69" s="126"/>
    </row>
    <row r="70" spans="2:4" ht="14.25" hidden="1">
      <c r="B70" s="114" t="s">
        <v>136</v>
      </c>
      <c r="C70" s="125"/>
      <c r="D70" s="125"/>
    </row>
    <row r="71" spans="2:4" ht="12.75" hidden="1">
      <c r="B71" s="116" t="s">
        <v>10</v>
      </c>
      <c r="C71" s="126"/>
      <c r="D71" s="126"/>
    </row>
    <row r="72" spans="2:4" ht="12.75" hidden="1">
      <c r="B72" s="116" t="s">
        <v>11</v>
      </c>
      <c r="C72" s="126"/>
      <c r="D72" s="126"/>
    </row>
    <row r="73" spans="2:4" ht="12.75" hidden="1">
      <c r="B73" s="116" t="s">
        <v>12</v>
      </c>
      <c r="C73" s="126"/>
      <c r="D73" s="126"/>
    </row>
    <row r="74" spans="2:4" ht="12.75" hidden="1">
      <c r="B74" s="116" t="s">
        <v>13</v>
      </c>
      <c r="C74" s="126"/>
      <c r="D74" s="126"/>
    </row>
    <row r="75" spans="2:4" ht="12.75" hidden="1">
      <c r="B75" s="116" t="s">
        <v>14</v>
      </c>
      <c r="C75" s="126"/>
      <c r="D75" s="126"/>
    </row>
    <row r="76" spans="2:4" ht="12.75" hidden="1">
      <c r="B76" s="116" t="s">
        <v>15</v>
      </c>
      <c r="C76" s="126"/>
      <c r="D76" s="126"/>
    </row>
    <row r="77" spans="2:4" ht="12.75" hidden="1">
      <c r="B77" s="116" t="s">
        <v>137</v>
      </c>
      <c r="C77" s="126"/>
      <c r="D77" s="126"/>
    </row>
    <row r="78" spans="2:4" ht="12.75" hidden="1">
      <c r="B78" s="116" t="s">
        <v>16</v>
      </c>
      <c r="C78" s="126"/>
      <c r="D78" s="126"/>
    </row>
    <row r="79" spans="2:4" ht="13.5" customHeight="1" hidden="1">
      <c r="B79" s="171" t="s">
        <v>138</v>
      </c>
      <c r="C79" s="171"/>
      <c r="D79" s="171"/>
    </row>
    <row r="80" spans="2:4" ht="13.5" customHeight="1" hidden="1">
      <c r="B80" s="116" t="s">
        <v>17</v>
      </c>
      <c r="C80" s="126"/>
      <c r="D80" s="126"/>
    </row>
    <row r="81" spans="2:4" ht="12.75" hidden="1">
      <c r="B81" s="116" t="s">
        <v>18</v>
      </c>
      <c r="C81" s="126"/>
      <c r="D81" s="126"/>
    </row>
    <row r="82" spans="2:4" ht="12.75" hidden="1">
      <c r="B82" s="116" t="s">
        <v>19</v>
      </c>
      <c r="C82" s="126"/>
      <c r="D82" s="126"/>
    </row>
    <row r="83" spans="2:4" ht="12.75" hidden="1">
      <c r="B83" s="128"/>
      <c r="C83" s="126"/>
      <c r="D83" s="126"/>
    </row>
    <row r="84" spans="2:4" ht="14.25" hidden="1">
      <c r="B84" s="114" t="s">
        <v>139</v>
      </c>
      <c r="C84" s="125"/>
      <c r="D84" s="125"/>
    </row>
    <row r="85" spans="2:7" ht="12.75" hidden="1">
      <c r="B85" s="131" t="s">
        <v>140</v>
      </c>
      <c r="C85" s="126"/>
      <c r="D85" s="126"/>
      <c r="E85" s="140"/>
      <c r="F85" s="140"/>
      <c r="G85" s="140"/>
    </row>
    <row r="86" spans="2:7" ht="12.75" hidden="1">
      <c r="B86" s="141" t="s">
        <v>141</v>
      </c>
      <c r="C86" s="126"/>
      <c r="D86" s="126"/>
      <c r="E86" s="140"/>
      <c r="F86" s="140"/>
      <c r="G86" s="140"/>
    </row>
    <row r="87" spans="2:7" ht="12.75" hidden="1">
      <c r="B87" s="172" t="s">
        <v>39</v>
      </c>
      <c r="C87" s="169"/>
      <c r="D87" s="169"/>
      <c r="E87" s="169"/>
      <c r="F87" s="169"/>
      <c r="G87" s="169"/>
    </row>
    <row r="88" spans="2:7" ht="12.75" hidden="1">
      <c r="B88" s="141" t="s">
        <v>228</v>
      </c>
      <c r="C88" s="137"/>
      <c r="D88" s="137"/>
      <c r="E88" s="137"/>
      <c r="F88" s="137"/>
      <c r="G88" s="137"/>
    </row>
    <row r="89" spans="2:7" ht="12.75" hidden="1">
      <c r="B89" s="131" t="s">
        <v>40</v>
      </c>
      <c r="C89" s="126"/>
      <c r="D89" s="126"/>
      <c r="E89" s="140"/>
      <c r="F89" s="140"/>
      <c r="G89" s="140"/>
    </row>
    <row r="90" spans="2:7" ht="12.75" hidden="1">
      <c r="B90" s="131" t="s">
        <v>20</v>
      </c>
      <c r="C90" s="126"/>
      <c r="D90" s="126"/>
      <c r="E90" s="140"/>
      <c r="F90" s="140"/>
      <c r="G90" s="140"/>
    </row>
    <row r="91" spans="2:7" ht="12.75" hidden="1">
      <c r="B91" s="131" t="s">
        <v>21</v>
      </c>
      <c r="C91" s="126"/>
      <c r="D91" s="126"/>
      <c r="E91" s="140"/>
      <c r="F91" s="140"/>
      <c r="G91" s="140"/>
    </row>
    <row r="92" spans="2:7" ht="12.75" hidden="1">
      <c r="B92" s="131" t="s">
        <v>22</v>
      </c>
      <c r="C92" s="126"/>
      <c r="D92" s="126"/>
      <c r="E92" s="140"/>
      <c r="F92" s="140"/>
      <c r="G92" s="140"/>
    </row>
    <row r="93" spans="2:7" ht="12.75" hidden="1">
      <c r="B93" s="131" t="s">
        <v>23</v>
      </c>
      <c r="C93" s="126"/>
      <c r="D93" s="126"/>
      <c r="E93" s="140"/>
      <c r="F93" s="140"/>
      <c r="G93" s="140"/>
    </row>
    <row r="94" spans="2:7" ht="12.75" hidden="1">
      <c r="B94" s="131" t="s">
        <v>24</v>
      </c>
      <c r="C94" s="126"/>
      <c r="D94" s="126"/>
      <c r="E94" s="140"/>
      <c r="F94" s="140"/>
      <c r="G94" s="140"/>
    </row>
    <row r="95" spans="2:7" ht="12.75" hidden="1">
      <c r="B95" s="131" t="s">
        <v>25</v>
      </c>
      <c r="C95" s="126"/>
      <c r="D95" s="126"/>
      <c r="E95" s="140"/>
      <c r="F95" s="140"/>
      <c r="G95" s="140"/>
    </row>
    <row r="96" spans="2:7" ht="12.75" hidden="1">
      <c r="B96" s="131" t="s">
        <v>26</v>
      </c>
      <c r="C96" s="126"/>
      <c r="D96" s="126"/>
      <c r="E96" s="140"/>
      <c r="F96" s="140"/>
      <c r="G96" s="140"/>
    </row>
    <row r="97" spans="2:7" ht="12.75" hidden="1">
      <c r="B97" s="142" t="s">
        <v>179</v>
      </c>
      <c r="C97" s="126"/>
      <c r="D97" s="126"/>
      <c r="E97" s="140"/>
      <c r="F97" s="140"/>
      <c r="G97" s="140"/>
    </row>
    <row r="98" spans="2:7" ht="12.75" hidden="1">
      <c r="B98" s="131" t="s">
        <v>41</v>
      </c>
      <c r="C98" s="126"/>
      <c r="D98" s="126"/>
      <c r="E98" s="140"/>
      <c r="F98" s="140"/>
      <c r="G98" s="140"/>
    </row>
    <row r="99" spans="2:4" ht="12.75">
      <c r="B99" s="119"/>
      <c r="C99" s="126"/>
      <c r="D99" s="126"/>
    </row>
    <row r="100" spans="2:4" ht="15.75">
      <c r="B100" s="121" t="s">
        <v>59</v>
      </c>
      <c r="C100" s="132"/>
      <c r="D100" s="133"/>
    </row>
    <row r="101" spans="2:4" ht="15.75">
      <c r="B101" s="123"/>
      <c r="C101" s="113"/>
      <c r="D101" s="134"/>
    </row>
    <row r="102" spans="2:4" ht="14.25">
      <c r="B102" s="114" t="s">
        <v>229</v>
      </c>
      <c r="C102" s="135"/>
      <c r="D102" s="135"/>
    </row>
    <row r="103" spans="2:4" ht="12.75">
      <c r="B103" s="131" t="s">
        <v>60</v>
      </c>
      <c r="C103" s="126"/>
      <c r="D103" s="126"/>
    </row>
    <row r="104" spans="2:4" ht="12.75">
      <c r="B104" s="131" t="s">
        <v>61</v>
      </c>
      <c r="C104" s="126"/>
      <c r="D104" s="126"/>
    </row>
    <row r="105" spans="2:4" ht="12.75">
      <c r="B105" s="131" t="s">
        <v>62</v>
      </c>
      <c r="C105" s="126"/>
      <c r="D105" s="126"/>
    </row>
    <row r="106" spans="2:4" ht="12.75">
      <c r="B106" s="131" t="s">
        <v>63</v>
      </c>
      <c r="C106" s="126"/>
      <c r="D106" s="126"/>
    </row>
    <row r="107" spans="2:4" ht="12.75">
      <c r="B107" s="131" t="s">
        <v>64</v>
      </c>
      <c r="C107" s="126"/>
      <c r="D107" s="126"/>
    </row>
    <row r="108" spans="2:4" ht="12.75">
      <c r="B108" s="171" t="s">
        <v>65</v>
      </c>
      <c r="C108" s="171"/>
      <c r="D108" s="171"/>
    </row>
    <row r="109" spans="2:4" ht="24" customHeight="1">
      <c r="B109" s="171" t="s">
        <v>66</v>
      </c>
      <c r="C109" s="171"/>
      <c r="D109" s="171"/>
    </row>
    <row r="110" spans="2:4" ht="12.75">
      <c r="B110" s="127"/>
      <c r="C110" s="127"/>
      <c r="D110" s="127"/>
    </row>
    <row r="111" spans="2:4" ht="15">
      <c r="B111" s="136"/>
      <c r="C111" s="136"/>
      <c r="D111" s="136"/>
    </row>
    <row r="112" spans="2:4" ht="15">
      <c r="B112" s="136"/>
      <c r="C112" s="136"/>
      <c r="D112" s="136"/>
    </row>
    <row r="113" spans="2:4" ht="15">
      <c r="B113" s="136"/>
      <c r="C113" s="136"/>
      <c r="D113" s="136"/>
    </row>
    <row r="114" spans="2:4" ht="15">
      <c r="B114" s="136"/>
      <c r="C114" s="136"/>
      <c r="D114" s="136"/>
    </row>
    <row r="115" spans="2:4" ht="15">
      <c r="B115" s="136"/>
      <c r="C115" s="136"/>
      <c r="D115" s="136"/>
    </row>
    <row r="116" spans="2:4" ht="15">
      <c r="B116" s="136"/>
      <c r="C116" s="136"/>
      <c r="D116" s="136"/>
    </row>
    <row r="117" spans="2:4" ht="15">
      <c r="B117" s="136"/>
      <c r="C117" s="136"/>
      <c r="D117" s="136"/>
    </row>
    <row r="118" spans="2:4" ht="15">
      <c r="B118" s="136"/>
      <c r="C118" s="136"/>
      <c r="D118" s="136"/>
    </row>
    <row r="119" spans="2:4" ht="15">
      <c r="B119" s="136"/>
      <c r="C119" s="136"/>
      <c r="D119" s="136"/>
    </row>
    <row r="120" spans="2:4" ht="15">
      <c r="B120" s="136"/>
      <c r="C120" s="136"/>
      <c r="D120" s="136"/>
    </row>
    <row r="121" spans="2:4" ht="15">
      <c r="B121" s="136"/>
      <c r="C121" s="136"/>
      <c r="D121" s="136"/>
    </row>
    <row r="122" spans="2:4" ht="15">
      <c r="B122" s="136"/>
      <c r="C122" s="136"/>
      <c r="D122" s="136"/>
    </row>
    <row r="123" spans="2:4" ht="15">
      <c r="B123" s="136"/>
      <c r="C123" s="136"/>
      <c r="D123" s="136"/>
    </row>
  </sheetData>
  <sheetProtection/>
  <mergeCells count="11">
    <mergeCell ref="B87:G87"/>
    <mergeCell ref="B4:D4"/>
    <mergeCell ref="B24:D24"/>
    <mergeCell ref="B26:D26"/>
    <mergeCell ref="B27:D27"/>
    <mergeCell ref="B55:D55"/>
    <mergeCell ref="B79:D79"/>
    <mergeCell ref="B108:D108"/>
    <mergeCell ref="B109:D109"/>
    <mergeCell ref="B14:E14"/>
    <mergeCell ref="B15:D15"/>
  </mergeCells>
  <hyperlinks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103" location="C1.1!A1" display="C.1.1. Alumnado matriculado por sexo según enseñanza"/>
    <hyperlink ref="B37" location="B2.4!A1" display="B.2.4. Porcentaje de centros que ofertan servicios complementarios por tamaño de municipio según tipo de centro. España"/>
    <hyperlink ref="B10" location="A1.1!A1" display="A.1.1. La Educación y el contexto"/>
    <hyperlink ref="B13" location="A1.4!A1" display="A.1.4. La estructura de la población joven"/>
    <hyperlink ref="B21" location="B1.2!A1" display="B.1.2. Número de centros que imparten cada enseñanza. Enseñanzas de Régimen General no universitarias"/>
    <hyperlink ref="B22" location="B1.3!A1" display="B.1.3. Número de centros que imparten cada enseñanza. Enseñanzas de Régimen Especial"/>
    <hyperlink ref="B23" location="B1.4!A1" display="B.1.4. Número de centros que imparten cada enseñanza de Régimen General no universitaria por tipo de centro. España"/>
    <hyperlink ref="B24:D24" location="B1.5!A1" display="B.1.5. Centros, profesores, unidades/grupos, alumnado y ratios por tipo de centro y titularidad. Centros de Enseñanzas de Régimen General no universitarias. España"/>
    <hyperlink ref="B25" location="B1.6!A1" display="B.1.6. Centros, profesores, unidades/grupos, alumnado y ratios por tipo de centro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28" location="B1.9!A1" display="B.1.9. Centros docentes por tamaño de municipio según tipo de centro. España"/>
    <hyperlink ref="B29" location="B1.10!A1" display="B.1.10. Distribución porcentual de los centros, por tipo de centro según tamaño de municipio"/>
    <hyperlink ref="B30" location="B1.11!A1" display="B.1.11. Número medio de alumnos y de unidades/grupos por centro y tamaño de municipio según tipo de centro. España"/>
    <hyperlink ref="B31" location="B1.12!A1" display="B.1.12. Número medio de profesores y de alumnos por unidad/grupo y tamaño de municipio según tipo de centro. España 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4" location="B3.1!A1" display="B.3.1. Profesorado por titularidad del centro según tipo de centro "/>
    <hyperlink ref="B45" location="B3.2!A1" display="B.3.2. Distribución porcentual del profesorado por titularidad del centro según enseñanza que imparte 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52" location="B3.9!A1" display="B.3.9. Distribución porcentual del profesorado por titularidad del centro según cuerpo/categoría y edad"/>
    <hyperlink ref="B53" location="B3.10!A1" display="B.3.10. Distribución porcentual del profesorado por sexo según cuerpo/categoría y edad"/>
    <hyperlink ref="B54" location="B3.11!A1" display="B.3.11. Distribución porcentual del profesorado por universidad según sexo y edad. Enseñanza universitaria "/>
    <hyperlink ref="B55:D55" location="B3.12!A1" display="B.3.12. Otro personal en centros docentes y porcentaje de mujeres por titularidad del centro según función/ categoría . Enseñanzas de Régimen no universitarias"/>
    <hyperlink ref="B59" location="B4.1a!A1" display="B.4.1a. El gasto público en educación, incluidos capítulos financieros (2000-2009). España"/>
    <hyperlink ref="B60" location="B4.1b!A1" display="B.4.1b El gasto público en educación, excluidos capítulos financieros. España"/>
    <hyperlink ref="B61" location="B4.2!A1" display="B.4.2. El gasto de los hogares en educación (2000-2009). España"/>
    <hyperlink ref="B62" location="B4.3!A1" display="B.4.3. Participación de las Administraciones públicas en el gasto público en educación"/>
    <hyperlink ref="B63" location="B4.4!A1" display="B.4.4. Distribución porcentual del gasto público en educación por actividad educativa según tipo de administración"/>
    <hyperlink ref="B65" location="B4.5a!A1" display="B.4.5a. Distribución porcentual del gasto de las Administraciones Públicas en educación por naturaleza económica. Total educación"/>
    <hyperlink ref="B66" location="B4.5b!A1" display="B.4.5b. Distribución porcentual del gasto de las Administraciones Públicas en educación por naturaleza económica. Educación no universitaria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6" location="B5.6!A1" display="B.5.6. Becarios y becas concedidas en Educación Universitaria, por Universidad"/>
    <hyperlink ref="B77" location="B5.7!A1" display="B.5.7. Importe de las becas y ayudas concedidas en Educación Universitaria por Universidad"/>
    <hyperlink ref="B78" location="B5.8!A1" display="B.5.8. Porcentaje de becarios que reciben cada clase de ayuda en las enseñanzas postobligatorias. España"/>
    <hyperlink ref="B79:D79" location="B5.9!A1" display="B.5.9. Importe de las becas y ayudas en enseñanzas obligatorias, E. Infantil y E. Especial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81" location="B5.11!A1" display="B.5.11. Importe de las becas y ayudas universitarias por Administración educativa financiadora según tipo de ayuda "/>
    <hyperlink ref="B82" location="B5.12!A1" display="B.5.12. Beneficiarios e importes de programas de gratuidad de libros por comunidad autónoma y provincia "/>
    <hyperlink ref="B11" location="A1.2!A1" display="A.1.2. El nivel de formación de la población adulta por sexo. 2010"/>
    <hyperlink ref="B85" location="B6.1.1!A1" display="B.6.1.1 Número medio de alumnos por ordenador según titularidad del centro"/>
    <hyperlink ref="B89" location="B6.3!A1" display="B.6.3. Número medio de ordenadores por unidad/grupo según titularidad del centro"/>
    <hyperlink ref="B90" location="B6.4!A1" display="B.6.4. Distribución porcentual de los ordenadores por utilización preferente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94" location="B6.8!A1" display="B.6.8. Porcentaje de centros públicos con conexión a Internet por tipo de centro según tipo de conexión"/>
    <hyperlink ref="B95" location="B6.9!A1" display="B.6.9. Distribución porcentual de los centros con conexión a Internet  por titularidad del centro según el ancho de banda de la conexión"/>
    <hyperlink ref="B96" location="B6.10!A1" display="B.6.10. Distribución porcentual de los centros públicos con conexión a Internet por tipo de centro según el ancho de banda de la conexión "/>
    <hyperlink ref="B98" location="B6.12!A1" display="B.6.12. Utilización de Internet y utilización del ordenador de los niños de 10 a 15 años en los tres meses anteriores a la entrevista. 2010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08:D108" location="C1.6!A1" display="C.1.6. Distribución porcentual del alumnado de enseñanzas de Régimen General no universitarias por tipo de financiación/titularidad del centro, según enseñanza "/>
    <hyperlink ref="B109:D109" location="C1.7!A1" display="C.1.7. Distribución porcentual del alumnado matriculado  por enseñanza y titularidad según tamaño de municipio. Enseñanzas de Régimen General no universitarias"/>
    <hyperlink ref="B12" location="A1.3!A1" display="A.1.3. Distribución porcentual de los adultos según nivel de formación alcanzado, por nacionalidad. España. 2010 "/>
    <hyperlink ref="B14:E14" location="A1.5!A1" display="A.1.5. Porcentaje de menores de 10 a 14 años que han participado en actividades culturales según sexo. España. 2010 "/>
    <hyperlink ref="B15:D15" location="A1.6!A1" display="A.1.6. Porcentaje de asistencia a espectáculos culturales de los menores de 10 a 14 años según se haya realizado con el colegio o con la familia y amigos. España. 2010 "/>
    <hyperlink ref="B86" location="B6.1.2!A1" display="B.6.1.2 Número medio de alumnos por ordenador destinado a la docencia "/>
    <hyperlink ref="B87:G87" location="B6.1.3!A1" display="B.6.1.3 Número medio de alumnos por ordenador destinado a la docencia con alumnos con conexión a internet"/>
    <hyperlink ref="B88" location="B6.2!A1" display="B.6.2. Número medio de profesores por ordenador (*)"/>
    <hyperlink ref="B97" location="B6.11!A1" display="B.6.11. Porcentaje de centros con conexión WIFI según titularidad del centro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3"/>
  <dimension ref="A1:Q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11" max="11" width="12.7109375" style="0" customWidth="1"/>
    <col min="12" max="12" width="13.140625" style="0" customWidth="1"/>
  </cols>
  <sheetData>
    <row r="1" spans="1:17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.75">
      <c r="A2" s="15"/>
      <c r="B2" s="15"/>
      <c r="C2" s="15"/>
      <c r="D2" s="15"/>
      <c r="E2" s="15"/>
      <c r="F2" s="15"/>
      <c r="G2" s="15"/>
      <c r="H2" s="15"/>
      <c r="I2" s="15"/>
      <c r="K2" s="6" t="s">
        <v>58</v>
      </c>
      <c r="M2" s="15"/>
      <c r="N2" s="15"/>
      <c r="O2" s="15"/>
      <c r="P2" s="15"/>
      <c r="Q2" s="15"/>
    </row>
    <row r="3" spans="1:17" ht="18">
      <c r="A3" s="143" t="s">
        <v>163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.7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8.75" thickBot="1">
      <c r="A5" s="101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8.75" customHeight="1">
      <c r="A7" s="27" t="s">
        <v>214</v>
      </c>
      <c r="B7" s="47"/>
      <c r="C7" s="47"/>
      <c r="D7" s="47"/>
      <c r="E7" s="47"/>
      <c r="F7" s="47"/>
      <c r="G7" s="48"/>
      <c r="H7" s="47"/>
      <c r="I7" s="47"/>
      <c r="J7" s="47"/>
      <c r="K7" s="47"/>
      <c r="L7" s="47"/>
      <c r="M7" s="47"/>
      <c r="N7" s="47"/>
      <c r="O7" s="47"/>
      <c r="P7" s="47"/>
      <c r="Q7" s="49"/>
    </row>
    <row r="8" spans="1:17" ht="15.75">
      <c r="A8" s="27"/>
      <c r="B8" s="47"/>
      <c r="C8" s="47"/>
      <c r="D8" s="47"/>
      <c r="E8" s="47"/>
      <c r="F8" s="47"/>
      <c r="G8" s="48"/>
      <c r="H8" s="47"/>
      <c r="I8" s="47"/>
      <c r="J8" s="47"/>
      <c r="K8" s="47"/>
      <c r="L8" s="47"/>
      <c r="M8" s="47"/>
      <c r="N8" s="47"/>
      <c r="O8" s="47"/>
      <c r="P8" s="47"/>
      <c r="Q8" s="49"/>
    </row>
    <row r="9" spans="1:17" ht="68.25" customHeight="1">
      <c r="A9" s="50"/>
      <c r="B9" s="51" t="s">
        <v>156</v>
      </c>
      <c r="C9" s="52" t="s">
        <v>171</v>
      </c>
      <c r="D9" s="51" t="s">
        <v>191</v>
      </c>
      <c r="E9" s="51" t="s">
        <v>172</v>
      </c>
      <c r="F9" s="51" t="s">
        <v>193</v>
      </c>
      <c r="G9" s="51" t="s">
        <v>34</v>
      </c>
      <c r="H9" s="51" t="s">
        <v>215</v>
      </c>
      <c r="I9" s="51" t="s">
        <v>216</v>
      </c>
      <c r="J9" s="102" t="s">
        <v>180</v>
      </c>
      <c r="K9" s="51" t="s">
        <v>169</v>
      </c>
      <c r="L9" s="19" t="s">
        <v>181</v>
      </c>
      <c r="M9" s="51" t="s">
        <v>67</v>
      </c>
      <c r="N9" s="19" t="s">
        <v>68</v>
      </c>
      <c r="O9" s="19" t="s">
        <v>69</v>
      </c>
      <c r="P9" s="19" t="s">
        <v>70</v>
      </c>
      <c r="Q9" s="51" t="s">
        <v>71</v>
      </c>
    </row>
    <row r="10" spans="1:17" ht="12.75">
      <c r="A10" s="53"/>
      <c r="B10" s="53"/>
      <c r="C10" s="54"/>
      <c r="D10" s="53"/>
      <c r="E10" s="53"/>
      <c r="F10" s="53"/>
      <c r="G10" s="53"/>
      <c r="H10" s="53"/>
      <c r="I10" s="53"/>
      <c r="J10" s="28"/>
      <c r="K10" s="53"/>
      <c r="L10" s="28"/>
      <c r="M10" s="53"/>
      <c r="N10" s="28"/>
      <c r="O10" s="28"/>
      <c r="P10" s="28"/>
      <c r="Q10" s="53"/>
    </row>
    <row r="11" spans="1:17" ht="12.75">
      <c r="A11" s="34" t="s">
        <v>157</v>
      </c>
      <c r="B11" s="55"/>
      <c r="C11" s="56"/>
      <c r="D11" s="55"/>
      <c r="E11" s="57"/>
      <c r="F11" s="5"/>
      <c r="G11" s="57"/>
      <c r="H11" s="57"/>
      <c r="I11" s="57"/>
      <c r="J11" s="57"/>
      <c r="K11" s="58"/>
      <c r="L11" s="57"/>
      <c r="M11" s="57"/>
      <c r="N11" s="57"/>
      <c r="O11" s="57"/>
      <c r="P11" s="57"/>
      <c r="Q11" s="57"/>
    </row>
    <row r="12" spans="1:17" ht="12.75">
      <c r="A12" s="40" t="s">
        <v>148</v>
      </c>
      <c r="B12" s="59">
        <v>1482926</v>
      </c>
      <c r="C12" s="59">
        <v>1064366</v>
      </c>
      <c r="D12" s="59">
        <v>289351</v>
      </c>
      <c r="E12" s="59">
        <v>372347</v>
      </c>
      <c r="F12" s="59">
        <v>4405</v>
      </c>
      <c r="G12" s="59">
        <v>234838</v>
      </c>
      <c r="H12" s="59">
        <v>96036</v>
      </c>
      <c r="I12" s="59">
        <v>26422</v>
      </c>
      <c r="J12" s="59">
        <v>10327</v>
      </c>
      <c r="K12" s="59">
        <v>30640</v>
      </c>
      <c r="L12" s="59">
        <v>265105</v>
      </c>
      <c r="M12" s="59">
        <v>108566</v>
      </c>
      <c r="N12" s="59">
        <v>52934</v>
      </c>
      <c r="O12" s="59">
        <v>362</v>
      </c>
      <c r="P12" s="59">
        <v>55270</v>
      </c>
      <c r="Q12" s="59">
        <v>44889</v>
      </c>
    </row>
    <row r="13" spans="1:17" ht="12.75">
      <c r="A13" s="40" t="s">
        <v>149</v>
      </c>
      <c r="B13" s="59">
        <v>10418210</v>
      </c>
      <c r="C13" s="59">
        <v>7608292</v>
      </c>
      <c r="D13" s="59">
        <v>1819402</v>
      </c>
      <c r="E13" s="59">
        <v>2702399</v>
      </c>
      <c r="F13" s="59">
        <v>30643</v>
      </c>
      <c r="G13" s="59">
        <v>1792789</v>
      </c>
      <c r="H13" s="59">
        <v>650563</v>
      </c>
      <c r="I13" s="59">
        <v>277925</v>
      </c>
      <c r="J13" s="59">
        <v>74925</v>
      </c>
      <c r="K13" s="59">
        <v>259646</v>
      </c>
      <c r="L13" s="59">
        <v>1556102</v>
      </c>
      <c r="M13" s="59">
        <v>781134</v>
      </c>
      <c r="N13" s="59">
        <v>353240</v>
      </c>
      <c r="O13" s="59">
        <v>5953</v>
      </c>
      <c r="P13" s="59">
        <v>421941</v>
      </c>
      <c r="Q13" s="59">
        <v>472682</v>
      </c>
    </row>
    <row r="14" spans="1:17" ht="12.75">
      <c r="A14" s="43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12.75">
      <c r="A15" s="34" t="s">
        <v>95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2.75">
      <c r="A16" s="40" t="s">
        <v>148</v>
      </c>
      <c r="B16" s="59">
        <v>731322</v>
      </c>
      <c r="C16" s="59">
        <v>544499</v>
      </c>
      <c r="D16" s="59">
        <v>148305</v>
      </c>
      <c r="E16" s="59">
        <v>190791</v>
      </c>
      <c r="F16" s="59">
        <v>2639</v>
      </c>
      <c r="G16" s="59">
        <v>120173</v>
      </c>
      <c r="H16" s="59">
        <v>46195</v>
      </c>
      <c r="I16" s="59">
        <v>14108</v>
      </c>
      <c r="J16" s="59">
        <v>6811</v>
      </c>
      <c r="K16" s="59">
        <v>15477</v>
      </c>
      <c r="L16" s="59">
        <v>125505</v>
      </c>
      <c r="M16" s="59">
        <v>40988</v>
      </c>
      <c r="N16" s="59">
        <v>21628</v>
      </c>
      <c r="O16" s="59">
        <v>330</v>
      </c>
      <c r="P16" s="59">
        <v>19030</v>
      </c>
      <c r="Q16" s="59">
        <v>20330</v>
      </c>
    </row>
    <row r="17" spans="1:17" ht="12.75">
      <c r="A17" s="40" t="s">
        <v>149</v>
      </c>
      <c r="B17" s="59">
        <v>5115585</v>
      </c>
      <c r="C17" s="59">
        <v>3892173</v>
      </c>
      <c r="D17" s="59">
        <v>934446</v>
      </c>
      <c r="E17" s="59">
        <v>1390882</v>
      </c>
      <c r="F17" s="59">
        <v>19053</v>
      </c>
      <c r="G17" s="59">
        <v>919529</v>
      </c>
      <c r="H17" s="59">
        <v>301831</v>
      </c>
      <c r="I17" s="59">
        <v>148465</v>
      </c>
      <c r="J17" s="59">
        <v>51565</v>
      </c>
      <c r="K17" s="59">
        <v>126402</v>
      </c>
      <c r="L17" s="59">
        <v>713364</v>
      </c>
      <c r="M17" s="59">
        <v>298789</v>
      </c>
      <c r="N17" s="59">
        <v>149653</v>
      </c>
      <c r="O17" s="59">
        <v>5330</v>
      </c>
      <c r="P17" s="59">
        <v>143806</v>
      </c>
      <c r="Q17" s="59">
        <v>211259</v>
      </c>
    </row>
    <row r="18" spans="1:17" ht="12.75">
      <c r="A18" s="43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2.75">
      <c r="A19" s="34" t="s">
        <v>94</v>
      </c>
      <c r="B19" s="9"/>
      <c r="C19" s="5"/>
      <c r="D19" s="5"/>
      <c r="E19" s="5"/>
      <c r="F19" s="5"/>
      <c r="G19" s="5"/>
      <c r="H19" s="5"/>
      <c r="I19" s="5"/>
      <c r="J19" s="5"/>
      <c r="K19" s="9"/>
      <c r="L19" s="5"/>
      <c r="M19" s="5"/>
      <c r="N19" s="5"/>
      <c r="O19" s="5"/>
      <c r="P19" s="9"/>
      <c r="Q19" s="5"/>
    </row>
    <row r="20" spans="1:17" ht="12.75">
      <c r="A20" s="40" t="s">
        <v>148</v>
      </c>
      <c r="B20" s="59">
        <v>751604</v>
      </c>
      <c r="C20" s="59">
        <v>519867</v>
      </c>
      <c r="D20" s="59">
        <v>141046</v>
      </c>
      <c r="E20" s="59">
        <v>181556</v>
      </c>
      <c r="F20" s="59">
        <v>1766</v>
      </c>
      <c r="G20" s="59">
        <v>114665</v>
      </c>
      <c r="H20" s="59">
        <v>49841</v>
      </c>
      <c r="I20" s="59">
        <v>12314</v>
      </c>
      <c r="J20" s="59">
        <v>3516</v>
      </c>
      <c r="K20" s="59">
        <v>15163</v>
      </c>
      <c r="L20" s="59">
        <v>139600</v>
      </c>
      <c r="M20" s="59">
        <v>67578</v>
      </c>
      <c r="N20" s="59">
        <v>31306</v>
      </c>
      <c r="O20" s="59">
        <v>32</v>
      </c>
      <c r="P20" s="59">
        <v>36240</v>
      </c>
      <c r="Q20" s="59">
        <v>24559</v>
      </c>
    </row>
    <row r="21" spans="1:17" ht="12.75">
      <c r="A21" s="40" t="s">
        <v>149</v>
      </c>
      <c r="B21" s="59">
        <v>5302625</v>
      </c>
      <c r="C21" s="59">
        <v>3716119</v>
      </c>
      <c r="D21" s="59">
        <v>884956</v>
      </c>
      <c r="E21" s="59">
        <v>1311517</v>
      </c>
      <c r="F21" s="59">
        <v>11590</v>
      </c>
      <c r="G21" s="59">
        <v>873260</v>
      </c>
      <c r="H21" s="59">
        <v>348732</v>
      </c>
      <c r="I21" s="59">
        <v>129460</v>
      </c>
      <c r="J21" s="59">
        <v>23360</v>
      </c>
      <c r="K21" s="59">
        <v>133244</v>
      </c>
      <c r="L21" s="59">
        <v>842738</v>
      </c>
      <c r="M21" s="59">
        <v>482345</v>
      </c>
      <c r="N21" s="59">
        <v>203587</v>
      </c>
      <c r="O21" s="59">
        <v>623</v>
      </c>
      <c r="P21" s="59">
        <v>278135</v>
      </c>
      <c r="Q21" s="59">
        <v>261423</v>
      </c>
    </row>
    <row r="22" spans="1:1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03" t="s">
        <v>224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03" t="s">
        <v>225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2:17" ht="12.75">
      <c r="L26" s="15"/>
      <c r="M26" s="15"/>
      <c r="N26" s="15"/>
      <c r="O26" s="15"/>
      <c r="P26" s="15"/>
      <c r="Q26" s="15"/>
    </row>
    <row r="27" spans="1:17" ht="12.75">
      <c r="A27" s="147" t="s">
        <v>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5"/>
      <c r="M27" s="15"/>
      <c r="N27" s="15"/>
      <c r="O27" s="15"/>
      <c r="P27" s="15"/>
      <c r="Q27" s="15"/>
    </row>
    <row r="28" spans="1:17" ht="12.75">
      <c r="A28" s="173" t="s">
        <v>200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5"/>
      <c r="M28" s="15"/>
      <c r="N28" s="15"/>
      <c r="O28" s="15"/>
      <c r="P28" s="15"/>
      <c r="Q28" s="15"/>
    </row>
    <row r="29" spans="1:17" ht="12.75">
      <c r="A29" s="105" t="s">
        <v>199</v>
      </c>
      <c r="L29" s="15"/>
      <c r="M29" s="15"/>
      <c r="N29" s="15"/>
      <c r="O29" s="15"/>
      <c r="P29" s="15"/>
      <c r="Q29" s="15"/>
    </row>
    <row r="30" spans="1:17" ht="12.7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</sheetData>
  <sheetProtection/>
  <mergeCells count="1">
    <mergeCell ref="A28:K28"/>
  </mergeCells>
  <hyperlinks>
    <hyperlink ref="K2" location="Indice!B103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4"/>
  <dimension ref="A1:K10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8" max="8" width="12.8515625" style="0" customWidth="1"/>
    <col min="10" max="10" width="12.421875" style="0" customWidth="1"/>
  </cols>
  <sheetData>
    <row r="1" spans="1:11" ht="3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/>
      <c r="B2" s="15"/>
      <c r="C2" s="15"/>
      <c r="D2" s="15"/>
      <c r="E2" s="15"/>
      <c r="F2" s="15"/>
      <c r="G2" s="15"/>
      <c r="H2" s="15"/>
      <c r="I2" s="15"/>
      <c r="J2" s="6" t="s">
        <v>58</v>
      </c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">
      <c r="A4" s="143" t="s">
        <v>163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.75" thickBot="1">
      <c r="A6" s="101" t="s">
        <v>197</v>
      </c>
      <c r="B6" s="23"/>
      <c r="C6" s="23"/>
      <c r="D6" s="23"/>
      <c r="E6" s="23"/>
      <c r="F6" s="23"/>
      <c r="G6" s="23"/>
      <c r="H6" s="23"/>
      <c r="I6" s="23"/>
      <c r="J6" s="23"/>
      <c r="K6" s="15"/>
    </row>
    <row r="7" spans="1:11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1" customHeight="1">
      <c r="A8" s="27" t="s">
        <v>204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12"/>
      <c r="K9" s="5"/>
    </row>
    <row r="10" spans="1:11" ht="65.25">
      <c r="A10" s="63"/>
      <c r="B10" s="63" t="s">
        <v>156</v>
      </c>
      <c r="C10" s="64" t="s">
        <v>191</v>
      </c>
      <c r="D10" s="65" t="s">
        <v>192</v>
      </c>
      <c r="E10" s="65" t="s">
        <v>193</v>
      </c>
      <c r="F10" s="63" t="s">
        <v>34</v>
      </c>
      <c r="G10" s="63" t="s">
        <v>30</v>
      </c>
      <c r="H10" s="64" t="s">
        <v>186</v>
      </c>
      <c r="I10" s="64" t="s">
        <v>31</v>
      </c>
      <c r="J10" s="64" t="s">
        <v>32</v>
      </c>
      <c r="K10" s="66"/>
    </row>
    <row r="11" spans="1:11" ht="12.75">
      <c r="A11" s="5"/>
      <c r="B11" s="57"/>
      <c r="C11" s="57"/>
      <c r="D11" s="57"/>
      <c r="E11" s="57"/>
      <c r="F11" s="57"/>
      <c r="G11" s="57"/>
      <c r="H11" s="57"/>
      <c r="I11" s="57"/>
      <c r="J11" s="57"/>
      <c r="K11" s="9"/>
    </row>
    <row r="12" spans="1:11" ht="12.75">
      <c r="A12" s="34" t="s">
        <v>157</v>
      </c>
      <c r="B12" s="67"/>
      <c r="C12" s="67"/>
      <c r="D12" s="67"/>
      <c r="E12" s="67"/>
      <c r="F12" s="67"/>
      <c r="G12" s="67"/>
      <c r="H12" s="67"/>
      <c r="I12" s="67"/>
      <c r="J12" s="67"/>
      <c r="K12" s="9"/>
    </row>
    <row r="13" spans="1:11" ht="12.75">
      <c r="A13" s="68" t="s">
        <v>100</v>
      </c>
      <c r="B13" s="69">
        <v>7.6</v>
      </c>
      <c r="C13" s="69">
        <v>7.6</v>
      </c>
      <c r="D13" s="69" t="s">
        <v>28</v>
      </c>
      <c r="E13" s="69">
        <v>0</v>
      </c>
      <c r="F13" s="69" t="s">
        <v>28</v>
      </c>
      <c r="G13" s="69" t="s">
        <v>28</v>
      </c>
      <c r="H13" s="69" t="s">
        <v>28</v>
      </c>
      <c r="I13" s="69" t="s">
        <v>28</v>
      </c>
      <c r="J13" s="69" t="s">
        <v>28</v>
      </c>
      <c r="K13" s="62"/>
    </row>
    <row r="14" spans="1:11" ht="12.75">
      <c r="A14" s="68" t="s">
        <v>101</v>
      </c>
      <c r="B14" s="69">
        <v>27.6</v>
      </c>
      <c r="C14" s="69">
        <v>27.6</v>
      </c>
      <c r="D14" s="69" t="s">
        <v>28</v>
      </c>
      <c r="E14" s="69">
        <v>0</v>
      </c>
      <c r="F14" s="69" t="s">
        <v>28</v>
      </c>
      <c r="G14" s="69" t="s">
        <v>28</v>
      </c>
      <c r="H14" s="69" t="s">
        <v>28</v>
      </c>
      <c r="I14" s="69" t="s">
        <v>28</v>
      </c>
      <c r="J14" s="69" t="s">
        <v>28</v>
      </c>
      <c r="K14" s="62"/>
    </row>
    <row r="15" spans="1:11" ht="12.75">
      <c r="A15" s="68" t="s">
        <v>102</v>
      </c>
      <c r="B15" s="69">
        <v>44.8</v>
      </c>
      <c r="C15" s="69">
        <v>44.8</v>
      </c>
      <c r="D15" s="69" t="s">
        <v>28</v>
      </c>
      <c r="E15" s="69">
        <v>0</v>
      </c>
      <c r="F15" s="69" t="s">
        <v>28</v>
      </c>
      <c r="G15" s="69" t="s">
        <v>28</v>
      </c>
      <c r="H15" s="69" t="s">
        <v>28</v>
      </c>
      <c r="I15" s="69" t="s">
        <v>28</v>
      </c>
      <c r="J15" s="69" t="s">
        <v>28</v>
      </c>
      <c r="K15" s="62"/>
    </row>
    <row r="16" spans="1:11" ht="12.75">
      <c r="A16" s="68" t="s">
        <v>103</v>
      </c>
      <c r="B16" s="69">
        <v>99.1</v>
      </c>
      <c r="C16" s="69">
        <v>99</v>
      </c>
      <c r="D16" s="69" t="s">
        <v>28</v>
      </c>
      <c r="E16" s="69">
        <v>0.1</v>
      </c>
      <c r="F16" s="69" t="s">
        <v>28</v>
      </c>
      <c r="G16" s="69" t="s">
        <v>28</v>
      </c>
      <c r="H16" s="69" t="s">
        <v>28</v>
      </c>
      <c r="I16" s="69" t="s">
        <v>28</v>
      </c>
      <c r="J16" s="69" t="s">
        <v>28</v>
      </c>
      <c r="K16" s="62"/>
    </row>
    <row r="17" spans="1:11" ht="12.75">
      <c r="A17" s="68" t="s">
        <v>104</v>
      </c>
      <c r="B17" s="69">
        <v>99</v>
      </c>
      <c r="C17" s="69">
        <v>98.9</v>
      </c>
      <c r="D17" s="69" t="s">
        <v>28</v>
      </c>
      <c r="E17" s="69">
        <v>0.2</v>
      </c>
      <c r="F17" s="69" t="s">
        <v>28</v>
      </c>
      <c r="G17" s="69" t="s">
        <v>28</v>
      </c>
      <c r="H17" s="69" t="s">
        <v>28</v>
      </c>
      <c r="I17" s="69" t="s">
        <v>28</v>
      </c>
      <c r="J17" s="69" t="s">
        <v>28</v>
      </c>
      <c r="K17" s="62"/>
    </row>
    <row r="18" spans="1:11" ht="12.75">
      <c r="A18" s="68" t="s">
        <v>105</v>
      </c>
      <c r="B18" s="69">
        <v>99.7</v>
      </c>
      <c r="C18" s="69">
        <v>99.1</v>
      </c>
      <c r="D18" s="69">
        <v>0.5</v>
      </c>
      <c r="E18" s="69">
        <v>0.2</v>
      </c>
      <c r="F18" s="69" t="s">
        <v>28</v>
      </c>
      <c r="G18" s="69" t="s">
        <v>28</v>
      </c>
      <c r="H18" s="69" t="s">
        <v>28</v>
      </c>
      <c r="I18" s="69" t="s">
        <v>28</v>
      </c>
      <c r="J18" s="69" t="s">
        <v>28</v>
      </c>
      <c r="K18" s="62"/>
    </row>
    <row r="19" spans="1:11" ht="12.75">
      <c r="A19" s="68" t="s">
        <v>106</v>
      </c>
      <c r="B19" s="69">
        <v>98.4</v>
      </c>
      <c r="C19" s="69">
        <v>0.9</v>
      </c>
      <c r="D19" s="69">
        <v>97.2</v>
      </c>
      <c r="E19" s="69">
        <v>0.2</v>
      </c>
      <c r="F19" s="69" t="s">
        <v>28</v>
      </c>
      <c r="G19" s="69" t="s">
        <v>28</v>
      </c>
      <c r="H19" s="69" t="s">
        <v>28</v>
      </c>
      <c r="I19" s="69" t="s">
        <v>28</v>
      </c>
      <c r="J19" s="69" t="s">
        <v>28</v>
      </c>
      <c r="K19" s="62"/>
    </row>
    <row r="20" spans="1:11" ht="12.75">
      <c r="A20" s="68" t="s">
        <v>107</v>
      </c>
      <c r="B20" s="69">
        <v>98.3</v>
      </c>
      <c r="C20" s="69" t="s">
        <v>28</v>
      </c>
      <c r="D20" s="69">
        <v>98</v>
      </c>
      <c r="E20" s="69">
        <v>0.3</v>
      </c>
      <c r="F20" s="69" t="s">
        <v>28</v>
      </c>
      <c r="G20" s="69" t="s">
        <v>28</v>
      </c>
      <c r="H20" s="69" t="s">
        <v>28</v>
      </c>
      <c r="I20" s="69" t="s">
        <v>28</v>
      </c>
      <c r="J20" s="69" t="s">
        <v>28</v>
      </c>
      <c r="K20" s="62"/>
    </row>
    <row r="21" spans="1:11" ht="12.75">
      <c r="A21" s="68" t="s">
        <v>108</v>
      </c>
      <c r="B21" s="69">
        <v>97.1</v>
      </c>
      <c r="C21" s="69" t="s">
        <v>28</v>
      </c>
      <c r="D21" s="69">
        <v>96.8</v>
      </c>
      <c r="E21" s="69">
        <v>0.3</v>
      </c>
      <c r="F21" s="69" t="s">
        <v>28</v>
      </c>
      <c r="G21" s="69" t="s">
        <v>28</v>
      </c>
      <c r="H21" s="69" t="s">
        <v>28</v>
      </c>
      <c r="I21" s="69" t="s">
        <v>28</v>
      </c>
      <c r="J21" s="69" t="s">
        <v>28</v>
      </c>
      <c r="K21" s="62"/>
    </row>
    <row r="22" spans="1:11" ht="12.75">
      <c r="A22" s="68" t="s">
        <v>109</v>
      </c>
      <c r="B22" s="69">
        <v>99.4</v>
      </c>
      <c r="C22" s="69" t="s">
        <v>28</v>
      </c>
      <c r="D22" s="69">
        <v>99.1</v>
      </c>
      <c r="E22" s="69">
        <v>0.3</v>
      </c>
      <c r="F22" s="69" t="s">
        <v>28</v>
      </c>
      <c r="G22" s="69" t="s">
        <v>28</v>
      </c>
      <c r="H22" s="69" t="s">
        <v>28</v>
      </c>
      <c r="I22" s="69" t="s">
        <v>28</v>
      </c>
      <c r="J22" s="69" t="s">
        <v>28</v>
      </c>
      <c r="K22" s="62"/>
    </row>
    <row r="23" spans="1:11" ht="12.75">
      <c r="A23" s="68" t="s">
        <v>110</v>
      </c>
      <c r="B23" s="69">
        <v>99.9</v>
      </c>
      <c r="C23" s="69" t="s">
        <v>28</v>
      </c>
      <c r="D23" s="69">
        <v>99.6</v>
      </c>
      <c r="E23" s="69">
        <v>0.4</v>
      </c>
      <c r="F23" s="69" t="s">
        <v>28</v>
      </c>
      <c r="G23" s="69" t="s">
        <v>28</v>
      </c>
      <c r="H23" s="69" t="s">
        <v>28</v>
      </c>
      <c r="I23" s="69" t="s">
        <v>28</v>
      </c>
      <c r="J23" s="69" t="s">
        <v>28</v>
      </c>
      <c r="K23" s="62"/>
    </row>
    <row r="24" spans="1:11" ht="12.75">
      <c r="A24" s="68" t="s">
        <v>111</v>
      </c>
      <c r="B24" s="69">
        <v>98.8</v>
      </c>
      <c r="C24" s="69" t="s">
        <v>28</v>
      </c>
      <c r="D24" s="69">
        <v>98.2</v>
      </c>
      <c r="E24" s="69">
        <v>0.4</v>
      </c>
      <c r="F24" s="69">
        <v>0.3</v>
      </c>
      <c r="G24" s="69" t="s">
        <v>28</v>
      </c>
      <c r="H24" s="69" t="s">
        <v>28</v>
      </c>
      <c r="I24" s="69" t="s">
        <v>28</v>
      </c>
      <c r="J24" s="69" t="s">
        <v>28</v>
      </c>
      <c r="K24" s="62"/>
    </row>
    <row r="25" spans="1:11" ht="12.75">
      <c r="A25" s="68" t="s">
        <v>112</v>
      </c>
      <c r="B25" s="69">
        <v>100</v>
      </c>
      <c r="C25" s="69" t="s">
        <v>28</v>
      </c>
      <c r="D25" s="69">
        <v>17.1</v>
      </c>
      <c r="E25" s="69">
        <v>0.5</v>
      </c>
      <c r="F25" s="69">
        <v>84</v>
      </c>
      <c r="G25" s="69" t="s">
        <v>28</v>
      </c>
      <c r="H25" s="69" t="s">
        <v>28</v>
      </c>
      <c r="I25" s="69" t="s">
        <v>28</v>
      </c>
      <c r="J25" s="69" t="s">
        <v>28</v>
      </c>
      <c r="K25" s="62"/>
    </row>
    <row r="26" spans="1:11" ht="12.75">
      <c r="A26" s="68" t="s">
        <v>113</v>
      </c>
      <c r="B26" s="69">
        <v>99.4</v>
      </c>
      <c r="C26" s="69" t="s">
        <v>28</v>
      </c>
      <c r="D26" s="69">
        <v>0.6</v>
      </c>
      <c r="E26" s="69">
        <v>0.5</v>
      </c>
      <c r="F26" s="69">
        <v>98.3</v>
      </c>
      <c r="G26" s="69" t="s">
        <v>28</v>
      </c>
      <c r="H26" s="69" t="s">
        <v>28</v>
      </c>
      <c r="I26" s="69" t="s">
        <v>28</v>
      </c>
      <c r="J26" s="69" t="s">
        <v>28</v>
      </c>
      <c r="K26" s="62"/>
    </row>
    <row r="27" spans="1:11" ht="12.75">
      <c r="A27" s="68" t="s">
        <v>114</v>
      </c>
      <c r="B27" s="69">
        <v>98.9</v>
      </c>
      <c r="C27" s="69" t="s">
        <v>28</v>
      </c>
      <c r="D27" s="69">
        <v>0</v>
      </c>
      <c r="E27" s="69">
        <v>0.6</v>
      </c>
      <c r="F27" s="69">
        <v>98.3</v>
      </c>
      <c r="G27" s="69" t="s">
        <v>28</v>
      </c>
      <c r="H27" s="69" t="s">
        <v>28</v>
      </c>
      <c r="I27" s="69" t="s">
        <v>28</v>
      </c>
      <c r="J27" s="69" t="s">
        <v>28</v>
      </c>
      <c r="K27" s="62"/>
    </row>
    <row r="28" spans="1:11" ht="12.75">
      <c r="A28" s="68" t="s">
        <v>115</v>
      </c>
      <c r="B28" s="69">
        <v>97.7</v>
      </c>
      <c r="C28" s="69" t="s">
        <v>28</v>
      </c>
      <c r="D28" s="69" t="s">
        <v>28</v>
      </c>
      <c r="E28" s="69">
        <v>0.6</v>
      </c>
      <c r="F28" s="69">
        <v>95.6</v>
      </c>
      <c r="G28" s="69">
        <v>0.3</v>
      </c>
      <c r="H28" s="69">
        <v>1.2</v>
      </c>
      <c r="I28" s="69" t="s">
        <v>28</v>
      </c>
      <c r="J28" s="69" t="s">
        <v>28</v>
      </c>
      <c r="K28" s="62"/>
    </row>
    <row r="29" spans="1:11" ht="12.75">
      <c r="A29" s="68" t="s">
        <v>116</v>
      </c>
      <c r="B29" s="69">
        <v>93.7</v>
      </c>
      <c r="C29" s="69" t="s">
        <v>28</v>
      </c>
      <c r="D29" s="69" t="s">
        <v>28</v>
      </c>
      <c r="E29" s="69">
        <v>0.6</v>
      </c>
      <c r="F29" s="69">
        <v>33.6</v>
      </c>
      <c r="G29" s="69">
        <v>49</v>
      </c>
      <c r="H29" s="69">
        <v>10.5</v>
      </c>
      <c r="I29" s="69" t="s">
        <v>28</v>
      </c>
      <c r="J29" s="69" t="s">
        <v>28</v>
      </c>
      <c r="K29" s="62"/>
    </row>
    <row r="30" spans="1:11" ht="12.75">
      <c r="A30" s="68" t="s">
        <v>117</v>
      </c>
      <c r="B30" s="69">
        <v>83.6</v>
      </c>
      <c r="C30" s="69" t="s">
        <v>28</v>
      </c>
      <c r="D30" s="69" t="s">
        <v>28</v>
      </c>
      <c r="E30" s="69">
        <v>0.6</v>
      </c>
      <c r="F30" s="69">
        <v>11.8</v>
      </c>
      <c r="G30" s="69">
        <v>54.2</v>
      </c>
      <c r="H30" s="69">
        <v>17</v>
      </c>
      <c r="I30" s="69">
        <v>0.1</v>
      </c>
      <c r="J30" s="69">
        <v>0</v>
      </c>
      <c r="K30" s="62"/>
    </row>
    <row r="31" spans="1:11" ht="12.75">
      <c r="A31" s="68" t="s">
        <v>118</v>
      </c>
      <c r="B31" s="69">
        <v>67.1</v>
      </c>
      <c r="C31" s="69" t="s">
        <v>28</v>
      </c>
      <c r="D31" s="69" t="s">
        <v>28</v>
      </c>
      <c r="E31" s="69">
        <v>0.4</v>
      </c>
      <c r="F31" s="69">
        <v>0.8</v>
      </c>
      <c r="G31" s="69">
        <v>18.7</v>
      </c>
      <c r="H31" s="69">
        <v>16.3</v>
      </c>
      <c r="I31" s="69">
        <v>3.6</v>
      </c>
      <c r="J31" s="69">
        <v>27.4</v>
      </c>
      <c r="K31" s="62"/>
    </row>
    <row r="32" spans="1:11" ht="12.75">
      <c r="A32" s="68" t="s">
        <v>119</v>
      </c>
      <c r="B32" s="69">
        <v>57.4</v>
      </c>
      <c r="C32" s="69" t="s">
        <v>28</v>
      </c>
      <c r="D32" s="69" t="s">
        <v>28</v>
      </c>
      <c r="E32" s="69">
        <v>0.3</v>
      </c>
      <c r="F32" s="69" t="s">
        <v>28</v>
      </c>
      <c r="G32" s="69">
        <v>8</v>
      </c>
      <c r="H32" s="69">
        <v>10.5</v>
      </c>
      <c r="I32" s="69">
        <v>8.6</v>
      </c>
      <c r="J32" s="69">
        <v>30</v>
      </c>
      <c r="K32" s="62"/>
    </row>
    <row r="33" spans="1:11" ht="12.75">
      <c r="A33" s="70" t="s">
        <v>120</v>
      </c>
      <c r="B33" s="69">
        <v>50.8</v>
      </c>
      <c r="C33" s="69" t="s">
        <v>28</v>
      </c>
      <c r="D33" s="69" t="s">
        <v>28</v>
      </c>
      <c r="E33" s="69">
        <v>0.3</v>
      </c>
      <c r="F33" s="69" t="s">
        <v>28</v>
      </c>
      <c r="G33" s="69">
        <v>4.3</v>
      </c>
      <c r="H33" s="69">
        <v>5.9</v>
      </c>
      <c r="I33" s="69">
        <v>9.4</v>
      </c>
      <c r="J33" s="69">
        <v>30.9</v>
      </c>
      <c r="K33" s="62"/>
    </row>
    <row r="34" spans="1:11" ht="12.75">
      <c r="A34" s="70" t="s">
        <v>121</v>
      </c>
      <c r="B34" s="69">
        <v>42.3</v>
      </c>
      <c r="C34" s="69" t="s">
        <v>28</v>
      </c>
      <c r="D34" s="69" t="s">
        <v>28</v>
      </c>
      <c r="E34" s="69">
        <v>0.1</v>
      </c>
      <c r="F34" s="69" t="s">
        <v>28</v>
      </c>
      <c r="G34" s="69">
        <v>2.5</v>
      </c>
      <c r="H34" s="69">
        <v>3.3</v>
      </c>
      <c r="I34" s="69">
        <v>7.3</v>
      </c>
      <c r="J34" s="69">
        <v>29.1</v>
      </c>
      <c r="K34" s="62"/>
    </row>
    <row r="35" spans="1:11" ht="12.75">
      <c r="A35" s="70" t="s">
        <v>122</v>
      </c>
      <c r="B35" s="69">
        <v>35.2</v>
      </c>
      <c r="C35" s="69" t="s">
        <v>28</v>
      </c>
      <c r="D35" s="69" t="s">
        <v>28</v>
      </c>
      <c r="E35" s="69" t="s">
        <v>28</v>
      </c>
      <c r="F35" s="69" t="s">
        <v>28</v>
      </c>
      <c r="G35" s="69">
        <v>1.7</v>
      </c>
      <c r="H35" s="69">
        <v>1.8</v>
      </c>
      <c r="I35" s="69">
        <v>5.1</v>
      </c>
      <c r="J35" s="69">
        <v>26.5</v>
      </c>
      <c r="K35" s="62"/>
    </row>
    <row r="36" spans="1:11" ht="12.75">
      <c r="A36" s="70" t="s">
        <v>123</v>
      </c>
      <c r="B36" s="69">
        <v>28.8</v>
      </c>
      <c r="C36" s="69" t="s">
        <v>28</v>
      </c>
      <c r="D36" s="69" t="s">
        <v>28</v>
      </c>
      <c r="E36" s="69" t="s">
        <v>28</v>
      </c>
      <c r="F36" s="69" t="s">
        <v>28</v>
      </c>
      <c r="G36" s="69">
        <v>1.2</v>
      </c>
      <c r="H36" s="69">
        <v>1.3</v>
      </c>
      <c r="I36" s="69">
        <v>3.7</v>
      </c>
      <c r="J36" s="69">
        <v>22.7</v>
      </c>
      <c r="K36" s="62"/>
    </row>
    <row r="37" spans="1:11" ht="12.75">
      <c r="A37" s="70" t="s">
        <v>124</v>
      </c>
      <c r="B37" s="69">
        <v>21.8</v>
      </c>
      <c r="C37" s="69" t="s">
        <v>28</v>
      </c>
      <c r="D37" s="69" t="s">
        <v>28</v>
      </c>
      <c r="E37" s="69" t="s">
        <v>28</v>
      </c>
      <c r="F37" s="69" t="s">
        <v>28</v>
      </c>
      <c r="G37" s="69">
        <v>0.8</v>
      </c>
      <c r="H37" s="69">
        <v>0.9</v>
      </c>
      <c r="I37" s="69">
        <v>2.5</v>
      </c>
      <c r="J37" s="69">
        <v>17.6</v>
      </c>
      <c r="K37" s="62"/>
    </row>
    <row r="38" spans="1:11" ht="12.75">
      <c r="A38" s="34" t="s">
        <v>95</v>
      </c>
      <c r="B38" s="71"/>
      <c r="C38" s="71"/>
      <c r="D38" s="72"/>
      <c r="E38" s="72"/>
      <c r="F38" s="71"/>
      <c r="G38" s="71"/>
      <c r="H38" s="71"/>
      <c r="I38" s="71"/>
      <c r="J38" s="71"/>
      <c r="K38" s="9"/>
    </row>
    <row r="39" spans="1:11" ht="12.75">
      <c r="A39" s="68" t="s">
        <v>100</v>
      </c>
      <c r="B39" s="69">
        <v>7.7</v>
      </c>
      <c r="C39" s="69">
        <v>7.7</v>
      </c>
      <c r="D39" s="69" t="s">
        <v>28</v>
      </c>
      <c r="E39" s="69">
        <v>0</v>
      </c>
      <c r="F39" s="69" t="s">
        <v>28</v>
      </c>
      <c r="G39" s="69" t="s">
        <v>28</v>
      </c>
      <c r="H39" s="69" t="s">
        <v>28</v>
      </c>
      <c r="I39" s="69" t="s">
        <v>28</v>
      </c>
      <c r="J39" s="69" t="s">
        <v>28</v>
      </c>
      <c r="K39" s="62"/>
    </row>
    <row r="40" spans="1:11" ht="12.75">
      <c r="A40" s="68" t="s">
        <v>101</v>
      </c>
      <c r="B40" s="69">
        <v>27.9</v>
      </c>
      <c r="C40" s="69">
        <v>27.9</v>
      </c>
      <c r="D40" s="69" t="s">
        <v>28</v>
      </c>
      <c r="E40" s="69">
        <v>0</v>
      </c>
      <c r="F40" s="69" t="s">
        <v>28</v>
      </c>
      <c r="G40" s="69" t="s">
        <v>28</v>
      </c>
      <c r="H40" s="69" t="s">
        <v>28</v>
      </c>
      <c r="I40" s="69" t="s">
        <v>28</v>
      </c>
      <c r="J40" s="69" t="s">
        <v>28</v>
      </c>
      <c r="K40" s="62"/>
    </row>
    <row r="41" spans="1:11" ht="12.75">
      <c r="A41" s="68" t="s">
        <v>102</v>
      </c>
      <c r="B41" s="69">
        <v>45.2</v>
      </c>
      <c r="C41" s="69">
        <v>45.2</v>
      </c>
      <c r="D41" s="69" t="s">
        <v>28</v>
      </c>
      <c r="E41" s="69">
        <v>0</v>
      </c>
      <c r="F41" s="69" t="s">
        <v>28</v>
      </c>
      <c r="G41" s="69" t="s">
        <v>28</v>
      </c>
      <c r="H41" s="69" t="s">
        <v>28</v>
      </c>
      <c r="I41" s="69" t="s">
        <v>28</v>
      </c>
      <c r="J41" s="69" t="s">
        <v>28</v>
      </c>
      <c r="K41" s="62"/>
    </row>
    <row r="42" spans="1:11" ht="12.75">
      <c r="A42" s="68" t="s">
        <v>103</v>
      </c>
      <c r="B42" s="69">
        <v>98.8</v>
      </c>
      <c r="C42" s="69">
        <v>98.7</v>
      </c>
      <c r="D42" s="69" t="s">
        <v>28</v>
      </c>
      <c r="E42" s="69">
        <v>0.2</v>
      </c>
      <c r="F42" s="69" t="s">
        <v>28</v>
      </c>
      <c r="G42" s="69" t="s">
        <v>28</v>
      </c>
      <c r="H42" s="69" t="s">
        <v>28</v>
      </c>
      <c r="I42" s="69" t="s">
        <v>28</v>
      </c>
      <c r="J42" s="69" t="s">
        <v>28</v>
      </c>
      <c r="K42" s="62"/>
    </row>
    <row r="43" spans="1:11" ht="12.75">
      <c r="A43" s="68" t="s">
        <v>104</v>
      </c>
      <c r="B43" s="69">
        <v>98.2</v>
      </c>
      <c r="C43" s="69">
        <v>98</v>
      </c>
      <c r="D43" s="69" t="s">
        <v>28</v>
      </c>
      <c r="E43" s="69">
        <v>0.2</v>
      </c>
      <c r="F43" s="69" t="s">
        <v>28</v>
      </c>
      <c r="G43" s="69" t="s">
        <v>28</v>
      </c>
      <c r="H43" s="69" t="s">
        <v>28</v>
      </c>
      <c r="I43" s="69" t="s">
        <v>28</v>
      </c>
      <c r="J43" s="69" t="s">
        <v>28</v>
      </c>
      <c r="K43" s="62"/>
    </row>
    <row r="44" spans="1:11" ht="12.75">
      <c r="A44" s="68" t="s">
        <v>105</v>
      </c>
      <c r="B44" s="69">
        <v>99.4</v>
      </c>
      <c r="C44" s="69">
        <v>98.7</v>
      </c>
      <c r="D44" s="69">
        <v>0.4</v>
      </c>
      <c r="E44" s="69">
        <v>0.2</v>
      </c>
      <c r="F44" s="69" t="s">
        <v>28</v>
      </c>
      <c r="G44" s="69" t="s">
        <v>28</v>
      </c>
      <c r="H44" s="69" t="s">
        <v>28</v>
      </c>
      <c r="I44" s="69" t="s">
        <v>28</v>
      </c>
      <c r="J44" s="69" t="s">
        <v>28</v>
      </c>
      <c r="K44" s="62"/>
    </row>
    <row r="45" spans="1:11" ht="12.75">
      <c r="A45" s="68" t="s">
        <v>106</v>
      </c>
      <c r="B45" s="69">
        <v>97.6</v>
      </c>
      <c r="C45" s="69">
        <v>1</v>
      </c>
      <c r="D45" s="69">
        <v>96.3</v>
      </c>
      <c r="E45" s="69">
        <v>0.3</v>
      </c>
      <c r="F45" s="69" t="s">
        <v>28</v>
      </c>
      <c r="G45" s="69" t="s">
        <v>28</v>
      </c>
      <c r="H45" s="69" t="s">
        <v>28</v>
      </c>
      <c r="I45" s="69" t="s">
        <v>28</v>
      </c>
      <c r="J45" s="69" t="s">
        <v>28</v>
      </c>
      <c r="K45" s="62"/>
    </row>
    <row r="46" spans="1:11" ht="12.75">
      <c r="A46" s="68" t="s">
        <v>107</v>
      </c>
      <c r="B46" s="69">
        <v>98</v>
      </c>
      <c r="C46" s="69" t="s">
        <v>28</v>
      </c>
      <c r="D46" s="69">
        <v>97.6</v>
      </c>
      <c r="E46" s="69">
        <v>0.4</v>
      </c>
      <c r="F46" s="69" t="s">
        <v>28</v>
      </c>
      <c r="G46" s="69" t="s">
        <v>28</v>
      </c>
      <c r="H46" s="69" t="s">
        <v>28</v>
      </c>
      <c r="I46" s="69" t="s">
        <v>28</v>
      </c>
      <c r="J46" s="69" t="s">
        <v>28</v>
      </c>
      <c r="K46" s="62"/>
    </row>
    <row r="47" spans="1:11" ht="12.75">
      <c r="A47" s="68" t="s">
        <v>108</v>
      </c>
      <c r="B47" s="69">
        <v>97</v>
      </c>
      <c r="C47" s="69" t="s">
        <v>28</v>
      </c>
      <c r="D47" s="69">
        <v>96.6</v>
      </c>
      <c r="E47" s="69">
        <v>0.4</v>
      </c>
      <c r="F47" s="69" t="s">
        <v>28</v>
      </c>
      <c r="G47" s="69" t="s">
        <v>28</v>
      </c>
      <c r="H47" s="69" t="s">
        <v>28</v>
      </c>
      <c r="I47" s="69" t="s">
        <v>28</v>
      </c>
      <c r="J47" s="69" t="s">
        <v>28</v>
      </c>
      <c r="K47" s="62"/>
    </row>
    <row r="48" spans="1:11" ht="12.75">
      <c r="A48" s="68" t="s">
        <v>109</v>
      </c>
      <c r="B48" s="69">
        <v>99.5</v>
      </c>
      <c r="C48" s="69" t="s">
        <v>28</v>
      </c>
      <c r="D48" s="69">
        <v>99</v>
      </c>
      <c r="E48" s="69">
        <v>0.4</v>
      </c>
      <c r="F48" s="69" t="s">
        <v>28</v>
      </c>
      <c r="G48" s="69" t="s">
        <v>28</v>
      </c>
      <c r="H48" s="69" t="s">
        <v>28</v>
      </c>
      <c r="I48" s="69" t="s">
        <v>28</v>
      </c>
      <c r="J48" s="69" t="s">
        <v>28</v>
      </c>
      <c r="K48" s="62"/>
    </row>
    <row r="49" spans="1:11" ht="12.75">
      <c r="A49" s="68" t="s">
        <v>110</v>
      </c>
      <c r="B49" s="69">
        <v>99.9</v>
      </c>
      <c r="C49" s="69" t="s">
        <v>28</v>
      </c>
      <c r="D49" s="69">
        <v>99.5</v>
      </c>
      <c r="E49" s="69">
        <v>0.4</v>
      </c>
      <c r="F49" s="69" t="s">
        <v>28</v>
      </c>
      <c r="G49" s="69" t="s">
        <v>28</v>
      </c>
      <c r="H49" s="69" t="s">
        <v>28</v>
      </c>
      <c r="I49" s="69" t="s">
        <v>28</v>
      </c>
      <c r="J49" s="69" t="s">
        <v>28</v>
      </c>
      <c r="K49" s="62"/>
    </row>
    <row r="50" spans="1:11" ht="12.75">
      <c r="A50" s="68" t="s">
        <v>111</v>
      </c>
      <c r="B50" s="69">
        <v>99.2</v>
      </c>
      <c r="C50" s="69" t="s">
        <v>28</v>
      </c>
      <c r="D50" s="69">
        <v>98.4</v>
      </c>
      <c r="E50" s="69">
        <v>0.5</v>
      </c>
      <c r="F50" s="69">
        <v>0.3</v>
      </c>
      <c r="G50" s="69" t="s">
        <v>28</v>
      </c>
      <c r="H50" s="69" t="s">
        <v>28</v>
      </c>
      <c r="I50" s="69" t="s">
        <v>28</v>
      </c>
      <c r="J50" s="69" t="s">
        <v>28</v>
      </c>
      <c r="K50" s="62"/>
    </row>
    <row r="51" spans="1:11" ht="12.75">
      <c r="A51" s="68" t="s">
        <v>112</v>
      </c>
      <c r="B51" s="69">
        <v>100</v>
      </c>
      <c r="C51" s="69" t="s">
        <v>28</v>
      </c>
      <c r="D51" s="69">
        <v>19.2</v>
      </c>
      <c r="E51" s="69">
        <v>0.6</v>
      </c>
      <c r="F51" s="69">
        <v>80.2</v>
      </c>
      <c r="G51" s="69" t="s">
        <v>28</v>
      </c>
      <c r="H51" s="69" t="s">
        <v>28</v>
      </c>
      <c r="I51" s="69" t="s">
        <v>28</v>
      </c>
      <c r="J51" s="69" t="s">
        <v>28</v>
      </c>
      <c r="K51" s="62"/>
    </row>
    <row r="52" spans="1:11" ht="12.75">
      <c r="A52" s="68" t="s">
        <v>113</v>
      </c>
      <c r="B52" s="69">
        <v>99.3</v>
      </c>
      <c r="C52" s="69" t="s">
        <v>28</v>
      </c>
      <c r="D52" s="69">
        <v>0.6</v>
      </c>
      <c r="E52" s="69">
        <v>0.6</v>
      </c>
      <c r="F52" s="69">
        <v>98.1</v>
      </c>
      <c r="G52" s="69" t="s">
        <v>28</v>
      </c>
      <c r="H52" s="69" t="s">
        <v>28</v>
      </c>
      <c r="I52" s="69" t="s">
        <v>28</v>
      </c>
      <c r="J52" s="69" t="s">
        <v>28</v>
      </c>
      <c r="K52" s="62"/>
    </row>
    <row r="53" spans="1:11" ht="12.75">
      <c r="A53" s="68" t="s">
        <v>114</v>
      </c>
      <c r="B53" s="69">
        <v>99.1</v>
      </c>
      <c r="C53" s="69" t="s">
        <v>28</v>
      </c>
      <c r="D53" s="69">
        <v>0</v>
      </c>
      <c r="E53" s="69">
        <v>0.7</v>
      </c>
      <c r="F53" s="69">
        <v>98.3</v>
      </c>
      <c r="G53" s="69" t="s">
        <v>28</v>
      </c>
      <c r="H53" s="69" t="s">
        <v>28</v>
      </c>
      <c r="I53" s="69" t="s">
        <v>28</v>
      </c>
      <c r="J53" s="69" t="s">
        <v>28</v>
      </c>
      <c r="K53" s="62"/>
    </row>
    <row r="54" spans="1:11" ht="12.75">
      <c r="A54" s="68" t="s">
        <v>115</v>
      </c>
      <c r="B54" s="69">
        <v>97.9</v>
      </c>
      <c r="C54" s="69" t="s">
        <v>28</v>
      </c>
      <c r="D54" s="69" t="s">
        <v>28</v>
      </c>
      <c r="E54" s="69">
        <v>0.7</v>
      </c>
      <c r="F54" s="69">
        <v>95.2</v>
      </c>
      <c r="G54" s="69">
        <v>0.3</v>
      </c>
      <c r="H54" s="69">
        <v>1.7</v>
      </c>
      <c r="I54" s="69" t="s">
        <v>28</v>
      </c>
      <c r="J54" s="69" t="s">
        <v>28</v>
      </c>
      <c r="K54" s="62"/>
    </row>
    <row r="55" spans="1:11" ht="12.75">
      <c r="A55" s="68" t="s">
        <v>116</v>
      </c>
      <c r="B55" s="69">
        <v>93.1</v>
      </c>
      <c r="C55" s="69" t="s">
        <v>28</v>
      </c>
      <c r="D55" s="69" t="s">
        <v>28</v>
      </c>
      <c r="E55" s="69">
        <v>0.8</v>
      </c>
      <c r="F55" s="69">
        <v>35.5</v>
      </c>
      <c r="G55" s="69">
        <v>43.1</v>
      </c>
      <c r="H55" s="69">
        <v>13.8</v>
      </c>
      <c r="I55" s="69" t="s">
        <v>28</v>
      </c>
      <c r="J55" s="69" t="s">
        <v>28</v>
      </c>
      <c r="K55" s="62"/>
    </row>
    <row r="56" spans="1:11" ht="12.75">
      <c r="A56" s="68" t="s">
        <v>117</v>
      </c>
      <c r="B56" s="69">
        <v>81.2</v>
      </c>
      <c r="C56" s="69" t="s">
        <v>28</v>
      </c>
      <c r="D56" s="69" t="s">
        <v>28</v>
      </c>
      <c r="E56" s="69">
        <v>0.6</v>
      </c>
      <c r="F56" s="69">
        <v>12.3</v>
      </c>
      <c r="G56" s="69">
        <v>47.3</v>
      </c>
      <c r="H56" s="69">
        <v>20.9</v>
      </c>
      <c r="I56" s="69">
        <v>0.1</v>
      </c>
      <c r="J56" s="69">
        <v>0</v>
      </c>
      <c r="K56" s="62"/>
    </row>
    <row r="57" spans="1:11" ht="12.75">
      <c r="A57" s="68" t="s">
        <v>118</v>
      </c>
      <c r="B57" s="69">
        <v>63.1</v>
      </c>
      <c r="C57" s="69" t="s">
        <v>28</v>
      </c>
      <c r="D57" s="69" t="s">
        <v>28</v>
      </c>
      <c r="E57" s="69">
        <v>0.5</v>
      </c>
      <c r="F57" s="69">
        <v>0.8</v>
      </c>
      <c r="G57" s="69">
        <v>17.8</v>
      </c>
      <c r="H57" s="69">
        <v>18.9</v>
      </c>
      <c r="I57" s="69">
        <v>3</v>
      </c>
      <c r="J57" s="69">
        <v>22.1</v>
      </c>
      <c r="K57" s="62"/>
    </row>
    <row r="58" spans="1:11" ht="12.75">
      <c r="A58" s="68" t="s">
        <v>119</v>
      </c>
      <c r="B58" s="69">
        <v>51.9</v>
      </c>
      <c r="C58" s="69" t="s">
        <v>28</v>
      </c>
      <c r="D58" s="69" t="s">
        <v>28</v>
      </c>
      <c r="E58" s="69">
        <v>0.4</v>
      </c>
      <c r="F58" s="69" t="s">
        <v>28</v>
      </c>
      <c r="G58" s="69">
        <v>7.7</v>
      </c>
      <c r="H58" s="69">
        <v>11.6</v>
      </c>
      <c r="I58" s="69">
        <v>8</v>
      </c>
      <c r="J58" s="69">
        <v>24.3</v>
      </c>
      <c r="K58" s="62"/>
    </row>
    <row r="59" spans="1:11" ht="12.75">
      <c r="A59" s="70" t="s">
        <v>120</v>
      </c>
      <c r="B59" s="69">
        <v>44.8</v>
      </c>
      <c r="C59" s="69" t="s">
        <v>28</v>
      </c>
      <c r="D59" s="69" t="s">
        <v>28</v>
      </c>
      <c r="E59" s="69">
        <v>0.3</v>
      </c>
      <c r="F59" s="69" t="s">
        <v>28</v>
      </c>
      <c r="G59" s="69">
        <v>4.2</v>
      </c>
      <c r="H59" s="69">
        <v>6.4</v>
      </c>
      <c r="I59" s="69">
        <v>9.2</v>
      </c>
      <c r="J59" s="69">
        <v>24.8</v>
      </c>
      <c r="K59" s="62"/>
    </row>
    <row r="60" spans="1:11" ht="12.75">
      <c r="A60" s="70" t="s">
        <v>121</v>
      </c>
      <c r="B60" s="69">
        <v>37.4</v>
      </c>
      <c r="C60" s="69" t="s">
        <v>28</v>
      </c>
      <c r="D60" s="69" t="s">
        <v>28</v>
      </c>
      <c r="E60" s="69">
        <v>0.1</v>
      </c>
      <c r="F60" s="69" t="s">
        <v>28</v>
      </c>
      <c r="G60" s="69">
        <v>2.5</v>
      </c>
      <c r="H60" s="69">
        <v>3.4</v>
      </c>
      <c r="I60" s="69">
        <v>7.4</v>
      </c>
      <c r="J60" s="69">
        <v>23.8</v>
      </c>
      <c r="K60" s="62"/>
    </row>
    <row r="61" spans="1:11" ht="12.75">
      <c r="A61" s="70" t="s">
        <v>122</v>
      </c>
      <c r="B61" s="69">
        <v>31.4</v>
      </c>
      <c r="C61" s="69" t="s">
        <v>28</v>
      </c>
      <c r="D61" s="69" t="s">
        <v>28</v>
      </c>
      <c r="E61" s="69" t="s">
        <v>28</v>
      </c>
      <c r="F61" s="69" t="s">
        <v>28</v>
      </c>
      <c r="G61" s="69">
        <v>1.8</v>
      </c>
      <c r="H61" s="69">
        <v>1.8</v>
      </c>
      <c r="I61" s="69">
        <v>5.2</v>
      </c>
      <c r="J61" s="69">
        <v>22.6</v>
      </c>
      <c r="K61" s="62"/>
    </row>
    <row r="62" spans="1:11" ht="12.75">
      <c r="A62" s="70" t="s">
        <v>123</v>
      </c>
      <c r="B62" s="69">
        <v>26.2</v>
      </c>
      <c r="C62" s="69" t="s">
        <v>28</v>
      </c>
      <c r="D62" s="69" t="s">
        <v>28</v>
      </c>
      <c r="E62" s="69" t="s">
        <v>28</v>
      </c>
      <c r="F62" s="69" t="s">
        <v>28</v>
      </c>
      <c r="G62" s="69">
        <v>1.3</v>
      </c>
      <c r="H62" s="69">
        <v>1.2</v>
      </c>
      <c r="I62" s="69">
        <v>3.6</v>
      </c>
      <c r="J62" s="69">
        <v>20.1</v>
      </c>
      <c r="K62" s="62"/>
    </row>
    <row r="63" spans="1:11" ht="12.75">
      <c r="A63" s="70" t="s">
        <v>124</v>
      </c>
      <c r="B63" s="69">
        <v>20.4</v>
      </c>
      <c r="C63" s="69" t="s">
        <v>28</v>
      </c>
      <c r="D63" s="69" t="s">
        <v>28</v>
      </c>
      <c r="E63" s="69" t="s">
        <v>28</v>
      </c>
      <c r="F63" s="69" t="s">
        <v>28</v>
      </c>
      <c r="G63" s="69">
        <v>0.8</v>
      </c>
      <c r="H63" s="69">
        <v>0.8</v>
      </c>
      <c r="I63" s="69">
        <v>2.4</v>
      </c>
      <c r="J63" s="69">
        <v>16.3</v>
      </c>
      <c r="K63" s="62"/>
    </row>
    <row r="64" spans="1:11" ht="12.75">
      <c r="A64" s="34" t="s">
        <v>94</v>
      </c>
      <c r="B64" s="67"/>
      <c r="C64" s="67"/>
      <c r="D64" s="73"/>
      <c r="E64" s="73"/>
      <c r="F64" s="67"/>
      <c r="G64" s="67"/>
      <c r="H64" s="67"/>
      <c r="I64" s="73"/>
      <c r="J64" s="67"/>
      <c r="K64" s="9"/>
    </row>
    <row r="65" spans="1:11" ht="12.75">
      <c r="A65" s="68" t="s">
        <v>100</v>
      </c>
      <c r="B65" s="69">
        <v>7.4</v>
      </c>
      <c r="C65" s="69">
        <v>7.4</v>
      </c>
      <c r="D65" s="69" t="s">
        <v>28</v>
      </c>
      <c r="E65" s="69">
        <v>0</v>
      </c>
      <c r="F65" s="69" t="s">
        <v>28</v>
      </c>
      <c r="G65" s="69" t="s">
        <v>28</v>
      </c>
      <c r="H65" s="69" t="s">
        <v>28</v>
      </c>
      <c r="I65" s="69" t="s">
        <v>28</v>
      </c>
      <c r="J65" s="69" t="s">
        <v>28</v>
      </c>
      <c r="K65" s="62"/>
    </row>
    <row r="66" spans="1:11" ht="12.75">
      <c r="A66" s="68" t="s">
        <v>101</v>
      </c>
      <c r="B66" s="69">
        <v>27.2</v>
      </c>
      <c r="C66" s="69">
        <v>27.2</v>
      </c>
      <c r="D66" s="69" t="s">
        <v>28</v>
      </c>
      <c r="E66" s="69">
        <v>0</v>
      </c>
      <c r="F66" s="69" t="s">
        <v>28</v>
      </c>
      <c r="G66" s="69" t="s">
        <v>28</v>
      </c>
      <c r="H66" s="69" t="s">
        <v>28</v>
      </c>
      <c r="I66" s="69" t="s">
        <v>28</v>
      </c>
      <c r="J66" s="69" t="s">
        <v>28</v>
      </c>
      <c r="K66" s="62"/>
    </row>
    <row r="67" spans="1:11" ht="12.75">
      <c r="A67" s="68" t="s">
        <v>102</v>
      </c>
      <c r="B67" s="69">
        <v>44.4</v>
      </c>
      <c r="C67" s="69">
        <v>44.4</v>
      </c>
      <c r="D67" s="69" t="s">
        <v>28</v>
      </c>
      <c r="E67" s="69">
        <v>0</v>
      </c>
      <c r="F67" s="69" t="s">
        <v>28</v>
      </c>
      <c r="G67" s="69" t="s">
        <v>28</v>
      </c>
      <c r="H67" s="69" t="s">
        <v>28</v>
      </c>
      <c r="I67" s="69" t="s">
        <v>28</v>
      </c>
      <c r="J67" s="69" t="s">
        <v>28</v>
      </c>
      <c r="K67" s="62"/>
    </row>
    <row r="68" spans="1:11" ht="12.75">
      <c r="A68" s="68" t="s">
        <v>103</v>
      </c>
      <c r="B68" s="69">
        <v>99.3</v>
      </c>
      <c r="C68" s="69">
        <v>99.2</v>
      </c>
      <c r="D68" s="69" t="s">
        <v>28</v>
      </c>
      <c r="E68" s="69">
        <v>0.1</v>
      </c>
      <c r="F68" s="69" t="s">
        <v>28</v>
      </c>
      <c r="G68" s="69" t="s">
        <v>28</v>
      </c>
      <c r="H68" s="69" t="s">
        <v>28</v>
      </c>
      <c r="I68" s="69" t="s">
        <v>28</v>
      </c>
      <c r="J68" s="69" t="s">
        <v>28</v>
      </c>
      <c r="K68" s="62"/>
    </row>
    <row r="69" spans="1:11" ht="12.75">
      <c r="A69" s="68" t="s">
        <v>104</v>
      </c>
      <c r="B69" s="69">
        <v>99.9</v>
      </c>
      <c r="C69" s="69">
        <v>99.8</v>
      </c>
      <c r="D69" s="69" t="s">
        <v>28</v>
      </c>
      <c r="E69" s="69">
        <v>0.1</v>
      </c>
      <c r="F69" s="69" t="s">
        <v>28</v>
      </c>
      <c r="G69" s="69" t="s">
        <v>28</v>
      </c>
      <c r="H69" s="69" t="s">
        <v>28</v>
      </c>
      <c r="I69" s="69" t="s">
        <v>28</v>
      </c>
      <c r="J69" s="69" t="s">
        <v>28</v>
      </c>
      <c r="K69" s="62"/>
    </row>
    <row r="70" spans="1:11" ht="12.75">
      <c r="A70" s="68" t="s">
        <v>105</v>
      </c>
      <c r="B70" s="69">
        <v>100</v>
      </c>
      <c r="C70" s="69">
        <v>99.5</v>
      </c>
      <c r="D70" s="69">
        <v>0.5</v>
      </c>
      <c r="E70" s="69">
        <v>0.1</v>
      </c>
      <c r="F70" s="69" t="s">
        <v>28</v>
      </c>
      <c r="G70" s="69" t="s">
        <v>28</v>
      </c>
      <c r="H70" s="69" t="s">
        <v>28</v>
      </c>
      <c r="I70" s="69" t="s">
        <v>28</v>
      </c>
      <c r="J70" s="69" t="s">
        <v>28</v>
      </c>
      <c r="K70" s="62"/>
    </row>
    <row r="71" spans="1:11" ht="12.75">
      <c r="A71" s="68" t="s">
        <v>106</v>
      </c>
      <c r="B71" s="69">
        <v>99.3</v>
      </c>
      <c r="C71" s="69">
        <v>0.9</v>
      </c>
      <c r="D71" s="69">
        <v>98.2</v>
      </c>
      <c r="E71" s="69">
        <v>0.2</v>
      </c>
      <c r="F71" s="69" t="s">
        <v>28</v>
      </c>
      <c r="G71" s="69" t="s">
        <v>28</v>
      </c>
      <c r="H71" s="69" t="s">
        <v>28</v>
      </c>
      <c r="I71" s="69" t="s">
        <v>28</v>
      </c>
      <c r="J71" s="69" t="s">
        <v>28</v>
      </c>
      <c r="K71" s="62"/>
    </row>
    <row r="72" spans="1:11" ht="12.75">
      <c r="A72" s="68" t="s">
        <v>107</v>
      </c>
      <c r="B72" s="69">
        <v>98.5</v>
      </c>
      <c r="C72" s="69" t="s">
        <v>28</v>
      </c>
      <c r="D72" s="69">
        <v>98.3</v>
      </c>
      <c r="E72" s="69">
        <v>0.2</v>
      </c>
      <c r="F72" s="69" t="s">
        <v>28</v>
      </c>
      <c r="G72" s="69" t="s">
        <v>28</v>
      </c>
      <c r="H72" s="69" t="s">
        <v>28</v>
      </c>
      <c r="I72" s="69" t="s">
        <v>28</v>
      </c>
      <c r="J72" s="69" t="s">
        <v>28</v>
      </c>
      <c r="K72" s="62"/>
    </row>
    <row r="73" spans="1:11" ht="12.75">
      <c r="A73" s="68" t="s">
        <v>108</v>
      </c>
      <c r="B73" s="69">
        <v>97.2</v>
      </c>
      <c r="C73" s="69" t="s">
        <v>28</v>
      </c>
      <c r="D73" s="69">
        <v>97</v>
      </c>
      <c r="E73" s="69">
        <v>0.2</v>
      </c>
      <c r="F73" s="69" t="s">
        <v>28</v>
      </c>
      <c r="G73" s="69" t="s">
        <v>28</v>
      </c>
      <c r="H73" s="69" t="s">
        <v>28</v>
      </c>
      <c r="I73" s="69" t="s">
        <v>28</v>
      </c>
      <c r="J73" s="69" t="s">
        <v>28</v>
      </c>
      <c r="K73" s="62"/>
    </row>
    <row r="74" spans="1:11" ht="12.75">
      <c r="A74" s="68" t="s">
        <v>109</v>
      </c>
      <c r="B74" s="69">
        <v>99.4</v>
      </c>
      <c r="C74" s="69" t="s">
        <v>28</v>
      </c>
      <c r="D74" s="69">
        <v>99.1</v>
      </c>
      <c r="E74" s="69">
        <v>0.3</v>
      </c>
      <c r="F74" s="69" t="s">
        <v>28</v>
      </c>
      <c r="G74" s="69" t="s">
        <v>28</v>
      </c>
      <c r="H74" s="69" t="s">
        <v>28</v>
      </c>
      <c r="I74" s="69" t="s">
        <v>28</v>
      </c>
      <c r="J74" s="69" t="s">
        <v>28</v>
      </c>
      <c r="K74" s="62"/>
    </row>
    <row r="75" spans="1:11" ht="12.75">
      <c r="A75" s="68" t="s">
        <v>110</v>
      </c>
      <c r="B75" s="69">
        <v>100</v>
      </c>
      <c r="C75" s="69" t="s">
        <v>28</v>
      </c>
      <c r="D75" s="69">
        <v>99.7</v>
      </c>
      <c r="E75" s="69">
        <v>0.3</v>
      </c>
      <c r="F75" s="69" t="s">
        <v>28</v>
      </c>
      <c r="G75" s="69" t="s">
        <v>28</v>
      </c>
      <c r="H75" s="69" t="s">
        <v>28</v>
      </c>
      <c r="I75" s="69" t="s">
        <v>28</v>
      </c>
      <c r="J75" s="69" t="s">
        <v>28</v>
      </c>
      <c r="K75" s="62"/>
    </row>
    <row r="76" spans="1:11" ht="12.75">
      <c r="A76" s="68" t="s">
        <v>111</v>
      </c>
      <c r="B76" s="69">
        <v>98.5</v>
      </c>
      <c r="C76" s="69" t="s">
        <v>28</v>
      </c>
      <c r="D76" s="69">
        <v>98</v>
      </c>
      <c r="E76" s="69">
        <v>0.3</v>
      </c>
      <c r="F76" s="69">
        <v>0.3</v>
      </c>
      <c r="G76" s="69" t="s">
        <v>28</v>
      </c>
      <c r="H76" s="69" t="s">
        <v>28</v>
      </c>
      <c r="I76" s="69" t="s">
        <v>28</v>
      </c>
      <c r="J76" s="69" t="s">
        <v>28</v>
      </c>
      <c r="K76" s="62"/>
    </row>
    <row r="77" spans="1:11" ht="12.75">
      <c r="A77" s="68" t="s">
        <v>112</v>
      </c>
      <c r="B77" s="69">
        <v>100</v>
      </c>
      <c r="C77" s="69" t="s">
        <v>28</v>
      </c>
      <c r="D77" s="69">
        <v>14.4</v>
      </c>
      <c r="E77" s="69">
        <v>0.4</v>
      </c>
      <c r="F77" s="69">
        <v>85.2</v>
      </c>
      <c r="G77" s="69" t="s">
        <v>28</v>
      </c>
      <c r="H77" s="69" t="s">
        <v>28</v>
      </c>
      <c r="I77" s="69" t="s">
        <v>28</v>
      </c>
      <c r="J77" s="69" t="s">
        <v>28</v>
      </c>
      <c r="K77" s="62"/>
    </row>
    <row r="78" spans="1:11" ht="12.75">
      <c r="A78" s="68" t="s">
        <v>113</v>
      </c>
      <c r="B78" s="69">
        <v>99.4</v>
      </c>
      <c r="C78" s="69" t="s">
        <v>28</v>
      </c>
      <c r="D78" s="69">
        <v>0.5</v>
      </c>
      <c r="E78" s="69">
        <v>0.4</v>
      </c>
      <c r="F78" s="69">
        <v>98.5</v>
      </c>
      <c r="G78" s="69" t="s">
        <v>28</v>
      </c>
      <c r="H78" s="69" t="s">
        <v>28</v>
      </c>
      <c r="I78" s="69" t="s">
        <v>28</v>
      </c>
      <c r="J78" s="69" t="s">
        <v>28</v>
      </c>
      <c r="K78" s="62"/>
    </row>
    <row r="79" spans="1:11" ht="12.75">
      <c r="A79" s="68" t="s">
        <v>114</v>
      </c>
      <c r="B79" s="69">
        <v>98.7</v>
      </c>
      <c r="C79" s="69" t="s">
        <v>28</v>
      </c>
      <c r="D79" s="69">
        <v>0</v>
      </c>
      <c r="E79" s="69">
        <v>0.4</v>
      </c>
      <c r="F79" s="69">
        <v>98.2</v>
      </c>
      <c r="G79" s="69" t="s">
        <v>28</v>
      </c>
      <c r="H79" s="69" t="s">
        <v>28</v>
      </c>
      <c r="I79" s="69" t="s">
        <v>28</v>
      </c>
      <c r="J79" s="69" t="s">
        <v>28</v>
      </c>
      <c r="K79" s="62"/>
    </row>
    <row r="80" spans="1:11" ht="12.75">
      <c r="A80" s="68" t="s">
        <v>115</v>
      </c>
      <c r="B80" s="69">
        <v>97.5</v>
      </c>
      <c r="C80" s="69" t="s">
        <v>28</v>
      </c>
      <c r="D80" s="69" t="s">
        <v>28</v>
      </c>
      <c r="E80" s="69">
        <v>0.5</v>
      </c>
      <c r="F80" s="69">
        <v>95.9</v>
      </c>
      <c r="G80" s="69">
        <v>0.4</v>
      </c>
      <c r="H80" s="69">
        <v>0.8</v>
      </c>
      <c r="I80" s="69" t="s">
        <v>28</v>
      </c>
      <c r="J80" s="69" t="s">
        <v>28</v>
      </c>
      <c r="K80" s="62"/>
    </row>
    <row r="81" spans="1:11" ht="12.75">
      <c r="A81" s="68" t="s">
        <v>116</v>
      </c>
      <c r="B81" s="69">
        <v>94.3</v>
      </c>
      <c r="C81" s="69" t="s">
        <v>28</v>
      </c>
      <c r="D81" s="69" t="s">
        <v>28</v>
      </c>
      <c r="E81" s="69">
        <v>0.5</v>
      </c>
      <c r="F81" s="69">
        <v>31.6</v>
      </c>
      <c r="G81" s="69">
        <v>55.3</v>
      </c>
      <c r="H81" s="69">
        <v>6.9</v>
      </c>
      <c r="I81" s="69" t="s">
        <v>28</v>
      </c>
      <c r="J81" s="69" t="s">
        <v>28</v>
      </c>
      <c r="K81" s="62"/>
    </row>
    <row r="82" spans="1:11" ht="12.75">
      <c r="A82" s="68" t="s">
        <v>117</v>
      </c>
      <c r="B82" s="69">
        <v>86.2</v>
      </c>
      <c r="C82" s="69" t="s">
        <v>28</v>
      </c>
      <c r="D82" s="69" t="s">
        <v>28</v>
      </c>
      <c r="E82" s="69">
        <v>0.5</v>
      </c>
      <c r="F82" s="69">
        <v>11.3</v>
      </c>
      <c r="G82" s="69">
        <v>61.5</v>
      </c>
      <c r="H82" s="69">
        <v>12.8</v>
      </c>
      <c r="I82" s="69">
        <v>0.1</v>
      </c>
      <c r="J82" s="69">
        <v>0</v>
      </c>
      <c r="K82" s="62"/>
    </row>
    <row r="83" spans="1:11" ht="12.75">
      <c r="A83" s="68" t="s">
        <v>118</v>
      </c>
      <c r="B83" s="69">
        <v>71.4</v>
      </c>
      <c r="C83" s="69" t="s">
        <v>28</v>
      </c>
      <c r="D83" s="69" t="s">
        <v>28</v>
      </c>
      <c r="E83" s="69">
        <v>0.4</v>
      </c>
      <c r="F83" s="69">
        <v>0.7</v>
      </c>
      <c r="G83" s="69">
        <v>19.7</v>
      </c>
      <c r="H83" s="69">
        <v>13.6</v>
      </c>
      <c r="I83" s="69">
        <v>4.1</v>
      </c>
      <c r="J83" s="69">
        <v>32.9</v>
      </c>
      <c r="K83" s="62"/>
    </row>
    <row r="84" spans="1:11" ht="12.75">
      <c r="A84" s="68" t="s">
        <v>119</v>
      </c>
      <c r="B84" s="69">
        <v>63.2</v>
      </c>
      <c r="C84" s="69" t="s">
        <v>28</v>
      </c>
      <c r="D84" s="69" t="s">
        <v>28</v>
      </c>
      <c r="E84" s="69">
        <v>0.3</v>
      </c>
      <c r="F84" s="69" t="s">
        <v>28</v>
      </c>
      <c r="G84" s="69">
        <v>8.4</v>
      </c>
      <c r="H84" s="69">
        <v>9.3</v>
      </c>
      <c r="I84" s="69">
        <v>9.3</v>
      </c>
      <c r="J84" s="69">
        <v>36</v>
      </c>
      <c r="K84" s="62"/>
    </row>
    <row r="85" spans="1:11" ht="12.75">
      <c r="A85" s="70" t="s">
        <v>120</v>
      </c>
      <c r="B85" s="69">
        <v>57.1</v>
      </c>
      <c r="C85" s="69" t="s">
        <v>28</v>
      </c>
      <c r="D85" s="69" t="s">
        <v>28</v>
      </c>
      <c r="E85" s="69">
        <v>0.2</v>
      </c>
      <c r="F85" s="69" t="s">
        <v>28</v>
      </c>
      <c r="G85" s="69">
        <v>4.5</v>
      </c>
      <c r="H85" s="69">
        <v>5.4</v>
      </c>
      <c r="I85" s="69">
        <v>9.7</v>
      </c>
      <c r="J85" s="69">
        <v>37.3</v>
      </c>
      <c r="K85" s="62"/>
    </row>
    <row r="86" spans="1:11" ht="12.75">
      <c r="A86" s="70" t="s">
        <v>121</v>
      </c>
      <c r="B86" s="69">
        <v>47.5</v>
      </c>
      <c r="C86" s="69" t="s">
        <v>28</v>
      </c>
      <c r="D86" s="69" t="s">
        <v>28</v>
      </c>
      <c r="E86" s="69">
        <v>0.1</v>
      </c>
      <c r="F86" s="69" t="s">
        <v>28</v>
      </c>
      <c r="G86" s="69">
        <v>2.4</v>
      </c>
      <c r="H86" s="69">
        <v>3.2</v>
      </c>
      <c r="I86" s="69">
        <v>7.2</v>
      </c>
      <c r="J86" s="69">
        <v>34.6</v>
      </c>
      <c r="K86" s="62"/>
    </row>
    <row r="87" spans="1:11" ht="12.75">
      <c r="A87" s="70" t="s">
        <v>122</v>
      </c>
      <c r="B87" s="69">
        <v>39.1</v>
      </c>
      <c r="C87" s="69" t="s">
        <v>28</v>
      </c>
      <c r="D87" s="69" t="s">
        <v>28</v>
      </c>
      <c r="E87" s="69" t="s">
        <v>28</v>
      </c>
      <c r="F87" s="69" t="s">
        <v>28</v>
      </c>
      <c r="G87" s="69">
        <v>1.7</v>
      </c>
      <c r="H87" s="69">
        <v>1.9</v>
      </c>
      <c r="I87" s="69">
        <v>4.9</v>
      </c>
      <c r="J87" s="69">
        <v>30.6</v>
      </c>
      <c r="K87" s="62"/>
    </row>
    <row r="88" spans="1:11" ht="12.75">
      <c r="A88" s="70" t="s">
        <v>123</v>
      </c>
      <c r="B88" s="69">
        <v>31.6</v>
      </c>
      <c r="C88" s="69" t="s">
        <v>28</v>
      </c>
      <c r="D88" s="69" t="s">
        <v>28</v>
      </c>
      <c r="E88" s="69" t="s">
        <v>28</v>
      </c>
      <c r="F88" s="69" t="s">
        <v>28</v>
      </c>
      <c r="G88" s="69">
        <v>1.2</v>
      </c>
      <c r="H88" s="69">
        <v>1.3</v>
      </c>
      <c r="I88" s="69">
        <v>3.7</v>
      </c>
      <c r="J88" s="69">
        <v>25.3</v>
      </c>
      <c r="K88" s="62"/>
    </row>
    <row r="89" spans="1:11" ht="12.75">
      <c r="A89" s="70" t="s">
        <v>124</v>
      </c>
      <c r="B89" s="69">
        <v>23.2</v>
      </c>
      <c r="C89" s="69" t="s">
        <v>28</v>
      </c>
      <c r="D89" s="69" t="s">
        <v>28</v>
      </c>
      <c r="E89" s="69" t="s">
        <v>28</v>
      </c>
      <c r="F89" s="69" t="s">
        <v>28</v>
      </c>
      <c r="G89" s="69">
        <v>0.8</v>
      </c>
      <c r="H89" s="69">
        <v>0.9</v>
      </c>
      <c r="I89" s="69">
        <v>2.5</v>
      </c>
      <c r="J89" s="69">
        <v>19</v>
      </c>
      <c r="K89" s="62"/>
    </row>
    <row r="90" spans="1:11" ht="12.75">
      <c r="A90" s="74"/>
      <c r="B90" s="75"/>
      <c r="C90" s="76"/>
      <c r="D90" s="76"/>
      <c r="E90" s="76"/>
      <c r="F90" s="76"/>
      <c r="G90" s="75"/>
      <c r="H90" s="75"/>
      <c r="I90" s="75"/>
      <c r="J90" s="75"/>
      <c r="K90" s="62"/>
    </row>
    <row r="91" spans="1:11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2.75">
      <c r="A92" s="77" t="s">
        <v>166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1:11" ht="22.5" customHeight="1">
      <c r="A93" s="175" t="s">
        <v>189</v>
      </c>
      <c r="B93" s="176"/>
      <c r="C93" s="176"/>
      <c r="D93" s="176"/>
      <c r="E93" s="176"/>
      <c r="F93" s="176"/>
      <c r="G93" s="176"/>
      <c r="H93" s="176"/>
      <c r="I93" s="176"/>
      <c r="J93" s="176"/>
      <c r="K93" s="78"/>
    </row>
    <row r="94" spans="1:11" ht="12.75">
      <c r="A94" s="175" t="s">
        <v>190</v>
      </c>
      <c r="B94" s="176"/>
      <c r="C94" s="176"/>
      <c r="D94" s="176"/>
      <c r="E94" s="176"/>
      <c r="F94" s="176"/>
      <c r="G94" s="176"/>
      <c r="H94" s="176"/>
      <c r="I94" s="176"/>
      <c r="J94" s="176"/>
      <c r="K94" s="78"/>
    </row>
    <row r="95" spans="1:11" ht="21.75" customHeight="1">
      <c r="A95" s="175" t="s">
        <v>150</v>
      </c>
      <c r="B95" s="176"/>
      <c r="C95" s="176"/>
      <c r="D95" s="176"/>
      <c r="E95" s="176"/>
      <c r="F95" s="176"/>
      <c r="G95" s="176"/>
      <c r="H95" s="176"/>
      <c r="I95" s="176"/>
      <c r="J95" s="176"/>
      <c r="K95" s="78"/>
    </row>
    <row r="96" spans="1:11" ht="12.75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8"/>
    </row>
    <row r="97" spans="1:11" ht="12.75">
      <c r="A97" s="147" t="s">
        <v>29</v>
      </c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173" t="s">
        <v>200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</row>
    <row r="99" ht="12.75">
      <c r="A99" s="105" t="s">
        <v>199</v>
      </c>
    </row>
    <row r="101" spans="1:11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</sheetData>
  <sheetProtection/>
  <mergeCells count="4">
    <mergeCell ref="A93:J93"/>
    <mergeCell ref="A94:J94"/>
    <mergeCell ref="A95:J95"/>
    <mergeCell ref="A98:K98"/>
  </mergeCells>
  <hyperlinks>
    <hyperlink ref="J2" location="Indice!B104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5"/>
  <dimension ref="A1:AB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421875" style="0" customWidth="1"/>
  </cols>
  <sheetData>
    <row r="1" spans="1:27" ht="39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6" t="s">
        <v>58</v>
      </c>
      <c r="L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8">
      <c r="A3" s="143" t="s">
        <v>163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2.75">
      <c r="A4" s="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.75" thickBot="1">
      <c r="A5" s="101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8.75">
      <c r="A7" s="80" t="s">
        <v>175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</row>
    <row r="8" spans="1:27" ht="15.75">
      <c r="A8" s="8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ht="25.5">
      <c r="A9" s="37"/>
      <c r="B9" s="19" t="s">
        <v>156</v>
      </c>
      <c r="C9" s="19" t="s">
        <v>72</v>
      </c>
      <c r="D9" s="19" t="s">
        <v>73</v>
      </c>
      <c r="E9" s="19" t="s">
        <v>74</v>
      </c>
      <c r="F9" s="19" t="s">
        <v>75</v>
      </c>
      <c r="G9" s="19" t="s">
        <v>76</v>
      </c>
      <c r="H9" s="19" t="s">
        <v>77</v>
      </c>
      <c r="I9" s="19" t="s">
        <v>78</v>
      </c>
      <c r="J9" s="19" t="s">
        <v>79</v>
      </c>
      <c r="K9" s="19" t="s">
        <v>80</v>
      </c>
      <c r="L9" s="19" t="s">
        <v>81</v>
      </c>
      <c r="M9" s="19" t="s">
        <v>82</v>
      </c>
      <c r="N9" s="19" t="s">
        <v>83</v>
      </c>
      <c r="O9" s="19" t="s">
        <v>84</v>
      </c>
      <c r="P9" s="19" t="s">
        <v>85</v>
      </c>
      <c r="Q9" s="19" t="s">
        <v>86</v>
      </c>
      <c r="R9" s="19" t="s">
        <v>158</v>
      </c>
      <c r="S9" s="19" t="s">
        <v>87</v>
      </c>
      <c r="T9" s="81" t="s">
        <v>88</v>
      </c>
      <c r="U9" s="81" t="s">
        <v>89</v>
      </c>
      <c r="V9" s="81" t="s">
        <v>90</v>
      </c>
      <c r="W9" s="81" t="s">
        <v>91</v>
      </c>
      <c r="X9" s="81" t="s">
        <v>92</v>
      </c>
      <c r="Y9" s="81" t="s">
        <v>93</v>
      </c>
      <c r="Z9" s="81" t="s">
        <v>196</v>
      </c>
      <c r="AA9" s="19" t="s">
        <v>188</v>
      </c>
    </row>
    <row r="10" spans="1:27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82"/>
      <c r="U10" s="82"/>
      <c r="V10" s="82"/>
      <c r="W10" s="82"/>
      <c r="X10" s="82"/>
      <c r="Y10" s="82"/>
      <c r="Z10" s="82"/>
      <c r="AA10" s="28"/>
    </row>
    <row r="11" spans="1:27" ht="12.75">
      <c r="A11" s="34" t="s">
        <v>157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2.75">
      <c r="A12" s="40" t="s">
        <v>148</v>
      </c>
      <c r="B12" s="84">
        <v>1335743</v>
      </c>
      <c r="C12" s="84">
        <v>88220</v>
      </c>
      <c r="D12" s="84">
        <v>67084</v>
      </c>
      <c r="E12" s="84">
        <v>66546</v>
      </c>
      <c r="F12" s="84">
        <v>68124</v>
      </c>
      <c r="G12" s="84">
        <v>65959</v>
      </c>
      <c r="H12" s="84">
        <v>62980</v>
      </c>
      <c r="I12" s="84">
        <v>61238</v>
      </c>
      <c r="J12" s="84">
        <v>60448</v>
      </c>
      <c r="K12" s="84">
        <v>58135</v>
      </c>
      <c r="L12" s="84">
        <v>54786</v>
      </c>
      <c r="M12" s="84">
        <v>56013</v>
      </c>
      <c r="N12" s="84">
        <v>54952</v>
      </c>
      <c r="O12" s="84">
        <v>54358</v>
      </c>
      <c r="P12" s="84">
        <v>54819</v>
      </c>
      <c r="Q12" s="84">
        <v>54005</v>
      </c>
      <c r="R12" s="84">
        <v>50802</v>
      </c>
      <c r="S12" s="84">
        <v>47435</v>
      </c>
      <c r="T12" s="84">
        <v>44552</v>
      </c>
      <c r="U12" s="84">
        <v>41210</v>
      </c>
      <c r="V12" s="84">
        <v>37334</v>
      </c>
      <c r="W12" s="84">
        <v>33934</v>
      </c>
      <c r="X12" s="84">
        <v>28290</v>
      </c>
      <c r="Y12" s="84">
        <v>22047</v>
      </c>
      <c r="Z12" s="84">
        <v>102472</v>
      </c>
      <c r="AA12" s="84">
        <v>0</v>
      </c>
    </row>
    <row r="13" spans="1:27" ht="12.75">
      <c r="A13" s="40" t="s">
        <v>149</v>
      </c>
      <c r="B13" s="84">
        <v>9023324</v>
      </c>
      <c r="C13" s="84">
        <v>398376</v>
      </c>
      <c r="D13" s="84">
        <v>474646</v>
      </c>
      <c r="E13" s="84">
        <v>473049</v>
      </c>
      <c r="F13" s="84">
        <v>473516</v>
      </c>
      <c r="G13" s="84">
        <v>462792</v>
      </c>
      <c r="H13" s="84">
        <v>445516</v>
      </c>
      <c r="I13" s="84">
        <v>441442</v>
      </c>
      <c r="J13" s="84">
        <v>442345</v>
      </c>
      <c r="K13" s="84">
        <v>431510</v>
      </c>
      <c r="L13" s="84">
        <v>416597</v>
      </c>
      <c r="M13" s="84">
        <v>424808</v>
      </c>
      <c r="N13" s="84">
        <v>416871</v>
      </c>
      <c r="O13" s="84">
        <v>417592</v>
      </c>
      <c r="P13" s="84">
        <v>419109</v>
      </c>
      <c r="Q13" s="84">
        <v>409486</v>
      </c>
      <c r="R13" s="84">
        <v>373602</v>
      </c>
      <c r="S13" s="84">
        <v>308391</v>
      </c>
      <c r="T13" s="84">
        <v>271026</v>
      </c>
      <c r="U13" s="84">
        <v>247489</v>
      </c>
      <c r="V13" s="84">
        <v>213894</v>
      </c>
      <c r="W13" s="84">
        <v>185286</v>
      </c>
      <c r="X13" s="84">
        <v>158593</v>
      </c>
      <c r="Y13" s="84">
        <v>125667</v>
      </c>
      <c r="Z13" s="84">
        <v>791833</v>
      </c>
      <c r="AA13" s="84">
        <v>470</v>
      </c>
    </row>
    <row r="14" spans="1:28" ht="12.75">
      <c r="A14" s="4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15"/>
    </row>
    <row r="15" spans="1:27" ht="12.75">
      <c r="A15" s="34" t="s">
        <v>95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2.75">
      <c r="A16" s="40" t="s">
        <v>148</v>
      </c>
      <c r="B16" s="84">
        <v>672352</v>
      </c>
      <c r="C16" s="84">
        <v>45597</v>
      </c>
      <c r="D16" s="84">
        <v>34150</v>
      </c>
      <c r="E16" s="84">
        <v>33800</v>
      </c>
      <c r="F16" s="84">
        <v>35031</v>
      </c>
      <c r="G16" s="84">
        <v>33511</v>
      </c>
      <c r="H16" s="84">
        <v>32215</v>
      </c>
      <c r="I16" s="84">
        <v>31123</v>
      </c>
      <c r="J16" s="84">
        <v>31083</v>
      </c>
      <c r="K16" s="84">
        <v>29866</v>
      </c>
      <c r="L16" s="84">
        <v>28218</v>
      </c>
      <c r="M16" s="84">
        <v>28774</v>
      </c>
      <c r="N16" s="84">
        <v>27981</v>
      </c>
      <c r="O16" s="84">
        <v>28008</v>
      </c>
      <c r="P16" s="84">
        <v>28133</v>
      </c>
      <c r="Q16" s="84">
        <v>27505</v>
      </c>
      <c r="R16" s="84">
        <v>25589</v>
      </c>
      <c r="S16" s="84">
        <v>22695</v>
      </c>
      <c r="T16" s="84">
        <v>20717</v>
      </c>
      <c r="U16" s="84">
        <v>18928</v>
      </c>
      <c r="V16" s="84">
        <v>17014</v>
      </c>
      <c r="W16" s="84">
        <v>15826</v>
      </c>
      <c r="X16" s="84">
        <v>13603</v>
      </c>
      <c r="Y16" s="84">
        <v>10957</v>
      </c>
      <c r="Z16" s="84">
        <v>52028</v>
      </c>
      <c r="AA16" s="84">
        <v>0</v>
      </c>
    </row>
    <row r="17" spans="1:27" ht="12.75">
      <c r="A17" s="40" t="s">
        <v>149</v>
      </c>
      <c r="B17" s="84">
        <v>4538430</v>
      </c>
      <c r="C17" s="84">
        <v>207368</v>
      </c>
      <c r="D17" s="84">
        <v>243617</v>
      </c>
      <c r="E17" s="84">
        <v>241070</v>
      </c>
      <c r="F17" s="84">
        <v>242478</v>
      </c>
      <c r="G17" s="84">
        <v>236291</v>
      </c>
      <c r="H17" s="84">
        <v>228863</v>
      </c>
      <c r="I17" s="84">
        <v>225723</v>
      </c>
      <c r="J17" s="84">
        <v>227872</v>
      </c>
      <c r="K17" s="84">
        <v>221384</v>
      </c>
      <c r="L17" s="84">
        <v>214989</v>
      </c>
      <c r="M17" s="84">
        <v>217982</v>
      </c>
      <c r="N17" s="84">
        <v>213805</v>
      </c>
      <c r="O17" s="84">
        <v>214763</v>
      </c>
      <c r="P17" s="84">
        <v>215726</v>
      </c>
      <c r="Q17" s="84">
        <v>209390</v>
      </c>
      <c r="R17" s="84">
        <v>186419</v>
      </c>
      <c r="S17" s="84">
        <v>148858</v>
      </c>
      <c r="T17" s="84">
        <v>125627</v>
      </c>
      <c r="U17" s="84">
        <v>111580</v>
      </c>
      <c r="V17" s="84">
        <v>96259</v>
      </c>
      <c r="W17" s="84">
        <v>84079</v>
      </c>
      <c r="X17" s="84">
        <v>73226</v>
      </c>
      <c r="Y17" s="84">
        <v>59780</v>
      </c>
      <c r="Z17" s="84">
        <v>386326</v>
      </c>
      <c r="AA17" s="84">
        <v>254</v>
      </c>
    </row>
    <row r="18" spans="1:28" ht="12.75">
      <c r="A18" s="4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15"/>
    </row>
    <row r="19" spans="1:27" ht="12.75">
      <c r="A19" s="34" t="s">
        <v>94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12.75">
      <c r="A20" s="40" t="s">
        <v>148</v>
      </c>
      <c r="B20" s="84">
        <v>663391</v>
      </c>
      <c r="C20" s="84">
        <v>42623</v>
      </c>
      <c r="D20" s="84">
        <v>32934</v>
      </c>
      <c r="E20" s="84">
        <v>32746</v>
      </c>
      <c r="F20" s="84">
        <v>33093</v>
      </c>
      <c r="G20" s="84">
        <v>32448</v>
      </c>
      <c r="H20" s="84">
        <v>30765</v>
      </c>
      <c r="I20" s="84">
        <v>30115</v>
      </c>
      <c r="J20" s="84">
        <v>29365</v>
      </c>
      <c r="K20" s="84">
        <v>28269</v>
      </c>
      <c r="L20" s="84">
        <v>26568</v>
      </c>
      <c r="M20" s="84">
        <v>27239</v>
      </c>
      <c r="N20" s="84">
        <v>26971</v>
      </c>
      <c r="O20" s="84">
        <v>26350</v>
      </c>
      <c r="P20" s="84">
        <v>26686</v>
      </c>
      <c r="Q20" s="84">
        <v>26500</v>
      </c>
      <c r="R20" s="84">
        <v>25213</v>
      </c>
      <c r="S20" s="84">
        <v>24740</v>
      </c>
      <c r="T20" s="84">
        <v>23835</v>
      </c>
      <c r="U20" s="84">
        <v>22282</v>
      </c>
      <c r="V20" s="84">
        <v>20320</v>
      </c>
      <c r="W20" s="84">
        <v>18108</v>
      </c>
      <c r="X20" s="84">
        <v>14687</v>
      </c>
      <c r="Y20" s="84">
        <v>11090</v>
      </c>
      <c r="Z20" s="84">
        <v>50444</v>
      </c>
      <c r="AA20" s="84">
        <v>0</v>
      </c>
    </row>
    <row r="21" spans="1:27" ht="12.75">
      <c r="A21" s="40" t="s">
        <v>149</v>
      </c>
      <c r="B21" s="84">
        <v>4484894</v>
      </c>
      <c r="C21" s="84">
        <v>191008</v>
      </c>
      <c r="D21" s="84">
        <v>231029</v>
      </c>
      <c r="E21" s="84">
        <v>231979</v>
      </c>
      <c r="F21" s="84">
        <v>231038</v>
      </c>
      <c r="G21" s="84">
        <v>226501</v>
      </c>
      <c r="H21" s="84">
        <v>216653</v>
      </c>
      <c r="I21" s="84">
        <v>215719</v>
      </c>
      <c r="J21" s="84">
        <v>214473</v>
      </c>
      <c r="K21" s="84">
        <v>210126</v>
      </c>
      <c r="L21" s="84">
        <v>201608</v>
      </c>
      <c r="M21" s="84">
        <v>206826</v>
      </c>
      <c r="N21" s="84">
        <v>203066</v>
      </c>
      <c r="O21" s="84">
        <v>202829</v>
      </c>
      <c r="P21" s="84">
        <v>203383</v>
      </c>
      <c r="Q21" s="84">
        <v>200096</v>
      </c>
      <c r="R21" s="84">
        <v>187183</v>
      </c>
      <c r="S21" s="84">
        <v>159533</v>
      </c>
      <c r="T21" s="84">
        <v>145399</v>
      </c>
      <c r="U21" s="84">
        <v>135909</v>
      </c>
      <c r="V21" s="84">
        <v>117635</v>
      </c>
      <c r="W21" s="84">
        <v>101207</v>
      </c>
      <c r="X21" s="84">
        <v>85367</v>
      </c>
      <c r="Y21" s="84">
        <v>65887</v>
      </c>
      <c r="Z21" s="84">
        <v>405507</v>
      </c>
      <c r="AA21" s="84">
        <v>216</v>
      </c>
    </row>
    <row r="22" spans="1:27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2.75">
      <c r="A24" s="103" t="s">
        <v>182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2.75">
      <c r="A25" s="7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2.75">
      <c r="A26" s="147" t="s">
        <v>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2.75">
      <c r="A27" s="173" t="s">
        <v>198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2.75">
      <c r="A28" s="105" t="s">
        <v>201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2:27" ht="12.75"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4.25">
      <c r="A30" s="15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</sheetData>
  <sheetProtection/>
  <mergeCells count="1">
    <mergeCell ref="A27:K27"/>
  </mergeCells>
  <hyperlinks>
    <hyperlink ref="K2" location="Indice!B105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6"/>
  <dimension ref="A1:N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0" customWidth="1"/>
  </cols>
  <sheetData>
    <row r="1" spans="1:14" ht="39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6" t="s">
        <v>58</v>
      </c>
      <c r="N2" s="15"/>
    </row>
    <row r="3" spans="1:14" ht="18">
      <c r="A3" s="143" t="s">
        <v>163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1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5"/>
    </row>
    <row r="5" spans="1:14" ht="18.75" thickBot="1">
      <c r="A5" s="101" t="s">
        <v>197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"/>
    </row>
    <row r="7" spans="1:14" ht="18.75">
      <c r="A7" s="85" t="s">
        <v>212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5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5"/>
    </row>
    <row r="9" spans="1:14" ht="12.75">
      <c r="A9" s="165"/>
      <c r="B9" s="177" t="s">
        <v>73</v>
      </c>
      <c r="C9" s="178"/>
      <c r="D9" s="179"/>
      <c r="E9" s="177" t="s">
        <v>85</v>
      </c>
      <c r="F9" s="178"/>
      <c r="G9" s="179"/>
      <c r="H9" s="177" t="s">
        <v>86</v>
      </c>
      <c r="I9" s="178"/>
      <c r="J9" s="179"/>
      <c r="K9" s="177" t="s">
        <v>158</v>
      </c>
      <c r="L9" s="178"/>
      <c r="M9" s="179"/>
      <c r="N9" s="15"/>
    </row>
    <row r="10" spans="1:14" ht="14.25" customHeight="1">
      <c r="A10" s="166"/>
      <c r="B10" s="153" t="s">
        <v>183</v>
      </c>
      <c r="C10" s="153" t="s">
        <v>184</v>
      </c>
      <c r="D10" s="153" t="s">
        <v>185</v>
      </c>
      <c r="E10" s="153" t="s">
        <v>183</v>
      </c>
      <c r="F10" s="153" t="s">
        <v>184</v>
      </c>
      <c r="G10" s="153" t="s">
        <v>185</v>
      </c>
      <c r="H10" s="153" t="s">
        <v>183</v>
      </c>
      <c r="I10" s="153" t="s">
        <v>184</v>
      </c>
      <c r="J10" s="153" t="s">
        <v>185</v>
      </c>
      <c r="K10" s="153" t="s">
        <v>183</v>
      </c>
      <c r="L10" s="153" t="s">
        <v>184</v>
      </c>
      <c r="M10" s="153" t="s">
        <v>185</v>
      </c>
      <c r="N10" s="15"/>
    </row>
    <row r="11" spans="1:14" ht="12.7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5"/>
    </row>
    <row r="12" spans="1:14" ht="12.75">
      <c r="A12" s="34" t="s">
        <v>157</v>
      </c>
      <c r="B12" s="57"/>
      <c r="C12" s="57"/>
      <c r="D12" s="57"/>
      <c r="E12" s="9"/>
      <c r="F12" s="9"/>
      <c r="G12" s="9"/>
      <c r="H12" s="9"/>
      <c r="I12" s="9"/>
      <c r="J12" s="9"/>
      <c r="K12" s="9"/>
      <c r="L12" s="9"/>
      <c r="M12" s="9"/>
      <c r="N12" s="15"/>
    </row>
    <row r="13" spans="1:14" ht="12.75">
      <c r="A13" s="40" t="s">
        <v>148</v>
      </c>
      <c r="B13" s="86">
        <v>91.3</v>
      </c>
      <c r="C13" s="86">
        <v>91.8</v>
      </c>
      <c r="D13" s="86">
        <v>90.98479608305868</v>
      </c>
      <c r="E13" s="86">
        <v>97.8</v>
      </c>
      <c r="F13" s="86">
        <v>96.9</v>
      </c>
      <c r="G13" s="86">
        <v>95.49350242134969</v>
      </c>
      <c r="H13" s="86">
        <v>89.7</v>
      </c>
      <c r="I13" s="86">
        <v>89.3</v>
      </c>
      <c r="J13" s="86">
        <v>92.96140737425551</v>
      </c>
      <c r="K13" s="86">
        <v>82.1</v>
      </c>
      <c r="L13" s="86">
        <v>79.6</v>
      </c>
      <c r="M13" s="86">
        <v>85.98557936427338</v>
      </c>
      <c r="N13" s="15"/>
    </row>
    <row r="14" spans="1:14" ht="12.75">
      <c r="A14" s="40" t="s">
        <v>149</v>
      </c>
      <c r="B14" s="86">
        <v>84.3</v>
      </c>
      <c r="C14" s="86">
        <v>94.6</v>
      </c>
      <c r="D14" s="86">
        <v>99.08729943342422</v>
      </c>
      <c r="E14" s="86">
        <v>97.3</v>
      </c>
      <c r="F14" s="86">
        <v>98.4</v>
      </c>
      <c r="G14" s="86">
        <v>97.72971586470636</v>
      </c>
      <c r="H14" s="86">
        <v>85.5</v>
      </c>
      <c r="I14" s="86">
        <v>87.8</v>
      </c>
      <c r="J14" s="86">
        <v>93.69317011783549</v>
      </c>
      <c r="K14" s="86">
        <v>74.9</v>
      </c>
      <c r="L14" s="86">
        <v>74.8</v>
      </c>
      <c r="M14" s="86">
        <v>83.63318894597226</v>
      </c>
      <c r="N14" s="15"/>
    </row>
    <row r="15" spans="1:14" ht="12.75">
      <c r="A15" s="43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15"/>
    </row>
    <row r="16" spans="1:14" ht="12.75">
      <c r="A16" s="34" t="s">
        <v>95</v>
      </c>
      <c r="B16" s="5"/>
      <c r="C16" s="5"/>
      <c r="D16" s="9"/>
      <c r="E16" s="5"/>
      <c r="F16" s="5"/>
      <c r="G16" s="9"/>
      <c r="H16" s="5"/>
      <c r="I16" s="5"/>
      <c r="J16" s="9"/>
      <c r="K16" s="5"/>
      <c r="L16" s="5"/>
      <c r="M16" s="5"/>
      <c r="N16" s="15"/>
    </row>
    <row r="17" spans="1:14" ht="12.75">
      <c r="A17" s="40" t="s">
        <v>148</v>
      </c>
      <c r="B17" s="86">
        <v>90.1</v>
      </c>
      <c r="C17" s="86">
        <v>92.1</v>
      </c>
      <c r="D17" s="86">
        <v>90.21265354642716</v>
      </c>
      <c r="E17" s="86">
        <v>97.8</v>
      </c>
      <c r="F17" s="86">
        <v>96.5</v>
      </c>
      <c r="G17" s="86">
        <v>96.09249581582813</v>
      </c>
      <c r="H17" s="86">
        <v>89.2</v>
      </c>
      <c r="I17" s="86">
        <v>88</v>
      </c>
      <c r="J17" s="86">
        <v>92.7906349099251</v>
      </c>
      <c r="K17" s="86">
        <v>78.8</v>
      </c>
      <c r="L17" s="86">
        <v>75.4</v>
      </c>
      <c r="M17" s="86">
        <v>84.9681232567406</v>
      </c>
      <c r="N17" s="15"/>
    </row>
    <row r="18" spans="1:14" ht="12.75">
      <c r="A18" s="40" t="s">
        <v>149</v>
      </c>
      <c r="B18" s="86">
        <v>83.6</v>
      </c>
      <c r="C18" s="86">
        <v>94.4</v>
      </c>
      <c r="D18" s="86">
        <v>98.84205444048185</v>
      </c>
      <c r="E18" s="86">
        <v>97.1</v>
      </c>
      <c r="F18" s="86">
        <v>98</v>
      </c>
      <c r="G18" s="86">
        <v>97.91618440701353</v>
      </c>
      <c r="H18" s="86">
        <v>82.7</v>
      </c>
      <c r="I18" s="86">
        <v>85</v>
      </c>
      <c r="J18" s="86">
        <v>93.14957582443981</v>
      </c>
      <c r="K18" s="86">
        <v>71</v>
      </c>
      <c r="L18" s="86">
        <v>69.6</v>
      </c>
      <c r="M18" s="86">
        <v>81.1862258785205</v>
      </c>
      <c r="N18" s="15"/>
    </row>
    <row r="19" spans="1:14" ht="12.75">
      <c r="A19" s="43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15"/>
    </row>
    <row r="20" spans="1:14" ht="12.75">
      <c r="A20" s="34" t="s">
        <v>94</v>
      </c>
      <c r="B20" s="5"/>
      <c r="C20" s="5"/>
      <c r="D20" s="9"/>
      <c r="E20" s="5"/>
      <c r="F20" s="5"/>
      <c r="G20" s="9"/>
      <c r="H20" s="5"/>
      <c r="I20" s="5"/>
      <c r="J20" s="9"/>
      <c r="K20" s="5"/>
      <c r="L20" s="5"/>
      <c r="M20" s="5"/>
      <c r="N20" s="15"/>
    </row>
    <row r="21" spans="1:14" ht="12.75">
      <c r="A21" s="40" t="s">
        <v>148</v>
      </c>
      <c r="B21" s="86">
        <v>92.6</v>
      </c>
      <c r="C21" s="86">
        <v>91.4</v>
      </c>
      <c r="D21" s="86">
        <v>91.79953172037017</v>
      </c>
      <c r="E21" s="86">
        <v>97.8</v>
      </c>
      <c r="F21" s="86">
        <v>97.4</v>
      </c>
      <c r="G21" s="86">
        <v>94.87006292438409</v>
      </c>
      <c r="H21" s="86">
        <v>90.2</v>
      </c>
      <c r="I21" s="86">
        <v>90.6</v>
      </c>
      <c r="J21" s="86">
        <v>93.13932236749613</v>
      </c>
      <c r="K21" s="86">
        <v>85.5</v>
      </c>
      <c r="L21" s="86">
        <v>83.9</v>
      </c>
      <c r="M21" s="86">
        <v>87.04042531156144</v>
      </c>
      <c r="N21" s="15"/>
    </row>
    <row r="22" spans="1:14" ht="12.75">
      <c r="A22" s="40" t="s">
        <v>149</v>
      </c>
      <c r="B22" s="86">
        <v>85</v>
      </c>
      <c r="C22" s="86">
        <v>94.8</v>
      </c>
      <c r="D22" s="86">
        <v>99.34722873225627</v>
      </c>
      <c r="E22" s="86">
        <v>97.5</v>
      </c>
      <c r="F22" s="86">
        <v>98.9</v>
      </c>
      <c r="G22" s="86">
        <v>97.5331731622284</v>
      </c>
      <c r="H22" s="86">
        <v>88.4</v>
      </c>
      <c r="I22" s="86">
        <v>90.8</v>
      </c>
      <c r="J22" s="86">
        <v>94.26840414205085</v>
      </c>
      <c r="K22" s="86">
        <v>79</v>
      </c>
      <c r="L22" s="86">
        <v>80.3</v>
      </c>
      <c r="M22" s="86">
        <v>86.22130301801968</v>
      </c>
      <c r="N22" s="15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</row>
    <row r="25" spans="1:14" ht="12.75" customHeight="1">
      <c r="A25" s="175" t="s">
        <v>37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5"/>
    </row>
    <row r="26" spans="1:14" ht="12.75">
      <c r="A26" s="29" t="s">
        <v>151</v>
      </c>
      <c r="B26" s="87"/>
      <c r="C26" s="87"/>
      <c r="D26" s="87"/>
      <c r="E26" s="87"/>
      <c r="F26" s="87"/>
      <c r="G26" s="87"/>
      <c r="H26" s="87"/>
      <c r="I26" s="87"/>
      <c r="J26" s="87"/>
      <c r="K26" s="154"/>
      <c r="L26" s="154"/>
      <c r="M26" s="154"/>
      <c r="N26" s="15"/>
    </row>
    <row r="27" spans="1:14" ht="12.75">
      <c r="A27" s="29"/>
      <c r="B27" s="87"/>
      <c r="C27" s="87"/>
      <c r="D27" s="87"/>
      <c r="E27" s="87"/>
      <c r="F27" s="87"/>
      <c r="G27" s="87"/>
      <c r="H27" s="87"/>
      <c r="I27" s="87"/>
      <c r="J27" s="87"/>
      <c r="K27" s="154"/>
      <c r="L27" s="154"/>
      <c r="M27" s="154"/>
      <c r="N27" s="15"/>
    </row>
    <row r="28" spans="1:14" ht="12.75" customHeight="1">
      <c r="A28" s="147" t="s">
        <v>29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"/>
    </row>
    <row r="29" spans="1:14" ht="12.75" customHeight="1">
      <c r="A29" s="173" t="s">
        <v>226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5"/>
      <c r="M29" s="5"/>
      <c r="N29" s="15"/>
    </row>
    <row r="30" spans="1:14" ht="12.75">
      <c r="A30" s="6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5"/>
    </row>
    <row r="31" spans="1:14" ht="14.25">
      <c r="A31" s="14"/>
      <c r="B31" s="15"/>
      <c r="C31" s="16"/>
      <c r="D31" s="15"/>
      <c r="E31" s="15"/>
      <c r="F31" s="15"/>
      <c r="G31" s="15"/>
      <c r="H31" s="15"/>
      <c r="I31" s="15"/>
      <c r="J31" s="15"/>
      <c r="K31" s="15"/>
      <c r="N31" s="15"/>
    </row>
    <row r="32" spans="1:14" ht="12.75">
      <c r="A32" s="15"/>
      <c r="B32" s="15"/>
      <c r="C32" s="15"/>
      <c r="D32" s="15"/>
      <c r="E32" s="15"/>
      <c r="F32" s="15"/>
      <c r="G32" s="6" t="s">
        <v>58</v>
      </c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</sheetData>
  <sheetProtection/>
  <mergeCells count="7">
    <mergeCell ref="K9:M9"/>
    <mergeCell ref="A25:M25"/>
    <mergeCell ref="A29:K29"/>
    <mergeCell ref="A9:A10"/>
    <mergeCell ref="B9:D9"/>
    <mergeCell ref="E9:G9"/>
    <mergeCell ref="H9:J9"/>
  </mergeCells>
  <hyperlinks>
    <hyperlink ref="G32" location="Indice!A106" display="Indice"/>
    <hyperlink ref="K2" location="Indice!B106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7"/>
  <dimension ref="A1:K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0" customWidth="1"/>
    <col min="4" max="4" width="12.421875" style="0" customWidth="1"/>
    <col min="5" max="5" width="12.8515625" style="0" customWidth="1"/>
    <col min="6" max="6" width="12.140625" style="0" customWidth="1"/>
    <col min="7" max="7" width="12.8515625" style="0" customWidth="1"/>
  </cols>
  <sheetData>
    <row r="1" spans="1:7" ht="41.25" customHeight="1">
      <c r="A1" s="15"/>
      <c r="B1" s="15"/>
      <c r="C1" s="15"/>
      <c r="D1" s="15"/>
      <c r="E1" s="15"/>
      <c r="F1" s="15"/>
      <c r="G1" s="6" t="s">
        <v>58</v>
      </c>
    </row>
    <row r="2" spans="1:6" ht="12.75">
      <c r="A2" s="15"/>
      <c r="B2" s="15"/>
      <c r="C2" s="15"/>
      <c r="D2" s="15"/>
      <c r="E2" s="15"/>
      <c r="F2" s="15"/>
    </row>
    <row r="3" spans="1:7" ht="18">
      <c r="A3" s="181" t="s">
        <v>163</v>
      </c>
      <c r="B3" s="181"/>
      <c r="C3" s="181"/>
      <c r="D3" s="181"/>
      <c r="E3" s="181"/>
      <c r="F3" s="181"/>
      <c r="G3" s="181"/>
    </row>
    <row r="4" spans="1:7" ht="12.75">
      <c r="A4" s="5"/>
      <c r="B4" s="5"/>
      <c r="C4" s="5"/>
      <c r="D4" s="5"/>
      <c r="E4" s="5"/>
      <c r="F4" s="5"/>
      <c r="G4" s="5"/>
    </row>
    <row r="5" spans="1:7" ht="18.75" thickBot="1">
      <c r="A5" s="101" t="s">
        <v>197</v>
      </c>
      <c r="B5" s="39"/>
      <c r="C5" s="39"/>
      <c r="D5" s="39"/>
      <c r="E5" s="39"/>
      <c r="F5" s="39"/>
      <c r="G5" s="39"/>
    </row>
    <row r="6" spans="1:7" ht="12.75">
      <c r="A6" s="5"/>
      <c r="B6" s="5"/>
      <c r="C6" s="5"/>
      <c r="D6" s="5"/>
      <c r="E6" s="5"/>
      <c r="F6" s="5"/>
      <c r="G6" s="5"/>
    </row>
    <row r="7" spans="1:7" ht="34.5" customHeight="1">
      <c r="A7" s="182" t="s">
        <v>152</v>
      </c>
      <c r="B7" s="183"/>
      <c r="C7" s="183"/>
      <c r="D7" s="183"/>
      <c r="E7" s="183"/>
      <c r="F7" s="183"/>
      <c r="G7" s="183"/>
    </row>
    <row r="8" spans="1:7" ht="12.75">
      <c r="A8" s="155"/>
      <c r="B8" s="88"/>
      <c r="C8" s="89"/>
      <c r="D8" s="89"/>
      <c r="E8" s="89"/>
      <c r="F8" s="89"/>
      <c r="G8" s="89"/>
    </row>
    <row r="9" spans="1:7" ht="15" customHeight="1">
      <c r="A9" s="165"/>
      <c r="B9" s="184" t="s">
        <v>156</v>
      </c>
      <c r="C9" s="184"/>
      <c r="D9" s="185" t="s">
        <v>27</v>
      </c>
      <c r="E9" s="185"/>
      <c r="F9" s="185" t="s">
        <v>147</v>
      </c>
      <c r="G9" s="185"/>
    </row>
    <row r="10" spans="1:7" ht="15" customHeight="1">
      <c r="A10" s="166"/>
      <c r="B10" s="107" t="s">
        <v>184</v>
      </c>
      <c r="C10" s="107" t="s">
        <v>185</v>
      </c>
      <c r="D10" s="107" t="s">
        <v>184</v>
      </c>
      <c r="E10" s="107" t="s">
        <v>185</v>
      </c>
      <c r="F10" s="107" t="s">
        <v>184</v>
      </c>
      <c r="G10" s="107" t="s">
        <v>185</v>
      </c>
    </row>
    <row r="11" spans="1:7" ht="12.75">
      <c r="A11" s="30"/>
      <c r="B11" s="36"/>
      <c r="C11" s="28"/>
      <c r="D11" s="36"/>
      <c r="E11" s="28"/>
      <c r="F11" s="36"/>
      <c r="G11" s="28"/>
    </row>
    <row r="12" spans="1:7" ht="12.75">
      <c r="A12" s="34" t="s">
        <v>157</v>
      </c>
      <c r="B12" s="57"/>
      <c r="C12" s="57"/>
      <c r="D12" s="57"/>
      <c r="E12" s="57"/>
      <c r="F12" s="57"/>
      <c r="G12" s="57"/>
    </row>
    <row r="13" spans="1:7" ht="12.75">
      <c r="A13" s="40" t="s">
        <v>148</v>
      </c>
      <c r="B13" s="35">
        <v>15.108999999999996</v>
      </c>
      <c r="C13" s="35">
        <v>15.175287725230477</v>
      </c>
      <c r="D13" s="35">
        <v>12.653999999999996</v>
      </c>
      <c r="E13" s="35">
        <v>12.501646079733357</v>
      </c>
      <c r="F13" s="35">
        <v>2.455</v>
      </c>
      <c r="G13" s="35">
        <v>2.673641645497121</v>
      </c>
    </row>
    <row r="14" spans="1:7" ht="12.75">
      <c r="A14" s="40" t="s">
        <v>149</v>
      </c>
      <c r="B14" s="35">
        <v>14.441</v>
      </c>
      <c r="C14" s="35">
        <v>14.71022705605659</v>
      </c>
      <c r="D14" s="35">
        <v>12.702</v>
      </c>
      <c r="E14" s="35">
        <v>12.868610645492472</v>
      </c>
      <c r="F14" s="35">
        <v>1.739</v>
      </c>
      <c r="G14" s="35">
        <v>1.8416164105641177</v>
      </c>
    </row>
    <row r="15" spans="1:7" ht="12.75">
      <c r="A15" s="43"/>
      <c r="B15" s="35"/>
      <c r="C15" s="35"/>
      <c r="D15" s="35"/>
      <c r="E15" s="35"/>
      <c r="F15" s="35"/>
      <c r="G15" s="35"/>
    </row>
    <row r="16" spans="1:7" ht="12.75">
      <c r="A16" s="34" t="s">
        <v>95</v>
      </c>
      <c r="B16" s="12"/>
      <c r="C16" s="90"/>
      <c r="D16" s="90"/>
      <c r="E16" s="90"/>
      <c r="F16" s="90"/>
      <c r="G16" s="90"/>
    </row>
    <row r="17" spans="1:7" ht="12.75">
      <c r="A17" s="40" t="s">
        <v>148</v>
      </c>
      <c r="B17" s="35">
        <v>14.793</v>
      </c>
      <c r="C17" s="35">
        <v>14.913944042045644</v>
      </c>
      <c r="D17" s="35">
        <v>12.628</v>
      </c>
      <c r="E17" s="35">
        <v>12.537283838246706</v>
      </c>
      <c r="F17" s="35">
        <v>2.165</v>
      </c>
      <c r="G17" s="35">
        <v>2.376660203798938</v>
      </c>
    </row>
    <row r="18" spans="1:7" ht="12.75">
      <c r="A18" s="40" t="s">
        <v>149</v>
      </c>
      <c r="B18" s="35">
        <v>14.046999999999997</v>
      </c>
      <c r="C18" s="35">
        <v>14.387531410811873</v>
      </c>
      <c r="D18" s="35">
        <v>12.606999999999998</v>
      </c>
      <c r="E18" s="35">
        <v>12.847057652857556</v>
      </c>
      <c r="F18" s="35">
        <v>1.44</v>
      </c>
      <c r="G18" s="35">
        <v>1.5404737579543166</v>
      </c>
    </row>
    <row r="19" spans="1:7" ht="12.75">
      <c r="A19" s="43"/>
      <c r="B19" s="35"/>
      <c r="C19" s="35"/>
      <c r="D19" s="35"/>
      <c r="E19" s="35"/>
      <c r="F19" s="35"/>
      <c r="G19" s="35"/>
    </row>
    <row r="20" spans="1:7" ht="12.75">
      <c r="A20" s="34" t="s">
        <v>94</v>
      </c>
      <c r="B20" s="12"/>
      <c r="C20" s="90"/>
      <c r="D20" s="90"/>
      <c r="E20" s="90"/>
      <c r="F20" s="90"/>
      <c r="G20" s="90"/>
    </row>
    <row r="21" spans="1:7" ht="12.75">
      <c r="A21" s="40" t="s">
        <v>148</v>
      </c>
      <c r="B21" s="35">
        <v>15.425</v>
      </c>
      <c r="C21" s="35">
        <v>15.44251673253973</v>
      </c>
      <c r="D21" s="35">
        <v>12.668999999999997</v>
      </c>
      <c r="E21" s="35">
        <v>12.464853653901907</v>
      </c>
      <c r="F21" s="35">
        <v>2.7560000000000002</v>
      </c>
      <c r="G21" s="35">
        <v>2.9776630786378235</v>
      </c>
    </row>
    <row r="22" spans="1:7" ht="12.75">
      <c r="A22" s="40" t="s">
        <v>149</v>
      </c>
      <c r="B22" s="35">
        <v>14.85</v>
      </c>
      <c r="C22" s="35">
        <v>15.048297009478901</v>
      </c>
      <c r="D22" s="35">
        <v>12.799000000000003</v>
      </c>
      <c r="E22" s="35">
        <v>12.89147660063266</v>
      </c>
      <c r="F22" s="35">
        <v>2.051</v>
      </c>
      <c r="G22" s="35">
        <v>2.15682040884624</v>
      </c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5"/>
      <c r="B24" s="5"/>
      <c r="C24" s="5"/>
      <c r="D24" s="5"/>
      <c r="E24" s="5"/>
      <c r="F24" s="5"/>
      <c r="G24" s="5"/>
    </row>
    <row r="25" spans="1:7" ht="22.5" customHeight="1">
      <c r="A25" s="175" t="s">
        <v>159</v>
      </c>
      <c r="B25" s="176"/>
      <c r="C25" s="176"/>
      <c r="D25" s="176"/>
      <c r="E25" s="176"/>
      <c r="F25" s="176"/>
      <c r="G25" s="176"/>
    </row>
    <row r="26" spans="1:7" ht="11.25" customHeight="1">
      <c r="A26" s="11" t="s">
        <v>153</v>
      </c>
      <c r="B26" s="79"/>
      <c r="C26" s="79"/>
      <c r="D26" s="79"/>
      <c r="E26" s="79"/>
      <c r="F26" s="79"/>
      <c r="G26" s="79"/>
    </row>
    <row r="27" spans="1:7" ht="12.75">
      <c r="A27" s="144"/>
      <c r="B27" s="79"/>
      <c r="C27" s="79"/>
      <c r="D27" s="79"/>
      <c r="E27" s="79"/>
      <c r="F27" s="79"/>
      <c r="G27" s="79"/>
    </row>
    <row r="28" spans="1:11" ht="12.75">
      <c r="A28" s="147" t="s">
        <v>29</v>
      </c>
      <c r="B28" s="5"/>
      <c r="C28" s="5"/>
      <c r="D28" s="5"/>
      <c r="E28" s="5"/>
      <c r="F28" s="5"/>
      <c r="G28" s="5"/>
      <c r="H28" s="15"/>
      <c r="I28" s="15"/>
      <c r="J28" s="15"/>
      <c r="K28" s="15"/>
    </row>
    <row r="29" spans="1:11" ht="24" customHeight="1">
      <c r="A29" s="160" t="s">
        <v>226</v>
      </c>
      <c r="B29" s="160"/>
      <c r="C29" s="160"/>
      <c r="D29" s="160"/>
      <c r="E29" s="160"/>
      <c r="F29" s="160"/>
      <c r="G29" s="160"/>
      <c r="H29" s="104"/>
      <c r="I29" s="104"/>
      <c r="J29" s="104"/>
      <c r="K29" s="104"/>
    </row>
    <row r="30" spans="1:7" ht="25.5" customHeight="1">
      <c r="A30" s="180" t="s">
        <v>227</v>
      </c>
      <c r="B30" s="159"/>
      <c r="C30" s="159"/>
      <c r="D30" s="159"/>
      <c r="E30" s="159"/>
      <c r="F30" s="159"/>
      <c r="G30" s="159"/>
    </row>
    <row r="31" spans="1:7" ht="12.75">
      <c r="A31" s="10"/>
      <c r="B31" s="10"/>
      <c r="C31" s="10"/>
      <c r="D31" s="10"/>
      <c r="E31" s="10"/>
      <c r="F31" s="10"/>
      <c r="G31" s="10"/>
    </row>
    <row r="32" spans="1:7" ht="12.75">
      <c r="A32" s="45"/>
      <c r="B32" s="5"/>
      <c r="C32" s="5"/>
      <c r="D32" s="5"/>
      <c r="E32" s="5"/>
      <c r="F32" s="5"/>
      <c r="G32" s="5"/>
    </row>
    <row r="33" spans="1:7" ht="12.75">
      <c r="A33" s="15"/>
      <c r="B33" s="15"/>
      <c r="C33" s="15"/>
      <c r="D33" s="15"/>
      <c r="E33" s="15"/>
      <c r="F33" s="15"/>
      <c r="G33" s="15"/>
    </row>
    <row r="34" spans="1:7" ht="12.75">
      <c r="A34" s="15"/>
      <c r="B34" s="15"/>
      <c r="C34" s="15"/>
      <c r="D34" s="15"/>
      <c r="E34" s="15"/>
      <c r="F34" s="15"/>
      <c r="G34" s="15"/>
    </row>
    <row r="35" spans="1:7" ht="12.75">
      <c r="A35" s="15"/>
      <c r="B35" s="15"/>
      <c r="C35" s="15"/>
      <c r="D35" s="15"/>
      <c r="E35" s="15"/>
      <c r="F35" s="15"/>
      <c r="G35" s="15"/>
    </row>
  </sheetData>
  <sheetProtection/>
  <mergeCells count="9">
    <mergeCell ref="A29:G29"/>
    <mergeCell ref="A30:G30"/>
    <mergeCell ref="A25:G25"/>
    <mergeCell ref="A3:G3"/>
    <mergeCell ref="A7:G7"/>
    <mergeCell ref="A9:A10"/>
    <mergeCell ref="B9:C9"/>
    <mergeCell ref="D9:E9"/>
    <mergeCell ref="F9:G9"/>
  </mergeCells>
  <hyperlinks>
    <hyperlink ref="G1" location="Indice!B107" display="Indice"/>
  </hyperlinks>
  <printOptions/>
  <pageMargins left="0.75" right="0.75" top="1" bottom="1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8"/>
  <dimension ref="A1:M70"/>
  <sheetViews>
    <sheetView showGridLines="0" zoomScalePageLayoutView="0" workbookViewId="0" topLeftCell="A1">
      <selection activeCell="J2" sqref="J2"/>
    </sheetView>
  </sheetViews>
  <sheetFormatPr defaultColWidth="11.421875" defaultRowHeight="12.75"/>
  <cols>
    <col min="1" max="1" width="33.140625" style="0" customWidth="1"/>
  </cols>
  <sheetData>
    <row r="1" spans="1:13" ht="4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/>
      <c r="B2" s="15"/>
      <c r="C2" s="15"/>
      <c r="D2" s="15"/>
      <c r="E2" s="15"/>
      <c r="F2" s="15"/>
      <c r="G2" s="15"/>
      <c r="H2" s="15"/>
      <c r="I2" s="15"/>
      <c r="J2" s="6" t="s">
        <v>38</v>
      </c>
      <c r="L2" s="15"/>
      <c r="M2" s="15"/>
    </row>
    <row r="3" spans="1:13" ht="21" customHeight="1">
      <c r="A3" s="186" t="s">
        <v>163</v>
      </c>
      <c r="B3" s="187"/>
      <c r="C3" s="187"/>
      <c r="D3" s="187"/>
      <c r="E3" s="187"/>
      <c r="F3" s="187"/>
      <c r="G3" s="187"/>
      <c r="H3" s="187"/>
      <c r="I3" s="187"/>
      <c r="J3" s="187"/>
      <c r="K3" s="156"/>
      <c r="L3" s="156"/>
      <c r="M3" s="15"/>
    </row>
    <row r="4" spans="1:13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5"/>
    </row>
    <row r="5" spans="1:13" ht="18.75" thickBot="1">
      <c r="A5" s="101" t="s">
        <v>197</v>
      </c>
      <c r="B5" s="151"/>
      <c r="C5" s="151"/>
      <c r="D5" s="151"/>
      <c r="E5" s="151"/>
      <c r="F5" s="151"/>
      <c r="G5" s="151"/>
      <c r="H5" s="151"/>
      <c r="I5" s="151"/>
      <c r="J5" s="157"/>
      <c r="K5" s="151"/>
      <c r="L5" s="151"/>
      <c r="M5" s="31"/>
    </row>
    <row r="6" spans="1:13" ht="12.7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5"/>
    </row>
    <row r="7" spans="1:13" ht="35.25" customHeight="1">
      <c r="A7" s="182" t="s">
        <v>213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5"/>
    </row>
    <row r="8" spans="1:13" ht="15.75">
      <c r="A8" s="85"/>
      <c r="B8" s="5"/>
      <c r="C8" s="5"/>
      <c r="D8" s="5"/>
      <c r="E8" s="5"/>
      <c r="F8" s="5"/>
      <c r="G8" s="5"/>
      <c r="H8" s="148"/>
      <c r="I8" s="148"/>
      <c r="J8" s="148"/>
      <c r="K8" s="148"/>
      <c r="L8" s="148"/>
      <c r="M8" s="15"/>
    </row>
    <row r="9" spans="1:13" ht="47.25" customHeight="1">
      <c r="A9" s="91"/>
      <c r="B9" s="20" t="s">
        <v>156</v>
      </c>
      <c r="C9" s="20" t="s">
        <v>187</v>
      </c>
      <c r="D9" s="20" t="s">
        <v>167</v>
      </c>
      <c r="E9" s="20" t="s">
        <v>174</v>
      </c>
      <c r="F9" s="20" t="s">
        <v>173</v>
      </c>
      <c r="G9" s="20" t="s">
        <v>164</v>
      </c>
      <c r="H9" s="20" t="s">
        <v>165</v>
      </c>
      <c r="I9" s="20" t="s">
        <v>195</v>
      </c>
      <c r="J9" s="20" t="s">
        <v>194</v>
      </c>
      <c r="K9" s="20" t="s">
        <v>217</v>
      </c>
      <c r="L9" s="145" t="s">
        <v>154</v>
      </c>
      <c r="M9" s="5"/>
    </row>
    <row r="10" spans="1:13" ht="12.75">
      <c r="A10" s="1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ht="12.75">
      <c r="A11" s="21" t="s">
        <v>148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2.75">
      <c r="A12" s="7" t="s">
        <v>35</v>
      </c>
      <c r="B12" s="4">
        <v>54</v>
      </c>
      <c r="C12" s="4">
        <v>50.3</v>
      </c>
      <c r="D12" s="4">
        <v>53.2</v>
      </c>
      <c r="E12" s="4">
        <v>52.9</v>
      </c>
      <c r="F12" s="4">
        <v>51.6</v>
      </c>
      <c r="G12" s="4">
        <v>57.5</v>
      </c>
      <c r="H12" s="4">
        <v>100</v>
      </c>
      <c r="I12" s="4">
        <v>72.6</v>
      </c>
      <c r="J12" s="4">
        <v>73.4</v>
      </c>
      <c r="K12" s="4">
        <v>85.1</v>
      </c>
      <c r="L12" s="4">
        <v>70.2</v>
      </c>
      <c r="M12" s="5"/>
    </row>
    <row r="13" spans="1:13" ht="14.25">
      <c r="A13" s="7" t="s">
        <v>155</v>
      </c>
      <c r="B13" s="4">
        <v>28.9</v>
      </c>
      <c r="C13" s="4">
        <v>23.7</v>
      </c>
      <c r="D13" s="4">
        <v>34.4</v>
      </c>
      <c r="E13" s="4">
        <v>46.6</v>
      </c>
      <c r="F13" s="4">
        <v>36.9</v>
      </c>
      <c r="G13" s="4">
        <v>8</v>
      </c>
      <c r="H13" s="4">
        <v>0</v>
      </c>
      <c r="I13" s="4">
        <v>26.3</v>
      </c>
      <c r="J13" s="4">
        <v>16.7</v>
      </c>
      <c r="K13" s="4">
        <v>0</v>
      </c>
      <c r="L13" s="4">
        <v>29.8</v>
      </c>
      <c r="M13" s="32"/>
    </row>
    <row r="14" spans="1:13" ht="12.75">
      <c r="A14" s="7" t="s">
        <v>36</v>
      </c>
      <c r="B14" s="4">
        <v>17.1</v>
      </c>
      <c r="C14" s="4">
        <v>26</v>
      </c>
      <c r="D14" s="4">
        <v>12.4</v>
      </c>
      <c r="E14" s="4">
        <v>0.5</v>
      </c>
      <c r="F14" s="4">
        <v>11.5</v>
      </c>
      <c r="G14" s="4">
        <v>34.5</v>
      </c>
      <c r="H14" s="4">
        <v>0</v>
      </c>
      <c r="I14" s="4">
        <v>1.1</v>
      </c>
      <c r="J14" s="4">
        <v>9.9</v>
      </c>
      <c r="K14" s="4">
        <v>14.9</v>
      </c>
      <c r="L14" s="4">
        <v>0</v>
      </c>
      <c r="M14" s="32"/>
    </row>
    <row r="15" spans="1:13" ht="12.75">
      <c r="A15" s="4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2"/>
    </row>
    <row r="16" spans="1:13" ht="12.75">
      <c r="A16" s="38" t="s">
        <v>149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1:13" ht="12.75">
      <c r="A17" s="40" t="s">
        <v>35</v>
      </c>
      <c r="B17" s="3">
        <v>67.6</v>
      </c>
      <c r="C17" s="3">
        <v>64.2</v>
      </c>
      <c r="D17" s="3">
        <v>67.3</v>
      </c>
      <c r="E17" s="3">
        <v>55.3</v>
      </c>
      <c r="F17" s="3">
        <v>65.8</v>
      </c>
      <c r="G17" s="3">
        <v>73.1</v>
      </c>
      <c r="H17" s="3">
        <v>96.4</v>
      </c>
      <c r="I17" s="3">
        <v>75.4</v>
      </c>
      <c r="J17" s="3">
        <v>78.1</v>
      </c>
      <c r="K17" s="3">
        <v>96.7</v>
      </c>
      <c r="L17" s="3">
        <v>75.6</v>
      </c>
      <c r="M17" s="5"/>
    </row>
    <row r="18" spans="1:13" ht="14.25">
      <c r="A18" s="7" t="s">
        <v>155</v>
      </c>
      <c r="B18" s="3">
        <v>25.9</v>
      </c>
      <c r="C18" s="3">
        <v>24.7</v>
      </c>
      <c r="D18" s="3">
        <v>28.8</v>
      </c>
      <c r="E18" s="3">
        <v>44.3</v>
      </c>
      <c r="F18" s="3">
        <v>30.6</v>
      </c>
      <c r="G18" s="3">
        <v>10.6</v>
      </c>
      <c r="H18" s="3">
        <v>0</v>
      </c>
      <c r="I18" s="3">
        <v>21.8</v>
      </c>
      <c r="J18" s="3">
        <v>16.2</v>
      </c>
      <c r="K18" s="3">
        <v>0.1</v>
      </c>
      <c r="L18" s="3">
        <v>24.2</v>
      </c>
      <c r="M18" s="32"/>
    </row>
    <row r="19" spans="1:13" ht="12.75">
      <c r="A19" s="40" t="s">
        <v>36</v>
      </c>
      <c r="B19" s="3">
        <v>6.5</v>
      </c>
      <c r="C19" s="3">
        <v>11.1</v>
      </c>
      <c r="D19" s="3">
        <v>4</v>
      </c>
      <c r="E19" s="3">
        <v>0.4</v>
      </c>
      <c r="F19" s="3">
        <v>3.5</v>
      </c>
      <c r="G19" s="3">
        <v>16.2</v>
      </c>
      <c r="H19" s="3">
        <v>3.6</v>
      </c>
      <c r="I19" s="3">
        <v>2.8</v>
      </c>
      <c r="J19" s="3">
        <v>5.8</v>
      </c>
      <c r="K19" s="3">
        <v>3.2</v>
      </c>
      <c r="L19" s="3">
        <v>0.2</v>
      </c>
      <c r="M19" s="32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 customHeight="1">
      <c r="A22" s="106" t="s">
        <v>54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48"/>
      <c r="M22" s="1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147" t="s">
        <v>29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5"/>
    </row>
    <row r="25" spans="1:13" ht="16.5" customHeight="1">
      <c r="A25" s="173" t="s">
        <v>202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48"/>
      <c r="M25" s="15"/>
    </row>
    <row r="26" spans="1:13" ht="15.75" customHeight="1">
      <c r="A26" s="146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48"/>
      <c r="M26" s="15"/>
    </row>
    <row r="27" spans="1:13" ht="12.7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"/>
    </row>
    <row r="28" spans="1:13" ht="12.75">
      <c r="A28" s="61"/>
      <c r="B28" s="148"/>
      <c r="C28" s="148"/>
      <c r="D28" s="148"/>
      <c r="E28" s="148"/>
      <c r="F28" s="148"/>
      <c r="G28" s="6" t="s">
        <v>58</v>
      </c>
      <c r="H28" s="152"/>
      <c r="I28" s="152"/>
      <c r="J28" s="152"/>
      <c r="K28" s="152"/>
      <c r="L28" s="152"/>
      <c r="M28" s="15"/>
    </row>
    <row r="29" spans="1:13" ht="14.25">
      <c r="A29" s="4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5"/>
    </row>
    <row r="30" spans="1:13" ht="14.25">
      <c r="A30" s="44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5"/>
    </row>
    <row r="31" spans="1:13" ht="12.7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5"/>
    </row>
    <row r="32" spans="1:13" ht="14.25">
      <c r="A32" s="148"/>
      <c r="B32" s="148"/>
      <c r="C32" s="44"/>
      <c r="D32" s="148"/>
      <c r="E32" s="148"/>
      <c r="F32" s="148"/>
      <c r="G32" s="148"/>
      <c r="H32" s="148"/>
      <c r="I32" s="148"/>
      <c r="J32" s="148"/>
      <c r="K32" s="148"/>
      <c r="L32" s="148"/>
      <c r="M32" s="15"/>
    </row>
    <row r="33" spans="1:13" ht="12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5"/>
    </row>
    <row r="34" spans="1:13" ht="12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5"/>
    </row>
    <row r="35" spans="1:13" ht="12.7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5"/>
    </row>
    <row r="36" spans="1:13" ht="12.7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5"/>
    </row>
    <row r="37" spans="1:13" ht="12.7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"/>
    </row>
    <row r="38" spans="1:13" ht="12.7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5"/>
    </row>
    <row r="39" spans="1:13" ht="12.7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5"/>
    </row>
    <row r="40" spans="1:13" ht="12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5"/>
    </row>
    <row r="41" spans="1:13" ht="12.7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5"/>
    </row>
    <row r="42" spans="1:13" ht="12.7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5"/>
    </row>
    <row r="43" spans="1:13" ht="12.7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5"/>
    </row>
    <row r="44" spans="1:13" ht="12.7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5"/>
    </row>
    <row r="45" spans="1:13" ht="12.7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5"/>
    </row>
    <row r="46" spans="1:13" ht="12.7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5"/>
    </row>
    <row r="47" spans="1:13" ht="12.7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5"/>
    </row>
    <row r="48" spans="1:13" ht="12.7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5"/>
    </row>
    <row r="49" spans="1:13" ht="12.7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5"/>
    </row>
    <row r="50" spans="1:13" ht="12.7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5"/>
    </row>
    <row r="51" spans="1:13" ht="12.7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5"/>
    </row>
    <row r="52" spans="1:13" ht="12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5"/>
    </row>
    <row r="53" spans="1:13" ht="12.7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5"/>
    </row>
    <row r="54" spans="1:13" ht="12.7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5"/>
    </row>
    <row r="55" spans="1:13" ht="12.7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5"/>
    </row>
    <row r="56" spans="1:13" ht="12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5"/>
    </row>
    <row r="57" spans="1:13" ht="12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5"/>
    </row>
    <row r="58" spans="1:13" ht="12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5"/>
    </row>
    <row r="59" spans="1:13" ht="12.7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5"/>
    </row>
    <row r="60" spans="1:13" ht="12.7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5"/>
    </row>
    <row r="61" spans="1:13" ht="12.7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5"/>
    </row>
    <row r="62" spans="1:13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</sheetData>
  <sheetProtection/>
  <mergeCells count="3">
    <mergeCell ref="A3:J3"/>
    <mergeCell ref="A7:L7"/>
    <mergeCell ref="A25:K25"/>
  </mergeCells>
  <hyperlinks>
    <hyperlink ref="J2" location="Indice!B108" display="Indice "/>
    <hyperlink ref="G28" location="Indice!A108" display="Indice"/>
  </hyperlink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9"/>
  <dimension ref="A1:K80"/>
  <sheetViews>
    <sheetView showGridLines="0" zoomScalePageLayoutView="0" workbookViewId="0" topLeftCell="A1">
      <selection activeCell="H52" sqref="H52"/>
    </sheetView>
  </sheetViews>
  <sheetFormatPr defaultColWidth="11.421875" defaultRowHeight="12.75"/>
  <cols>
    <col min="1" max="1" width="24.7109375" style="0" customWidth="1"/>
    <col min="3" max="3" width="15.00390625" style="0" customWidth="1"/>
    <col min="4" max="4" width="15.7109375" style="0" customWidth="1"/>
    <col min="5" max="5" width="13.8515625" style="0" customWidth="1"/>
    <col min="6" max="6" width="14.140625" style="0" customWidth="1"/>
    <col min="7" max="7" width="14.421875" style="0" customWidth="1"/>
  </cols>
  <sheetData>
    <row r="1" spans="1:11" ht="39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/>
      <c r="B2" s="15"/>
      <c r="C2" s="15"/>
      <c r="D2" s="15"/>
      <c r="E2" s="15"/>
      <c r="F2" s="15"/>
      <c r="G2" s="6" t="s">
        <v>58</v>
      </c>
      <c r="H2" s="15"/>
      <c r="I2" s="15"/>
      <c r="J2" s="15"/>
      <c r="K2" s="15"/>
    </row>
    <row r="3" spans="1:11" ht="18" customHeight="1">
      <c r="A3" s="186" t="s">
        <v>163</v>
      </c>
      <c r="B3" s="187"/>
      <c r="C3" s="187"/>
      <c r="D3" s="187"/>
      <c r="E3" s="187"/>
      <c r="F3" s="187"/>
      <c r="G3" s="187"/>
      <c r="H3" s="187"/>
      <c r="I3" s="187"/>
      <c r="J3" s="187"/>
      <c r="K3" s="1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15"/>
    </row>
    <row r="5" spans="1:11" ht="22.5" customHeight="1" thickBot="1">
      <c r="A5" s="101" t="s">
        <v>197</v>
      </c>
      <c r="B5" s="39"/>
      <c r="C5" s="39"/>
      <c r="D5" s="39"/>
      <c r="E5" s="39"/>
      <c r="F5" s="39"/>
      <c r="G5" s="39"/>
      <c r="H5" s="5"/>
      <c r="I5" s="5"/>
      <c r="J5" s="5"/>
      <c r="K5" s="15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6" customHeight="1">
      <c r="A7" s="161" t="s">
        <v>170</v>
      </c>
      <c r="B7" s="162"/>
      <c r="C7" s="162"/>
      <c r="D7" s="162"/>
      <c r="E7" s="162"/>
      <c r="F7" s="162"/>
      <c r="G7" s="162"/>
      <c r="H7" s="15"/>
      <c r="I7" s="15"/>
      <c r="J7" s="15"/>
      <c r="K7" s="15"/>
    </row>
    <row r="8" spans="1:11" ht="12.75">
      <c r="A8" s="93"/>
      <c r="B8" s="24"/>
      <c r="C8" s="24"/>
      <c r="D8" s="24"/>
      <c r="E8" s="94"/>
      <c r="F8" s="24"/>
      <c r="G8" s="24"/>
      <c r="H8" s="5"/>
      <c r="I8" s="5"/>
      <c r="J8" s="5"/>
      <c r="K8" s="5"/>
    </row>
    <row r="9" spans="1:11" ht="30" customHeight="1">
      <c r="A9" s="95"/>
      <c r="B9" s="96" t="s">
        <v>156</v>
      </c>
      <c r="C9" s="96" t="s">
        <v>218</v>
      </c>
      <c r="D9" s="96" t="s">
        <v>219</v>
      </c>
      <c r="E9" s="96" t="s">
        <v>220</v>
      </c>
      <c r="F9" s="96" t="s">
        <v>221</v>
      </c>
      <c r="G9" s="96" t="s">
        <v>222</v>
      </c>
      <c r="H9" s="15"/>
      <c r="I9" s="41"/>
      <c r="J9" s="15"/>
      <c r="K9" s="15"/>
    </row>
    <row r="10" spans="1:11" ht="12.75">
      <c r="A10" s="97"/>
      <c r="B10" s="163"/>
      <c r="C10" s="164"/>
      <c r="D10" s="164"/>
      <c r="E10" s="164"/>
      <c r="F10" s="164"/>
      <c r="G10" s="164"/>
      <c r="H10" s="15"/>
      <c r="I10" s="15"/>
      <c r="J10" s="15"/>
      <c r="K10" s="15"/>
    </row>
    <row r="11" spans="1:11" ht="14.25">
      <c r="A11" s="98" t="s">
        <v>161</v>
      </c>
      <c r="B11" s="25"/>
      <c r="C11" s="26"/>
      <c r="D11" s="26"/>
      <c r="E11" s="26"/>
      <c r="F11" s="26"/>
      <c r="G11" s="26"/>
      <c r="H11" s="5"/>
      <c r="I11" s="5"/>
      <c r="J11" s="5"/>
      <c r="K11" s="5"/>
    </row>
    <row r="12" spans="1:11" ht="12.75">
      <c r="A12" s="40" t="s">
        <v>148</v>
      </c>
      <c r="B12" s="2">
        <v>1055711</v>
      </c>
      <c r="C12" s="33">
        <v>0.4</v>
      </c>
      <c r="D12" s="33">
        <v>5.5</v>
      </c>
      <c r="E12" s="33">
        <v>6.4</v>
      </c>
      <c r="F12" s="33">
        <v>18.7</v>
      </c>
      <c r="G12" s="33">
        <v>68.9</v>
      </c>
      <c r="H12" s="5"/>
      <c r="I12" s="13"/>
      <c r="J12" s="5"/>
      <c r="K12" s="5"/>
    </row>
    <row r="13" spans="1:11" ht="12.75">
      <c r="A13" s="40" t="s">
        <v>149</v>
      </c>
      <c r="B13" s="2">
        <v>7532013</v>
      </c>
      <c r="C13" s="33">
        <v>3.7</v>
      </c>
      <c r="D13" s="33">
        <v>15.4</v>
      </c>
      <c r="E13" s="33">
        <v>15.5</v>
      </c>
      <c r="F13" s="33">
        <v>25.4</v>
      </c>
      <c r="G13" s="33">
        <v>39.9</v>
      </c>
      <c r="H13" s="5"/>
      <c r="I13" s="13"/>
      <c r="J13" s="5"/>
      <c r="K13" s="5"/>
    </row>
    <row r="14" spans="1:11" ht="12.75">
      <c r="A14" s="43"/>
      <c r="B14" s="2"/>
      <c r="C14" s="33"/>
      <c r="D14" s="33"/>
      <c r="E14" s="33"/>
      <c r="F14" s="33"/>
      <c r="G14" s="33"/>
      <c r="H14" s="5"/>
      <c r="I14" s="13"/>
      <c r="J14" s="5"/>
      <c r="K14" s="5"/>
    </row>
    <row r="15" spans="1:11" ht="14.25">
      <c r="A15" s="98" t="s">
        <v>162</v>
      </c>
      <c r="B15" s="190"/>
      <c r="C15" s="191"/>
      <c r="D15" s="191"/>
      <c r="E15" s="191"/>
      <c r="F15" s="191"/>
      <c r="G15" s="191"/>
      <c r="H15" s="99"/>
      <c r="I15" s="13"/>
      <c r="J15" s="5"/>
      <c r="K15" s="5"/>
    </row>
    <row r="16" spans="1:11" ht="12.75">
      <c r="A16" s="40" t="s">
        <v>148</v>
      </c>
      <c r="B16" s="2">
        <v>289351</v>
      </c>
      <c r="C16" s="33">
        <v>0.6</v>
      </c>
      <c r="D16" s="33">
        <v>6.7</v>
      </c>
      <c r="E16" s="33">
        <v>7.4</v>
      </c>
      <c r="F16" s="33">
        <v>19.7</v>
      </c>
      <c r="G16" s="33">
        <v>65.5</v>
      </c>
      <c r="H16" s="5"/>
      <c r="I16" s="13"/>
      <c r="J16" s="5"/>
      <c r="K16" s="5"/>
    </row>
    <row r="17" spans="1:11" ht="12.75">
      <c r="A17" s="40" t="s">
        <v>149</v>
      </c>
      <c r="B17" s="2">
        <v>1804841</v>
      </c>
      <c r="C17" s="33">
        <v>4.7</v>
      </c>
      <c r="D17" s="33">
        <v>16.4</v>
      </c>
      <c r="E17" s="33">
        <v>15.8</v>
      </c>
      <c r="F17" s="33">
        <v>24.8</v>
      </c>
      <c r="G17" s="33">
        <v>38.3</v>
      </c>
      <c r="H17" s="5"/>
      <c r="I17" s="13"/>
      <c r="J17" s="5"/>
      <c r="K17" s="5"/>
    </row>
    <row r="18" spans="1:11" ht="12.75">
      <c r="A18" s="43"/>
      <c r="B18" s="2"/>
      <c r="C18" s="33"/>
      <c r="D18" s="33"/>
      <c r="E18" s="33"/>
      <c r="F18" s="33"/>
      <c r="G18" s="33"/>
      <c r="H18" s="5"/>
      <c r="I18" s="13"/>
      <c r="J18" s="5"/>
      <c r="K18" s="5"/>
    </row>
    <row r="19" spans="1:11" ht="12.75">
      <c r="A19" s="98" t="s">
        <v>192</v>
      </c>
      <c r="B19" s="190"/>
      <c r="C19" s="191"/>
      <c r="D19" s="191"/>
      <c r="E19" s="191"/>
      <c r="F19" s="191"/>
      <c r="G19" s="191"/>
      <c r="H19" s="99"/>
      <c r="I19" s="13"/>
      <c r="J19" s="5"/>
      <c r="K19" s="5"/>
    </row>
    <row r="20" spans="1:11" ht="12.75">
      <c r="A20" s="40" t="s">
        <v>148</v>
      </c>
      <c r="B20" s="2">
        <v>372347</v>
      </c>
      <c r="C20" s="33">
        <v>0.5</v>
      </c>
      <c r="D20" s="33">
        <v>6.1</v>
      </c>
      <c r="E20" s="33">
        <v>6.7</v>
      </c>
      <c r="F20" s="33">
        <v>19</v>
      </c>
      <c r="G20" s="33">
        <v>67.8</v>
      </c>
      <c r="H20" s="5"/>
      <c r="I20" s="13"/>
      <c r="J20" s="5"/>
      <c r="K20" s="5"/>
    </row>
    <row r="21" spans="1:11" ht="12.75">
      <c r="A21" s="40" t="s">
        <v>149</v>
      </c>
      <c r="B21" s="2">
        <v>2702399</v>
      </c>
      <c r="C21" s="33">
        <v>5.3</v>
      </c>
      <c r="D21" s="33">
        <v>16.4</v>
      </c>
      <c r="E21" s="33">
        <v>15.6</v>
      </c>
      <c r="F21" s="33">
        <v>24.8</v>
      </c>
      <c r="G21" s="33">
        <v>37.9</v>
      </c>
      <c r="H21" s="5"/>
      <c r="I21" s="13"/>
      <c r="J21" s="5"/>
      <c r="K21" s="5"/>
    </row>
    <row r="22" spans="1:11" ht="12.75">
      <c r="A22" s="43"/>
      <c r="B22" s="2"/>
      <c r="C22" s="33"/>
      <c r="D22" s="33"/>
      <c r="E22" s="33"/>
      <c r="F22" s="33"/>
      <c r="G22" s="33"/>
      <c r="H22" s="5"/>
      <c r="I22" s="13"/>
      <c r="J22" s="5"/>
      <c r="K22" s="5"/>
    </row>
    <row r="23" spans="1:11" ht="12.75">
      <c r="A23" s="98" t="s">
        <v>203</v>
      </c>
      <c r="B23" s="190"/>
      <c r="C23" s="191"/>
      <c r="D23" s="191"/>
      <c r="E23" s="191"/>
      <c r="F23" s="191"/>
      <c r="G23" s="191"/>
      <c r="H23" s="99"/>
      <c r="I23" s="13"/>
      <c r="J23" s="5"/>
      <c r="K23" s="5"/>
    </row>
    <row r="24" spans="1:11" ht="12.75">
      <c r="A24" s="40" t="s">
        <v>148</v>
      </c>
      <c r="B24" s="2">
        <v>234838</v>
      </c>
      <c r="C24" s="33">
        <v>0</v>
      </c>
      <c r="D24" s="33">
        <v>5.3</v>
      </c>
      <c r="E24" s="33">
        <v>6.7</v>
      </c>
      <c r="F24" s="33">
        <v>18.5</v>
      </c>
      <c r="G24" s="33">
        <v>69.5</v>
      </c>
      <c r="H24" s="5"/>
      <c r="I24" s="13"/>
      <c r="J24" s="5"/>
      <c r="K24" s="5"/>
    </row>
    <row r="25" spans="1:11" ht="12.75">
      <c r="A25" s="40" t="s">
        <v>149</v>
      </c>
      <c r="B25" s="2">
        <v>1792789</v>
      </c>
      <c r="C25" s="33">
        <v>2.3</v>
      </c>
      <c r="D25" s="33">
        <v>16.5</v>
      </c>
      <c r="E25" s="33">
        <v>16.7</v>
      </c>
      <c r="F25" s="33">
        <v>25.8</v>
      </c>
      <c r="G25" s="33">
        <v>38.8</v>
      </c>
      <c r="H25" s="5"/>
      <c r="I25" s="13"/>
      <c r="J25" s="5"/>
      <c r="K25" s="5"/>
    </row>
    <row r="26" spans="1:11" ht="12.75">
      <c r="A26" s="43"/>
      <c r="B26" s="2"/>
      <c r="C26" s="33"/>
      <c r="D26" s="33"/>
      <c r="E26" s="33"/>
      <c r="F26" s="33"/>
      <c r="G26" s="33"/>
      <c r="H26" s="5"/>
      <c r="I26" s="13"/>
      <c r="J26" s="5"/>
      <c r="K26" s="5"/>
    </row>
    <row r="27" spans="1:11" ht="14.25">
      <c r="A27" s="98" t="s">
        <v>98</v>
      </c>
      <c r="B27" s="190"/>
      <c r="C27" s="191"/>
      <c r="D27" s="191"/>
      <c r="E27" s="191"/>
      <c r="F27" s="191"/>
      <c r="G27" s="191"/>
      <c r="H27" s="99"/>
      <c r="I27" s="13"/>
      <c r="J27" s="5"/>
      <c r="K27" s="5"/>
    </row>
    <row r="28" spans="1:11" ht="12.75">
      <c r="A28" s="40" t="s">
        <v>148</v>
      </c>
      <c r="B28" s="2">
        <v>88684</v>
      </c>
      <c r="C28" s="33">
        <v>0</v>
      </c>
      <c r="D28" s="33">
        <v>3</v>
      </c>
      <c r="E28" s="33">
        <v>5.4</v>
      </c>
      <c r="F28" s="33">
        <v>18.5</v>
      </c>
      <c r="G28" s="33">
        <v>73.1</v>
      </c>
      <c r="H28" s="5"/>
      <c r="I28" s="13"/>
      <c r="J28" s="5"/>
      <c r="K28" s="5"/>
    </row>
    <row r="29" spans="1:11" ht="12.75">
      <c r="A29" s="40" t="s">
        <v>149</v>
      </c>
      <c r="B29" s="2">
        <v>609072</v>
      </c>
      <c r="C29" s="33">
        <v>1.2</v>
      </c>
      <c r="D29" s="33">
        <v>11.8</v>
      </c>
      <c r="E29" s="33">
        <v>14.8</v>
      </c>
      <c r="F29" s="33">
        <v>26.9</v>
      </c>
      <c r="G29" s="33">
        <v>45.4</v>
      </c>
      <c r="H29" s="5"/>
      <c r="I29" s="13"/>
      <c r="J29" s="5"/>
      <c r="K29" s="5"/>
    </row>
    <row r="30" spans="1:11" ht="12.75">
      <c r="A30" s="43"/>
      <c r="B30" s="2"/>
      <c r="C30" s="33"/>
      <c r="D30" s="33"/>
      <c r="E30" s="33"/>
      <c r="F30" s="33"/>
      <c r="G30" s="33"/>
      <c r="H30" s="5"/>
      <c r="I30" s="13"/>
      <c r="J30" s="5"/>
      <c r="K30" s="5"/>
    </row>
    <row r="31" spans="1:11" ht="14.25">
      <c r="A31" s="98" t="s">
        <v>99</v>
      </c>
      <c r="B31" s="190"/>
      <c r="C31" s="191"/>
      <c r="D31" s="191"/>
      <c r="E31" s="191"/>
      <c r="F31" s="191"/>
      <c r="G31" s="191"/>
      <c r="H31" s="99"/>
      <c r="I31" s="13"/>
      <c r="J31" s="5"/>
      <c r="K31" s="5"/>
    </row>
    <row r="32" spans="1:11" ht="12.75">
      <c r="A32" s="40" t="s">
        <v>148</v>
      </c>
      <c r="B32" s="2">
        <v>66086</v>
      </c>
      <c r="C32" s="33">
        <v>0</v>
      </c>
      <c r="D32" s="33">
        <v>1.9</v>
      </c>
      <c r="E32" s="33">
        <v>1.5</v>
      </c>
      <c r="F32" s="33">
        <v>14.4</v>
      </c>
      <c r="G32" s="33">
        <v>82.2</v>
      </c>
      <c r="H32" s="5"/>
      <c r="I32" s="13"/>
      <c r="J32" s="5"/>
      <c r="K32" s="5"/>
    </row>
    <row r="33" spans="1:11" ht="12.75">
      <c r="A33" s="40" t="s">
        <v>149</v>
      </c>
      <c r="B33" s="2">
        <v>592269</v>
      </c>
      <c r="C33" s="33">
        <v>1.1</v>
      </c>
      <c r="D33" s="33">
        <v>8.5</v>
      </c>
      <c r="E33" s="33">
        <v>11.8</v>
      </c>
      <c r="F33" s="33">
        <v>27.6</v>
      </c>
      <c r="G33" s="33">
        <v>51</v>
      </c>
      <c r="H33" s="5"/>
      <c r="I33" s="13"/>
      <c r="J33" s="5"/>
      <c r="K33" s="5"/>
    </row>
    <row r="34" spans="1:11" ht="12.75">
      <c r="A34" s="8"/>
      <c r="B34" s="8"/>
      <c r="C34" s="8"/>
      <c r="D34" s="8"/>
      <c r="E34" s="8"/>
      <c r="F34" s="8"/>
      <c r="G34" s="8"/>
      <c r="H34" s="5"/>
      <c r="I34" s="13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25">
      <c r="A36" s="100" t="s">
        <v>223</v>
      </c>
      <c r="B36" s="15"/>
      <c r="C36" s="15"/>
      <c r="D36" s="92"/>
      <c r="E36" s="15"/>
      <c r="F36" s="15"/>
      <c r="G36" s="15"/>
      <c r="H36" s="15"/>
      <c r="I36" s="15"/>
      <c r="J36" s="15"/>
      <c r="K36" s="15"/>
    </row>
    <row r="37" spans="1:11" ht="14.25">
      <c r="A37" s="103" t="s">
        <v>55</v>
      </c>
      <c r="B37" s="15"/>
      <c r="C37" s="15"/>
      <c r="D37" s="92"/>
      <c r="E37" s="15"/>
      <c r="F37" s="15"/>
      <c r="G37" s="15"/>
      <c r="H37" s="15"/>
      <c r="I37" s="15"/>
      <c r="J37" s="15"/>
      <c r="K37" s="15"/>
    </row>
    <row r="38" spans="1:11" ht="12.75">
      <c r="A38" s="100" t="s">
        <v>168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00" t="s">
        <v>33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00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47" t="s">
        <v>29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 customHeight="1">
      <c r="A42" s="173" t="s">
        <v>53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6" t="s">
        <v>58</v>
      </c>
      <c r="H45" s="15"/>
      <c r="I45" s="15"/>
      <c r="J45" s="15"/>
      <c r="K45" s="15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</sheetData>
  <sheetProtection/>
  <mergeCells count="9">
    <mergeCell ref="A42:K42"/>
    <mergeCell ref="B19:G19"/>
    <mergeCell ref="B23:G23"/>
    <mergeCell ref="B27:G27"/>
    <mergeCell ref="B31:G31"/>
    <mergeCell ref="A3:J3"/>
    <mergeCell ref="A7:G7"/>
    <mergeCell ref="B10:G10"/>
    <mergeCell ref="B15:G15"/>
  </mergeCells>
  <hyperlinks>
    <hyperlink ref="G2" location="Indice!B109" display="Indice"/>
    <hyperlink ref="G45" location="Indice!A109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2012-11-28T09:58:48Z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