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65356" windowWidth="8400" windowHeight="6810" tabRatio="795" activeTab="0"/>
  </bookViews>
  <sheets>
    <sheet name="Indice" sheetId="1" r:id="rId1"/>
    <sheet name="D10.1" sheetId="2" r:id="rId2"/>
    <sheet name="D10.2" sheetId="3" r:id="rId3"/>
    <sheet name="D10.3" sheetId="4" r:id="rId4"/>
    <sheet name="D10.4" sheetId="5" r:id="rId5"/>
    <sheet name="D10.5" sheetId="6" r:id="rId6"/>
    <sheet name="D10.6" sheetId="7" r:id="rId7"/>
    <sheet name="D10.7" sheetId="8" r:id="rId8"/>
    <sheet name="D10.8" sheetId="9" r:id="rId9"/>
    <sheet name="D10.9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TAB1" localSheetId="0">#REF!</definedName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'[1]GRAD'!$E$32:$G$32</definedName>
    <definedName name="Austria_5B">'[1]GRAD'!$E$33:$G$33</definedName>
    <definedName name="B3_STRatio2">#REF!</definedName>
    <definedName name="B7_STRatio" localSheetId="0">#REF!</definedName>
    <definedName name="B7_STRatio">#REF!</definedName>
    <definedName name="Belgium_5B">'[1]GRAD'!$E$34:$G$34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'[2]Calcul_B1.1'!$A$1:$L$37</definedName>
    <definedName name="countries" localSheetId="0">#REF!</definedName>
    <definedName name="countries">#REF!</definedName>
    <definedName name="Czech_Republic_5B">'[1]GRAD'!$E$35:$G$35</definedName>
    <definedName name="Denmark_5B">'[1]GRAD'!$E$37:$G$37</definedName>
    <definedName name="edee">'[3]especial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>#REF!</definedName>
    <definedName name="esped">#REF!</definedName>
    <definedName name="Finland_5B">'[1]GRAD'!$E$36:$G$36</definedName>
    <definedName name="France_5B">'[1]GRAD'!$E$38:$G$38</definedName>
    <definedName name="FTAMAN">#N/A</definedName>
    <definedName name="Germany_5B">'[1]GRAD'!$E$39:$G$39</definedName>
    <definedName name="GSOCIAL" localSheetId="0">#REF!</definedName>
    <definedName name="GSOCIAL">#REF!</definedName>
    <definedName name="Hungary_5B">'[1]GRAD'!$E$41:$G$41</definedName>
    <definedName name="Iceland_5B">'[1]GRAD'!$E$42:$G$42</definedName>
    <definedName name="Imprimir_área_IM" localSheetId="0">#REF!</definedName>
    <definedName name="Imprimir_área_IM">#REF!</definedName>
    <definedName name="INDP32">'[4]P32'!$A$1:$AZ$21</definedName>
    <definedName name="INDP32_905070">'[5]P32_57'!$A$1:$AZ$21</definedName>
    <definedName name="infed" localSheetId="0">#REF!</definedName>
    <definedName name="infed">#REF!</definedName>
    <definedName name="Ireland_5B">'[1]GRAD'!$E$43:$G$43</definedName>
    <definedName name="Italy_5B">'[1]GRAD'!$E$45:$G$45</definedName>
    <definedName name="Japan_5B">'[1]GRAD'!$E$46:$G$46</definedName>
    <definedName name="Korea_5B">'[1]GRAD'!$E$47:$G$47</definedName>
    <definedName name="Men">'[1]GRAD'!$F$2:$F$61</definedName>
    <definedName name="Mercedes">#REF!</definedName>
    <definedName name="Mexico_5B">'[1]GRAD'!$E$49:$G$49</definedName>
    <definedName name="Netherlands_5B">'[1]GRAD'!$E$50:$G$50</definedName>
    <definedName name="New_Zealand_5B">'[1]GRAD'!$E$51:$G$51</definedName>
    <definedName name="Norway_5B">'[1]GRAD'!$E$52:$G$52</definedName>
    <definedName name="p5_age">'[6]p5_ageISC5a'!$A$1:$D$55</definedName>
    <definedName name="p5nr">'[7]P5nr_2'!$A$1:$AC$43</definedName>
    <definedName name="Poland_5B">'[1]GRAD'!$E$53:$G$53</definedName>
    <definedName name="POpula">'[8]POpula'!$A$1:$I$1559</definedName>
    <definedName name="Portugal_5B">'[1]GRAD'!$E$54:$G$54</definedName>
    <definedName name="prueba" localSheetId="0">#REF!</definedName>
    <definedName name="prueba">#REF!</definedName>
    <definedName name="Slovakia_5B">'[1]GRAD'!$E$55:$G$55</definedName>
    <definedName name="Spain_5B">'[1]GRAD'!$E$56:$G$56</definedName>
    <definedName name="SPSS">'[9]Figure5.6'!$B$2:$X$30</definedName>
    <definedName name="Sweden_5B">'[1]GRAD'!$E$57:$G$57</definedName>
    <definedName name="Switzerland_5B">'[1]GRAD'!$E$58:$G$58</definedName>
    <definedName name="TAB1">#REF!</definedName>
    <definedName name="toto">'[10]Data5.11a'!$B$3:$C$34</definedName>
    <definedName name="Turkey_5B">'[1]GRAD'!$E$59:$G$59</definedName>
    <definedName name="United_Kingdom_5B">'[1]GRAD'!$E$60:$G$60</definedName>
    <definedName name="United_States_5B">'[1]GRAD'!$E$61:$G$61</definedName>
    <definedName name="weight">'[11]F5_W'!$A$1:$C$33</definedName>
    <definedName name="Women">'[1]GRAD'!$G$2:$G$61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<sst xmlns="http://schemas.openxmlformats.org/spreadsheetml/2006/main" count="585" uniqueCount="318">
  <si>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</si>
  <si>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</si>
  <si>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</si>
  <si>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</si>
  <si>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</si>
  <si>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</si>
  <si>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</si>
  <si>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</si>
  <si>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</si>
  <si>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 xml:space="preserve">D.2.2. Distribución porcentual del alumnado  por tipo de centro según titularidad 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</si>
  <si>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</si>
  <si>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</si>
  <si>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</si>
  <si>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</si>
  <si>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</si>
  <si>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</si>
  <si>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>D.3.4. Porcentaje de alumnado que cursa Programas de Diversificación Curricular en 3º y 4º curso según titularidad</t>
  </si>
  <si>
    <t>D.3.5. Porcentaje de alumnado que cursa Programas de Diversificación Curricular en 3º y 4º curso según sexo</t>
  </si>
  <si>
    <t xml:space="preserve">D.3.10. Situación del alumnado de 15 años en el sistema educativo por sexo 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</si>
  <si>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</si>
  <si>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</si>
  <si>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>D.4.4. Porcentaje de alumnado de Bachillerato que repite curso según titularidad</t>
  </si>
  <si>
    <t>D.4.5. Porcentaje de alumnado de Bachillerato que repite curso según sexo</t>
  </si>
  <si>
    <t xml:space="preserve">B.3.11. Distribución porcentual del profesorado por universidad según sexo y edad. Enseñanza universitaria </t>
  </si>
  <si>
    <t>B.4.1. El gasto público en educación . España</t>
  </si>
  <si>
    <t>B.4.1b El gasto público en educación, excluidos capítulos financieros. España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</si>
  <si>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</si>
  <si>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</si>
  <si>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</si>
  <si>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</si>
  <si>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</si>
  <si>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</si>
  <si>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</si>
  <si>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</si>
  <si>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</si>
  <si>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</si>
  <si>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</si>
  <si>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</si>
  <si>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B.5.6. Becarios y becas concedidas en Educación Universitaria, por Universidad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</si>
  <si>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</si>
  <si>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</si>
  <si>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</si>
  <si>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</si>
  <si>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</si>
  <si>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</si>
  <si>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</si>
  <si>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</si>
  <si>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</si>
  <si>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</si>
  <si>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</si>
  <si>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D.10.2. Distribución porcentual de trabajadores formados en acciones dirigidas prioritariamente a desempleados según el nivel educativo previo de los participantes. 2010</t>
  </si>
  <si>
    <t>D.10.3. Distribución porcentual de los trabajadores formados en acciones dirigidas prioritariamente a desempleados por familia profesional según duración del curso. España. 2010</t>
  </si>
  <si>
    <t xml:space="preserve">D.10.4. Trabajadores formados en Escuelas-Taller, Casas de Oficios y Talleres de Empleo según sexo. 2010 </t>
  </si>
  <si>
    <t>D.10.5. Trabajadores formados en Escuelas-Taller, Casas de Oficios y Talleres de Empleo por familia profesional según sexo . España. 2010</t>
  </si>
  <si>
    <t>D.10.6. Iniciativa de Demanda: Participantes formados en acciones formativas organizadas por las empresas según sexo y grupos de edad. Ejercicio económico 2010</t>
  </si>
  <si>
    <t>D.10.7. Iniciativa de Demanda: Participantes formados en acciones formativas organizadas por las empresas por perfil sociolaboral según sector de actividad. Ejercicio económico 2010. España</t>
  </si>
  <si>
    <t>D.10.8. Iniciativa de Oferta Estatal. Participantes formados en acciones formativas dirigidas prioritariamente a trabajadores ocupados según sexo y grupos de edad. Convocatoria 2009</t>
  </si>
  <si>
    <t xml:space="preserve">D.10.9. Iniciativa de Oferta Estatal. Participantes formados en acciones formativas dirigidas prioritariamente a trabajadores ocupados según sector de actividad. Convocatoria 2009. España </t>
  </si>
  <si>
    <t>Estadísticas de formación profesional para el empleo. Iniciativa de Demanda - Ejercicio económico 2010. Iniciativa de Oferta - Convocatoria 2009 .                                  Resultados provisionales. Fundación Tripartita para la Formación en el Empleo.</t>
  </si>
  <si>
    <t>Transporte y mantenimiento de vehículos</t>
  </si>
  <si>
    <t>Vidrio y cerámica</t>
  </si>
  <si>
    <t>-</t>
  </si>
  <si>
    <t>Fuentes: Instituto de Estadística de la Comunidad de Madrid</t>
  </si>
  <si>
    <t xml:space="preserve">D.5.1. Centros que imparten, alumnado y número medio de alumnos por titularidad según grado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</si>
  <si>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</si>
  <si>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</si>
  <si>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D.7.7. Alumnado matriculado según rama de enseñanza. Ciclo corto</t>
  </si>
  <si>
    <t>D.7.8. Alumnado matriculado según rama de enseñanza. Ciclo largo y sólo 2º ciclo</t>
  </si>
  <si>
    <t>D.7.9. Alumnado matriculado según rama de enseñanza. Estudios de Grado</t>
  </si>
  <si>
    <t>D.7.10. Distribución porcentual del alumnado matriculado en Másteres Oficiales según grupo de edad</t>
  </si>
  <si>
    <t>D.7.11. Alumnado graduado en 1º y 2º ciclo de Educación Universitaria y Másteres Oficiales por universidad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</si>
  <si>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</si>
  <si>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</si>
  <si>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</si>
  <si>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</si>
  <si>
    <t>D.9.1. Alumnado matriculado en E. de Adultos y en Educación a Distancia según enseñanza</t>
  </si>
  <si>
    <t xml:space="preserve">D.9.2. Porcentaje de mujeres en el alumnado de E. de Adultos y de Educación a Distancia según enseñanza </t>
  </si>
  <si>
    <t xml:space="preserve">D.9.3. Distribución porcentual del alumnado de E. de Adultos. EE. de carácter Formal según grupo de edad </t>
  </si>
  <si>
    <t>D.9.4. Distribución porcentual de alumnado matriculado en Enseñanzas de Carácter Formal según grupos de edad . España</t>
  </si>
  <si>
    <t xml:space="preserve">D.9.5. Número de alumnos en E. de Adultos de carácter Formal y a Distancia por 10.000 habitantes  </t>
  </si>
  <si>
    <t>D.9.6. Distribución porcentual del alumnado matriculado en Enseñanzas de Carácter Formal según  tamaño de municipio</t>
  </si>
  <si>
    <t>D.9.7. Distribución porcentual del alumnado matriculado en Enseñanzas de Carácter Formal por tamaño de municipio según enseñanza</t>
  </si>
  <si>
    <t>D.10. La formación profesional para el empleo</t>
  </si>
  <si>
    <t>Menos de 200 horas</t>
  </si>
  <si>
    <t>De 50 a 249 asalariados</t>
  </si>
  <si>
    <t>250 y más asalariados</t>
  </si>
  <si>
    <t>Artes gráficas</t>
  </si>
  <si>
    <t>Artes y artesanías</t>
  </si>
  <si>
    <t>Comercio y marketing</t>
  </si>
  <si>
    <t>Electricidad y electrónica</t>
  </si>
  <si>
    <t>Energía y agua</t>
  </si>
  <si>
    <t xml:space="preserve">D.3.12. Rendimiento del alumnado de 2.º curso de E. Secundaria en la Competencia en comunicación lingüística. Evaluación general de diagnóstico. 2010 </t>
  </si>
  <si>
    <t xml:space="preserve">D.3.13. Rendimiento del alumnado de 2.º curso de E. Secundaria en la Competencia matemática. Evaluación general de diagnóstico. 2010 </t>
  </si>
  <si>
    <t xml:space="preserve">D.3.14. Rendimiento del alumnado de 2.º curso de E. Secundaria en la Competencia en el conocimiento y la interacción con el mundo físico. Evaluación general de diagnóstico. 2010 </t>
  </si>
  <si>
    <t xml:space="preserve">D.3.15. Rendimiento del alumnado de 2.º curso de E. Secundaria en la Competencia social y ciudadana. Evaluación general de diagnóstico. 2010 </t>
  </si>
  <si>
    <t>D.5. La formación profesional. Curso 2009-2010</t>
  </si>
  <si>
    <t>D.6 - El alumnado con necesidades educativas especiales. Curso 2009-2010</t>
  </si>
  <si>
    <t>D.7. La educación universitaria. Curso 2009-2010</t>
  </si>
  <si>
    <t>D.8. Las enseñanzas de régimen especial. Curso 2009-2010</t>
  </si>
  <si>
    <t>D.9. La educación de adultos y a distancia. Curso 2009-2010</t>
  </si>
  <si>
    <t>D.4.1. Centros que imparten, alumnado y número medio de alumnos/grupo por tipo de financiación/titularidad según tipo de bachillerato</t>
  </si>
  <si>
    <t>D.4.8. Tasa bruta de población que se gradúa en Bachillerato según modalidad. 2008-09</t>
  </si>
  <si>
    <t>D.4.7. Porcentaje de alumnado de Bachillerato que promociona curso según curso y modalidad. Curso 2008-09</t>
  </si>
  <si>
    <t xml:space="preserve">D.4.6. Porcentaje de alumnado de Bachillerato que promociona curso según curso y titularidad.Curso 2008-09 </t>
  </si>
  <si>
    <t xml:space="preserve">D.5.9. Número de graduados en FP por 10.000 personas de la edad teórica de graduación por grado según familia profesional. Curso 2008-09 </t>
  </si>
  <si>
    <r>
      <t xml:space="preserve">D10.1. Trabajadores formados en acciones dirigidas prioritariamente a desempleados según sexo y edad (distribución porcentual) </t>
    </r>
    <r>
      <rPr>
        <b/>
        <vertAlign val="superscript"/>
        <sz val="12"/>
        <rFont val="Arial"/>
        <family val="2"/>
      </rPr>
      <t xml:space="preserve">(*). </t>
    </r>
    <r>
      <rPr>
        <b/>
        <sz val="12"/>
        <rFont val="Arial"/>
        <family val="2"/>
      </rPr>
      <t xml:space="preserve"> 2010</t>
    </r>
  </si>
  <si>
    <t>Anuario de Estadísticas Laborales y de Asuntos Sociales 2010 del Ministerio de Trabajo e Inmigración</t>
  </si>
  <si>
    <t>(*) 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</si>
  <si>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t>(3) No se dispone de la información de Andalucía gestionada por dicha comunidad, por lo que sólo se incluyen los proyectos gestionados directamente por el Servicio Público de Empleo Estatal.</t>
  </si>
  <si>
    <r>
      <t xml:space="preserve">España </t>
    </r>
    <r>
      <rPr>
        <vertAlign val="superscript"/>
        <sz val="10"/>
        <rFont val="Arial"/>
        <family val="2"/>
      </rPr>
      <t>(*)</t>
    </r>
  </si>
  <si>
    <t>Comp. profesionales no clasificadas</t>
  </si>
  <si>
    <t>Marítimo-pesquera</t>
  </si>
  <si>
    <t>Serv. socioculturales y a la cdad.</t>
  </si>
  <si>
    <t>Total (*)</t>
  </si>
  <si>
    <r>
      <t>D10.5. Trabajadores formados en Escuelas-Taller, Casas de Oficios y Talleres de Empleo por familia profesional según sexo</t>
    </r>
    <r>
      <rPr>
        <b/>
        <sz val="12"/>
        <rFont val="Arial"/>
        <family val="2"/>
      </rPr>
      <t>. España. 2010</t>
    </r>
  </si>
  <si>
    <t>Estadísticas de formación profesional para el empleo. Iniciativa de Demanda. Ejercicio económico 2010. Iniciativa de Oferta -Convocatoria 2009. Resultados provisionales. Fundación Tripartita para la Formación en el Empleo</t>
  </si>
  <si>
    <t>B.6.1.3 Número medio de alumnos por ordenador destinado a la docencia con alumnos con conexión a internet</t>
  </si>
  <si>
    <t>B.6.3. Número medio de ordenadores por unidad/grupo según titularidad del centro</t>
  </si>
  <si>
    <t>B.6.12. Utilización de Internet y utilización del ordenador de los niños de 10 a 15 años en los tres meses anteriores a la entrevista. 2010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</si>
  <si>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</si>
  <si>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</si>
  <si>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</si>
  <si>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</si>
  <si>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B.2. Los servicios complementarios. Curso 2009-2010 </t>
  </si>
  <si>
    <t xml:space="preserve">B.3. El profesorado y otro personal en centros docentes. Curso 2009-2010 </t>
  </si>
  <si>
    <t>Edad del participante (%)</t>
  </si>
  <si>
    <t>De 16 a 25</t>
  </si>
  <si>
    <t>De 26 a 35</t>
  </si>
  <si>
    <t>De 36 a 45</t>
  </si>
  <si>
    <t>De 46 a 55</t>
  </si>
  <si>
    <t>Mayores de 55</t>
  </si>
  <si>
    <t>Sexo (%)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</si>
  <si>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</si>
  <si>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</si>
  <si>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</si>
  <si>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</si>
  <si>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</si>
  <si>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A.1.1. La Educación y el contexto</t>
  </si>
  <si>
    <t>LAS CIFRAS DE LA EDUCACIÓN. Curso 2009 - 2010</t>
  </si>
  <si>
    <t>Indice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</si>
  <si>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</si>
  <si>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</si>
  <si>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</si>
  <si>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</si>
  <si>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</si>
  <si>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</si>
  <si>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</si>
  <si>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</si>
  <si>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</si>
  <si>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Varios sectores</t>
  </si>
  <si>
    <t>(1) Para los trabajadores ocupados el referente territorial es la comunidad autónoma del centro de trabajo del participante; en el caso de los trabajadores desocupados el referente territorial es la comunidad autónoma del domicilio del participante.</t>
  </si>
  <si>
    <t>Química</t>
  </si>
  <si>
    <t>Sanidad</t>
  </si>
  <si>
    <t>D.3. La educación secundaria obligatoria. Curso 2009-2010</t>
  </si>
  <si>
    <t>D.3.6. Porcentaje de alumnado que repite curso según titularidad</t>
  </si>
  <si>
    <t>D.3.7. Porcentaje de alumnado que repite curso según sexo</t>
  </si>
  <si>
    <t>D.3.8. Porcentaje de alumnado que promociona curso según curso y  titularidad. Curso 2008-09</t>
  </si>
  <si>
    <t>D.3.9. Porcentaje de alumnado que promociona curso según curso y sexo. Curso 2008-09</t>
  </si>
  <si>
    <t>D.3.11. Distribución porcentual del alumnado que sale de la ESO según el resultado obtenido. Curso 2008-09</t>
  </si>
  <si>
    <t>D.4. Los bachilleratos. Curso 2009-2010</t>
  </si>
  <si>
    <t>Mujeres</t>
  </si>
  <si>
    <t>Hombres</t>
  </si>
  <si>
    <t>B.2.1. Número de centros que ofertan cada servicio complementario, por tipo de centro. España</t>
  </si>
  <si>
    <t>B.2.2. Número de centros que ofertan servicios complementarios según tipo de centro. Centros Públicos</t>
  </si>
  <si>
    <t>De 200 a 399 horas</t>
  </si>
  <si>
    <t>De 400 a 599 horas</t>
  </si>
  <si>
    <t>600 y más horas</t>
  </si>
  <si>
    <t>Administración y gestión</t>
  </si>
  <si>
    <t>Actividades físicas y deportivas</t>
  </si>
  <si>
    <t>Agraria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</si>
  <si>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</si>
  <si>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</si>
  <si>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</si>
  <si>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</si>
  <si>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</si>
  <si>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</si>
  <si>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</si>
  <si>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</si>
  <si>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</si>
  <si>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>B.1.10. Distribución porcentual de los centros, por tipo de centro según tamaño de municipio</t>
  </si>
  <si>
    <t xml:space="preserve">B.1.12. Número medio de profesores y de alumnos por unidad/grupo y tamaño de municipio según tipo de centro. España </t>
  </si>
  <si>
    <t xml:space="preserve">B.5. Las becas y ayudas a la educación. Curso 2009-2010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</si>
  <si>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</si>
  <si>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</si>
  <si>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2009-2010</t>
  </si>
  <si>
    <t>B.6.1.1 Número medio de alumnos por ordenador según titularidad del centro</t>
  </si>
  <si>
    <t xml:space="preserve">B.6.1.2 Número medio de alumnos por ordenador destinado a la docencia </t>
  </si>
  <si>
    <t>Programas de FP</t>
  </si>
  <si>
    <t>Técnicos-Profesionales Superiores</t>
  </si>
  <si>
    <t>Primer Ciclo Universitario</t>
  </si>
  <si>
    <t>Segundo y Tercer Ciclo Universitario</t>
  </si>
  <si>
    <t>(2) Educación Secundaria de Primera y Segunda etapa.</t>
  </si>
  <si>
    <t>Técnicos</t>
  </si>
  <si>
    <t>De 10 a 49 asalariados</t>
  </si>
  <si>
    <t>Categoría profesional (%)</t>
  </si>
  <si>
    <t>Directivos</t>
  </si>
  <si>
    <t>Mandos intermedios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</si>
  <si>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</si>
  <si>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</si>
  <si>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</si>
  <si>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>Transp. y mant. de vehículos</t>
  </si>
  <si>
    <t>Trabajadores cualificados</t>
  </si>
  <si>
    <t>Edificación y obra civil</t>
  </si>
  <si>
    <t>Formación complementaria</t>
  </si>
  <si>
    <t>Fabricación mecánica</t>
  </si>
  <si>
    <t>Hostelería y turismo</t>
  </si>
  <si>
    <t>Industrias extractivas</t>
  </si>
  <si>
    <t>Informática y comunicaciones</t>
  </si>
  <si>
    <t>Instalación y mantenimiento</t>
  </si>
  <si>
    <t>Imagen personal</t>
  </si>
  <si>
    <t>Imagen y sonido</t>
  </si>
  <si>
    <t>Industrias alimentarias</t>
  </si>
  <si>
    <t>Madera, mueble y corcho</t>
  </si>
  <si>
    <t>Marítimo pesquera</t>
  </si>
  <si>
    <t>Seguridad y medio ambiente</t>
  </si>
  <si>
    <t>A.1.2. El nivel de formación de la población adulta por sexo. 2010</t>
  </si>
  <si>
    <t xml:space="preserve">A.1.3. Distribución porcentual de los adultos según nivel de formación alcanzado, por nacionalidad. España. 2010 </t>
  </si>
  <si>
    <t>Número de trabajadores formados por cada 10.000 habitantes 
(población de 
16 a 64 años)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</si>
  <si>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</si>
  <si>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</si>
  <si>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</si>
  <si>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</si>
  <si>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</si>
  <si>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</si>
  <si>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</si>
  <si>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</si>
  <si>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</si>
  <si>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</si>
  <si>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</si>
  <si>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</si>
  <si>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</si>
  <si>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>D.6.8. El alumnado con altas capacidades intelectuales por enseñanza y tipo de financiación/titularidad según sexo. España</t>
  </si>
  <si>
    <t>D.7.1. Alumnado que supera la prueba de acceso a la universidad por universidad según convocatoria y sexo. 2009</t>
  </si>
  <si>
    <t xml:space="preserve">D.7.2. Tasa bruta de población que supera la prueba de acceso a la universidad según año y sexo </t>
  </si>
  <si>
    <t xml:space="preserve">D.7.3. Profesorado y alumnado por titularidad  del centro y universidad </t>
  </si>
  <si>
    <t xml:space="preserve">D.7.4. Distribución porcentual del profesorado de los centros propios de las Universidades Públicas por universidad según categoría </t>
  </si>
  <si>
    <t>Comunidad de Madrid</t>
  </si>
  <si>
    <t>España</t>
  </si>
  <si>
    <t>D. Enseñanzas del sistema educativo y formativo</t>
  </si>
  <si>
    <r>
      <t>D10.8. Iniciativa de Oferta Estatal</t>
    </r>
    <r>
      <rPr>
        <b/>
        <i/>
        <sz val="12"/>
        <rFont val="Arial"/>
        <family val="2"/>
      </rPr>
      <t xml:space="preserve">. </t>
    </r>
    <r>
      <rPr>
        <b/>
        <sz val="12"/>
        <rFont val="Arial"/>
        <family val="2"/>
      </rPr>
      <t xml:space="preserve">Participantes formados en acciones formativas dirigidas prioritariamente a trabajadores ocupados por comunidad autónoma del participante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según sexo y grupos de edad</t>
    </r>
    <r>
      <rPr>
        <b/>
        <sz val="12"/>
        <rFont val="Arial"/>
        <family val="2"/>
      </rPr>
      <t xml:space="preserve">. Convocatoria 2009 </t>
    </r>
    <r>
      <rPr>
        <b/>
        <vertAlign val="superscript"/>
        <sz val="12"/>
        <rFont val="Arial"/>
        <family val="2"/>
      </rPr>
      <t>(2)</t>
    </r>
  </si>
  <si>
    <t>Total</t>
  </si>
  <si>
    <t>Ambos sexos</t>
  </si>
  <si>
    <t>Menos de 
25 años</t>
  </si>
  <si>
    <t>25 a 
34 años</t>
  </si>
  <si>
    <t>35 años 
y más</t>
  </si>
  <si>
    <t>(2) Resultados provisionales. No se dispondrá de datos definitivos hasta el cierre de los procesos de liquidación de las convocatorias.</t>
  </si>
  <si>
    <t xml:space="preserve">  Estadísticas de formación profesional para el empleo. Iniciativa de Demanda - Ejercicio económico 2010. Iniciativa de Oferta - Convocatoria 2009. Resultados provisionales. Fundación Tripartita para la Formación en el Empleo.</t>
  </si>
  <si>
    <r>
      <t xml:space="preserve">Educación General </t>
    </r>
    <r>
      <rPr>
        <vertAlign val="superscript"/>
        <sz val="10"/>
        <rFont val="Arial"/>
        <family val="2"/>
      </rPr>
      <t>(2)</t>
    </r>
  </si>
  <si>
    <t>D10. La formación profesional para el empleo</t>
  </si>
  <si>
    <t>16-25</t>
  </si>
  <si>
    <t>26-45</t>
  </si>
  <si>
    <t>46 y más</t>
  </si>
  <si>
    <t>A.1.4. La estructura de la población joven</t>
  </si>
  <si>
    <t>Distribución porcentual por edad</t>
  </si>
  <si>
    <t>Inferior a Educación Secundaria Primera etapa</t>
  </si>
  <si>
    <t>Educación Secundaria</t>
  </si>
  <si>
    <t>E. Postsecundaria</t>
  </si>
  <si>
    <r>
      <t xml:space="preserve">D10.2. Distribución porcentual de trabajadores formados en acciones dirigidas prioritariamente a desempleados según el nivel educativo previo de los participantes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2010</t>
    </r>
  </si>
  <si>
    <t>(*) No se incluye la información de Cataluña y Comunitat Valenciana y la de Andalucía corresponde exclusivamente a proyectos gestionados directamente por el SPEE-INEM.</t>
  </si>
  <si>
    <t>Distribución porcentual por sexo</t>
  </si>
  <si>
    <r>
      <t>D10.3. Distribución porcentual de los trabajadores formados en acciones dirigidas prioritariamente a desempleados por familia profesional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según duración del curso. España. 2010</t>
    </r>
  </si>
  <si>
    <t xml:space="preserve">D10.4. Trabajadores formados en Escuelas-Taller, Casas de Oficios y Talleres de Empleo según sexo. 2010 </t>
  </si>
  <si>
    <r>
      <t>D10.6.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según sexo y grupos de edad. Ejercicio económico 2010</t>
    </r>
  </si>
  <si>
    <r>
      <t>D10.7. Iniciativa de Demanda</t>
    </r>
    <r>
      <rPr>
        <b/>
        <i/>
        <sz val="12"/>
        <rFont val="Arial"/>
        <family val="2"/>
      </rPr>
      <t xml:space="preserve">: </t>
    </r>
    <r>
      <rPr>
        <b/>
        <sz val="12"/>
        <rFont val="Arial"/>
        <family val="2"/>
      </rPr>
      <t>Participantes formados en acciones formativas organizadas por las empresas por perfil sociolaboral según sector de actividad. Ejercicio económico 2010. España</t>
    </r>
  </si>
  <si>
    <t>De 1 a 9 asalariados</t>
  </si>
  <si>
    <t xml:space="preserve"> </t>
  </si>
  <si>
    <t xml:space="preserve">Edad (%) </t>
  </si>
  <si>
    <t>Total de participantes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</si>
  <si>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</si>
  <si>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</si>
  <si>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B.3.2. Distribución porcentual del profesorado por titularidad del centro según enseñanza que imparte </t>
  </si>
  <si>
    <t>Agricultura</t>
  </si>
  <si>
    <t>Industria</t>
  </si>
  <si>
    <t>Construcción</t>
  </si>
  <si>
    <t>Comercio</t>
  </si>
  <si>
    <t>Hostelería</t>
  </si>
  <si>
    <t>Servicios</t>
  </si>
  <si>
    <t>Escuelas-taller</t>
  </si>
  <si>
    <t>Casa de oficios</t>
  </si>
  <si>
    <t>Talleres de empleo</t>
  </si>
  <si>
    <t>Servicios socioculturales y a la comunidad</t>
  </si>
  <si>
    <t>Textil, confección y piel</t>
  </si>
  <si>
    <t>B.6.11. Porcentaje de centros con conexión WIFI según titularidad del centro</t>
  </si>
  <si>
    <t>(1) Datos provisionales: Se incluyen las acciones formativas terminadas dirigidas prioritariamente a trabajadores desempleados, incluidas en el Subsistema de Formación Profesional para el Empleo, así como los cursos terminados, alumnos participantes y alumnos formados correspondientes al Plan FIP e iniciados con anterioridad a la entrada en vigor de la nueva normativa.</t>
  </si>
  <si>
    <t>Trabajadores no cualificados</t>
  </si>
  <si>
    <t>Tamaño de la empresa (%)</t>
  </si>
  <si>
    <t>D.6.4. Porcentaje de alumnado con necesidades educativas especiales respecto al total del alumnado por enseñanza según sexo</t>
  </si>
  <si>
    <t>D.6.3. Porcentaje de alumnado con necesidades educativas especiales respecto al total de alumnado  según enseñanza por titularidad del centro</t>
  </si>
  <si>
    <t>D.6.9. El alumnado con altas capacidades intelectuales según tipo de enseñanza y sexo (porcentaje de mujeres)</t>
  </si>
  <si>
    <t>C.2.2. Tasas netas de escolarización de 16 a 24 años por sexo según niveles/etapas educativas.Curso 2009-10</t>
  </si>
  <si>
    <t>C.2.3. Tasa bruta de acceso a las enseñanzas secundarias segunda etapa por sexo según enseñanzas.Curso 2009-10</t>
  </si>
  <si>
    <t>C.2.6. Tasa bruta de población que se gradúa por sexo según enseñanza/titulación</t>
  </si>
  <si>
    <t>C.2.7. Alumnado que terminó los estudios por sexo según enseñanza/titulación.Curso 2008-09</t>
  </si>
  <si>
    <t>C.2.8. Número de graduados en E. Superior en Ciencia y Tecnología por 1.000 habitantes de la población de 20 a 29 años.Curso 2008-09</t>
  </si>
  <si>
    <t xml:space="preserve">C.2.9 Porcentaje de población de 30-34 años con estudios superiores según sexo. 2010 </t>
  </si>
  <si>
    <t xml:space="preserve">D.1.5. Asistencia socio-educativa a  menores de 3 años: Porcentaje y número medio de horas por tipo de atención según actividad y nivel de formación de la madre y grado de urbanización. España. 2010  </t>
  </si>
  <si>
    <t>D.1. La educación infantil. Curso 2009-2010</t>
  </si>
  <si>
    <t>D.2. La educación primaria. Curso 2009-2010</t>
  </si>
  <si>
    <t xml:space="preserve">A.1.5. Porcentaje de menores de 10 a 14 años que han participado en actividades culturales según sexo. España. 2010 </t>
  </si>
  <si>
    <t xml:space="preserve">A.1.6. Porcentaje de asistencia a espectáculos culturales de los menores de 10 a 14 años según se haya realizado con el colegio o con la familia y amigos. España. 2010 </t>
  </si>
  <si>
    <t>B.1. Los centros docentes y su oferta educativa. Curso 2009-2010</t>
  </si>
  <si>
    <t>B.1.5. Centros, profesores, unidades/grupos, alumnado y ratios por tipo de centro y titularidad. Centros de Enseñanzas de Régimen General no universitarias. España</t>
  </si>
  <si>
    <t>B.1.4. Número de centros que imparten cada enseñanza de Régimen General no universitaria por tipo de centro. España</t>
  </si>
  <si>
    <t>B.1.9. Centros docentes por tamaño de municipio según tipo de centro. España</t>
  </si>
  <si>
    <t>B.1.11. Número medio de alumnos y de unidades/grupos por centro y tamaño de municipio según tipo de centro. España</t>
  </si>
  <si>
    <r>
      <t xml:space="preserve">España </t>
    </r>
    <r>
      <rPr>
        <vertAlign val="superscript"/>
        <sz val="10"/>
        <rFont val="Arial"/>
        <family val="2"/>
      </rPr>
      <t>(3)</t>
    </r>
  </si>
  <si>
    <r>
      <t xml:space="preserve">D10.9. </t>
    </r>
    <r>
      <rPr>
        <b/>
        <i/>
        <sz val="12"/>
        <rFont val="Arial"/>
        <family val="2"/>
      </rPr>
      <t xml:space="preserve">Iniciativa de Oferta Estatal. </t>
    </r>
    <r>
      <rPr>
        <b/>
        <sz val="12"/>
        <rFont val="Arial"/>
        <family val="2"/>
      </rPr>
      <t>Participantes formados en acciones formativas dirigidas prioritariamente a trabajadores ocupados según sector de actividad. Convocatoria 2009. España</t>
    </r>
    <r>
      <rPr>
        <b/>
        <vertAlign val="superscript"/>
        <sz val="12"/>
        <rFont val="Arial"/>
        <family val="2"/>
      </rPr>
      <t xml:space="preserve"> (*)</t>
    </r>
  </si>
  <si>
    <t>(*) Resultados provisionales</t>
  </si>
  <si>
    <t xml:space="preserve">  Anuario de Estadísticas Laborales y de Asuntos Sociales 2010 del Ministerio de Trabajo e Inmigración</t>
  </si>
  <si>
    <t xml:space="preserve"> Estadísticas de formación profesional para el empleo. Iniciativa de Demanda. Ejercicio económico 2010. Iniciativa de Oferta -Convocatoria 2009. Resultados provisionales. Fundación Tripartita para la Formación en el Empleo</t>
  </si>
  <si>
    <t xml:space="preserve">B.6.2. Número medio de profesores por ordenador </t>
  </si>
  <si>
    <t>C.1. La escolarización en el sistema educativo. Curso 2009-2010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</si>
  <si>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</si>
  <si>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</si>
  <si>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2009</t>
  </si>
  <si>
    <t>B.4.1a. El gasto público en educación, incluidos capítulos financieros (2000-2009). España</t>
  </si>
  <si>
    <t>B.4.2. El gasto de los hogares en educación (2000-2009). España</t>
  </si>
  <si>
    <t>D.10.1. Trabajadores formados en acciones dirigidas prioritariamente a desempleados según sexo y edad. 2010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</si>
</sst>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_-* #,##0.00\ [$€]_-;\-* #,##0.00\ [$€]_-;_-* &quot;-&quot;??\ [$€]_-;_-@_-"/>
    <numFmt numFmtId="170" formatCode="_-* #,##0\ &quot;Pts&quot;_-;\-* #,##0\ &quot;Pts&quot;_-;_-* &quot;-&quot;\ &quot;Pts&quot;_-;_-@_-"/>
    <numFmt numFmtId="171" formatCode="#,##0.0"/>
    <numFmt numFmtId="172" formatCode="0.0"/>
    <numFmt numFmtId="173" formatCode="#,##0_M_M"/>
    <numFmt numFmtId="174" formatCode="0.0_M_M"/>
    <numFmt numFmtId="175" formatCode="#,##0_M"/>
    <numFmt numFmtId="176" formatCode="0.0%"/>
    <numFmt numFmtId="177" formatCode="#,##0_J"/>
    <numFmt numFmtId="178" formatCode="#,##0_M_J"/>
    <numFmt numFmtId="179" formatCode="0.00_M_M"/>
    <numFmt numFmtId="180" formatCode="#,##0_I"/>
    <numFmt numFmtId="181" formatCode="0.0_M"/>
    <numFmt numFmtId="182" formatCode="#,##0.0_M"/>
    <numFmt numFmtId="183" formatCode="0.0_M_M_J"/>
    <numFmt numFmtId="184" formatCode="#,##0_M_M_M_M_M"/>
    <numFmt numFmtId="185" formatCode="0.0_M_M_M"/>
    <numFmt numFmtId="186" formatCode="0.0_M_M_M_M"/>
    <numFmt numFmtId="187" formatCode="#,##0.0_M_M"/>
    <numFmt numFmtId="188" formatCode="#,##0\ &quot;€&quot;"/>
    <numFmt numFmtId="189" formatCode="0.0_J"/>
    <numFmt numFmtId="190" formatCode="General_)"/>
    <numFmt numFmtId="191" formatCode="#,##0.0_I"/>
    <numFmt numFmtId="192" formatCode="#,##0_M_M_)"/>
    <numFmt numFmtId="193" formatCode="0.0_M_M_)"/>
    <numFmt numFmtId="194" formatCode="#,##0.0_M_M_)"/>
    <numFmt numFmtId="195" formatCode="#,##0_M_)"/>
    <numFmt numFmtId="196" formatCode="#,##0.0_M_)"/>
    <numFmt numFmtId="197" formatCode="@_M_M_M"/>
    <numFmt numFmtId="198" formatCode="0.0_M_J"/>
    <numFmt numFmtId="199" formatCode="#,##0_M_I"/>
    <numFmt numFmtId="200" formatCode="#,##0_M_M_M"/>
    <numFmt numFmtId="201" formatCode="0.0_I"/>
    <numFmt numFmtId="202" formatCode="@_M"/>
    <numFmt numFmtId="203" formatCode="#,##0.0_J"/>
    <numFmt numFmtId="204" formatCode="0.0_M_M_M_M_M_M"/>
    <numFmt numFmtId="205" formatCode="0.0_M_M_M_J"/>
    <numFmt numFmtId="206" formatCode="@_M_M"/>
    <numFmt numFmtId="207" formatCode="#,##0.00_M"/>
    <numFmt numFmtId="208" formatCode="#,##0_M_M_M_M"/>
    <numFmt numFmtId="209" formatCode="#,##0.0_M_M_M"/>
    <numFmt numFmtId="210" formatCode="0_);\(0\)"/>
    <numFmt numFmtId="211" formatCode="#,##0_m"/>
    <numFmt numFmtId="212" formatCode="0.0_M_M_M_M_M"/>
    <numFmt numFmtId="213" formatCode="@_M_M_M_M_M"/>
    <numFmt numFmtId="214" formatCode="@_M_M_M_M_M_M"/>
    <numFmt numFmtId="215" formatCode="#,##0_M_M_M_M_M_M"/>
    <numFmt numFmtId="216" formatCode="#,##0_m_j"/>
    <numFmt numFmtId="217" formatCode="#,##0.0_M_M_J"/>
    <numFmt numFmtId="218" formatCode="_-* #,##0.0\ _€_-;\-* #,##0.0\ _€_-;_-* &quot;-&quot;??\ _€_-;_-@_-"/>
    <numFmt numFmtId="219" formatCode="_-* #,##0.0\ _€_-;\-* #,##0.0\ _€_-;_-* &quot;-&quot;?\ _€_-;_-@_-"/>
    <numFmt numFmtId="220" formatCode="#,##0.0_I_I"/>
    <numFmt numFmtId="221" formatCode="@_J"/>
    <numFmt numFmtId="222" formatCode="@_M_I"/>
    <numFmt numFmtId="223" formatCode="0.0_M_L"/>
    <numFmt numFmtId="224" formatCode="0_M"/>
    <numFmt numFmtId="225" formatCode="0.0_M_M_M_M_M_J"/>
    <numFmt numFmtId="226" formatCode="#,##0.0_M_M_M_M"/>
    <numFmt numFmtId="227" formatCode="@_M_M_M_M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/>
    </border>
  </borders>
  <cellStyleXfs count="1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1">
      <alignment/>
      <protection/>
    </xf>
    <xf numFmtId="0" fontId="7" fillId="4" borderId="0" applyNumberFormat="0" applyBorder="0" applyAlignment="0" applyProtection="0"/>
    <xf numFmtId="0" fontId="8" fillId="20" borderId="2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0" fontId="11" fillId="0" borderId="4" applyNumberFormat="0" applyFill="0" applyAlignment="0" applyProtection="0"/>
    <xf numFmtId="0" fontId="6" fillId="0" borderId="5">
      <alignment/>
      <protection/>
    </xf>
    <xf numFmtId="0" fontId="12" fillId="22" borderId="6">
      <alignment horizontal="left" vertical="top" wrapText="1"/>
      <protection/>
    </xf>
    <xf numFmtId="0" fontId="13" fillId="20" borderId="0">
      <alignment horizontal="center"/>
      <protection/>
    </xf>
    <xf numFmtId="0" fontId="14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15" fillId="20" borderId="0">
      <alignment horizontal="center"/>
      <protection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3" applyNumberFormat="0" applyAlignment="0" applyProtection="0"/>
    <xf numFmtId="0" fontId="17" fillId="24" borderId="5">
      <alignment/>
      <protection locked="0"/>
    </xf>
    <xf numFmtId="0" fontId="18" fillId="0" borderId="0">
      <alignment horizontal="centerContinuous"/>
      <protection/>
    </xf>
    <xf numFmtId="0" fontId="18" fillId="0" borderId="0" applyAlignment="0">
      <protection/>
    </xf>
    <xf numFmtId="0" fontId="19" fillId="0" borderId="0" applyAlignment="0">
      <protection/>
    </xf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7" borderId="2" applyNumberFormat="0" applyAlignment="0" applyProtection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5">
      <alignment horizontal="left"/>
      <protection/>
    </xf>
    <xf numFmtId="0" fontId="2" fillId="20" borderId="0">
      <alignment horizontal="left"/>
      <protection/>
    </xf>
    <xf numFmtId="0" fontId="24" fillId="4" borderId="0" applyNumberFormat="0" applyBorder="0" applyAlignment="0" applyProtection="0"/>
    <xf numFmtId="0" fontId="25" fillId="17" borderId="0">
      <alignment horizontal="left" vertical="top"/>
      <protection/>
    </xf>
    <xf numFmtId="0" fontId="26" fillId="25" borderId="0">
      <alignment horizontal="right" vertical="top" textRotation="90" wrapText="1"/>
      <protection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7" borderId="2" applyNumberFormat="0" applyAlignment="0" applyProtection="0"/>
    <xf numFmtId="0" fontId="34" fillId="23" borderId="0">
      <alignment horizontal="center"/>
      <protection/>
    </xf>
    <xf numFmtId="0" fontId="0" fillId="20" borderId="5">
      <alignment horizontal="centerContinuous" wrapText="1"/>
      <protection/>
    </xf>
    <xf numFmtId="0" fontId="35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6" fillId="20" borderId="10">
      <alignment wrapText="1"/>
      <protection/>
    </xf>
    <xf numFmtId="0" fontId="6" fillId="20" borderId="11">
      <alignment/>
      <protection/>
    </xf>
    <xf numFmtId="0" fontId="6" fillId="20" borderId="12">
      <alignment/>
      <protection/>
    </xf>
    <xf numFmtId="0" fontId="6" fillId="20" borderId="13">
      <alignment horizontal="center" wrapText="1"/>
      <protection/>
    </xf>
    <xf numFmtId="0" fontId="12" fillId="22" borderId="14">
      <alignment horizontal="left" vertical="top" wrapText="1"/>
      <protection/>
    </xf>
    <xf numFmtId="0" fontId="36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27" borderId="15" applyNumberFormat="0" applyFont="0" applyAlignment="0" applyProtection="0"/>
    <xf numFmtId="0" fontId="38" fillId="27" borderId="15" applyNumberFormat="0" applyFont="0" applyAlignment="0" applyProtection="0"/>
    <xf numFmtId="0" fontId="39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6" fillId="20" borderId="5">
      <alignment/>
      <protection/>
    </xf>
    <xf numFmtId="0" fontId="14" fillId="20" borderId="0">
      <alignment horizontal="right"/>
      <protection/>
    </xf>
    <xf numFmtId="0" fontId="40" fillId="17" borderId="0">
      <alignment horizontal="center"/>
      <protection/>
    </xf>
    <xf numFmtId="0" fontId="12" fillId="25" borderId="5">
      <alignment horizontal="left" vertical="top" wrapText="1"/>
      <protection/>
    </xf>
    <xf numFmtId="0" fontId="12" fillId="25" borderId="17">
      <alignment horizontal="left" vertical="top" wrapText="1"/>
      <protection/>
    </xf>
    <xf numFmtId="0" fontId="12" fillId="25" borderId="18">
      <alignment horizontal="left" vertical="top"/>
      <protection/>
    </xf>
    <xf numFmtId="0" fontId="41" fillId="20" borderId="16" applyNumberFormat="0" applyAlignment="0" applyProtection="0"/>
    <xf numFmtId="37" fontId="42" fillId="0" borderId="0">
      <alignment/>
      <protection/>
    </xf>
    <xf numFmtId="0" fontId="25" fillId="28" borderId="0">
      <alignment horizontal="left"/>
      <protection/>
    </xf>
    <xf numFmtId="0" fontId="35" fillId="28" borderId="0">
      <alignment horizontal="left" wrapText="1"/>
      <protection/>
    </xf>
    <xf numFmtId="0" fontId="25" fillId="28" borderId="0">
      <alignment horizontal="left"/>
      <protection/>
    </xf>
    <xf numFmtId="0" fontId="43" fillId="0" borderId="19">
      <alignment/>
      <protection/>
    </xf>
    <xf numFmtId="0" fontId="44" fillId="0" borderId="0">
      <alignment/>
      <protection/>
    </xf>
    <xf numFmtId="0" fontId="13" fillId="20" borderId="0">
      <alignment horizont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>
      <alignment/>
      <protection/>
    </xf>
    <xf numFmtId="0" fontId="25" fillId="28" borderId="0">
      <alignment horizontal="left"/>
      <protection/>
    </xf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20" fillId="0" borderId="9" applyNumberFormat="0" applyFill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55" fillId="0" borderId="0" xfId="99" applyFont="1" applyFill="1" applyAlignment="1" applyProtection="1">
      <alignment horizontal="right"/>
      <protection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21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3" fontId="59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0" fillId="4" borderId="0" xfId="0" applyFill="1" applyAlignment="1">
      <alignment/>
    </xf>
    <xf numFmtId="172" fontId="2" fillId="0" borderId="12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0" fontId="56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0" fillId="0" borderId="21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68" fillId="0" borderId="0" xfId="0" applyFont="1" applyFill="1" applyAlignment="1">
      <alignment/>
    </xf>
    <xf numFmtId="3" fontId="0" fillId="4" borderId="5" xfId="0" applyNumberFormat="1" applyFont="1" applyFill="1" applyBorder="1" applyAlignment="1">
      <alignment horizontal="left" vertical="top" wrapText="1"/>
    </xf>
    <xf numFmtId="0" fontId="63" fillId="0" borderId="0" xfId="130" applyFont="1" applyFill="1">
      <alignment/>
      <protection/>
    </xf>
    <xf numFmtId="175" fontId="0" fillId="0" borderId="0" xfId="0" applyNumberFormat="1" applyFont="1" applyFill="1" applyBorder="1" applyAlignment="1">
      <alignment horizontal="right" vertical="top" wrapText="1"/>
    </xf>
    <xf numFmtId="3" fontId="5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/>
    </xf>
    <xf numFmtId="0" fontId="6" fillId="0" borderId="0" xfId="130" applyFont="1" applyFill="1" applyAlignment="1">
      <alignment horizontal="center"/>
      <protection/>
    </xf>
    <xf numFmtId="0" fontId="0" fillId="0" borderId="0" xfId="130" applyFont="1" applyFill="1" applyAlignment="1">
      <alignment horizontal="center"/>
      <protection/>
    </xf>
    <xf numFmtId="3" fontId="52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/>
    </xf>
    <xf numFmtId="3" fontId="53" fillId="0" borderId="0" xfId="0" applyNumberFormat="1" applyFont="1" applyFill="1" applyAlignment="1">
      <alignment/>
    </xf>
    <xf numFmtId="3" fontId="53" fillId="24" borderId="0" xfId="0" applyNumberFormat="1" applyFont="1" applyFill="1" applyAlignment="1">
      <alignment horizontal="justify"/>
    </xf>
    <xf numFmtId="3" fontId="53" fillId="0" borderId="0" xfId="0" applyNumberFormat="1" applyFont="1" applyFill="1" applyAlignment="1">
      <alignment horizontal="center"/>
    </xf>
    <xf numFmtId="1" fontId="0" fillId="4" borderId="5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82" fontId="53" fillId="0" borderId="0" xfId="0" applyNumberFormat="1" applyFont="1" applyFill="1" applyBorder="1" applyAlignment="1">
      <alignment/>
    </xf>
    <xf numFmtId="3" fontId="0" fillId="0" borderId="0" xfId="131" applyNumberFormat="1" applyFont="1" applyFill="1">
      <alignment/>
      <protection/>
    </xf>
    <xf numFmtId="0" fontId="61" fillId="0" borderId="0" xfId="130" applyFont="1" applyFill="1" applyAlignment="1">
      <alignment horizontal="center"/>
      <protection/>
    </xf>
    <xf numFmtId="0" fontId="61" fillId="0" borderId="0" xfId="130" applyFont="1" applyFill="1">
      <alignment/>
      <protection/>
    </xf>
    <xf numFmtId="0" fontId="0" fillId="0" borderId="0" xfId="131" applyFont="1" applyFill="1">
      <alignment/>
      <protection/>
    </xf>
    <xf numFmtId="3" fontId="0" fillId="4" borderId="5" xfId="131" applyNumberFormat="1" applyFont="1" applyFill="1" applyBorder="1" applyAlignment="1">
      <alignment horizontal="left" vertical="top" wrapText="1"/>
      <protection/>
    </xf>
    <xf numFmtId="3" fontId="0" fillId="0" borderId="0" xfId="131" applyNumberFormat="1" applyFont="1" applyFill="1" applyBorder="1">
      <alignment/>
      <protection/>
    </xf>
    <xf numFmtId="3" fontId="66" fillId="0" borderId="0" xfId="131" applyNumberFormat="1" applyFont="1" applyFill="1" applyAlignment="1">
      <alignment horizontal="center" vertical="center" wrapText="1"/>
      <protection/>
    </xf>
    <xf numFmtId="3" fontId="34" fillId="0" borderId="0" xfId="131" applyNumberFormat="1" applyFont="1" applyFill="1" applyAlignment="1">
      <alignment horizontal="center" vertical="center" wrapText="1"/>
      <protection/>
    </xf>
    <xf numFmtId="3" fontId="0" fillId="4" borderId="0" xfId="131" applyNumberFormat="1" applyFont="1" applyFill="1">
      <alignment/>
      <protection/>
    </xf>
    <xf numFmtId="3" fontId="34" fillId="0" borderId="0" xfId="131" applyNumberFormat="1" applyFont="1" applyFill="1" applyBorder="1">
      <alignment/>
      <protection/>
    </xf>
    <xf numFmtId="0" fontId="0" fillId="4" borderId="0" xfId="131" applyFont="1" applyFill="1">
      <alignment/>
      <protection/>
    </xf>
    <xf numFmtId="172" fontId="0" fillId="0" borderId="0" xfId="131" applyNumberFormat="1" applyFont="1" applyFill="1" applyBorder="1" applyAlignment="1">
      <alignment horizontal="right"/>
      <protection/>
    </xf>
    <xf numFmtId="0" fontId="0" fillId="4" borderId="0" xfId="131" applyFont="1" applyFill="1" applyAlignment="1">
      <alignment horizontal="left"/>
      <protection/>
    </xf>
    <xf numFmtId="0" fontId="0" fillId="0" borderId="12" xfId="131" applyFont="1" applyFill="1" applyBorder="1" applyAlignment="1">
      <alignment horizontal="left"/>
      <protection/>
    </xf>
    <xf numFmtId="175" fontId="0" fillId="0" borderId="12" xfId="131" applyNumberFormat="1" applyFont="1" applyFill="1" applyBorder="1" applyAlignment="1">
      <alignment horizontal="right"/>
      <protection/>
    </xf>
    <xf numFmtId="172" fontId="0" fillId="0" borderId="12" xfId="131" applyNumberFormat="1" applyFont="1" applyFill="1" applyBorder="1" applyAlignment="1">
      <alignment horizontal="right"/>
      <protection/>
    </xf>
    <xf numFmtId="175" fontId="24" fillId="0" borderId="0" xfId="131" applyNumberFormat="1" applyFont="1" applyFill="1" applyBorder="1">
      <alignment/>
      <protection/>
    </xf>
    <xf numFmtId="185" fontId="24" fillId="0" borderId="0" xfId="131" applyNumberFormat="1" applyFont="1" applyFill="1" applyBorder="1" applyAlignment="1">
      <alignment horizontal="right"/>
      <protection/>
    </xf>
    <xf numFmtId="0" fontId="62" fillId="24" borderId="0" xfId="0" applyFont="1" applyFill="1" applyBorder="1" applyAlignment="1">
      <alignment vertical="justify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3" fontId="0" fillId="4" borderId="0" xfId="131" applyNumberFormat="1" applyFont="1" applyFill="1" applyBorder="1">
      <alignment/>
      <protection/>
    </xf>
    <xf numFmtId="180" fontId="0" fillId="0" borderId="0" xfId="131" applyNumberFormat="1" applyFont="1" applyFill="1" applyAlignment="1">
      <alignment horizontal="right"/>
      <protection/>
    </xf>
    <xf numFmtId="3" fontId="0" fillId="0" borderId="12" xfId="131" applyNumberFormat="1" applyFont="1" applyFill="1" applyBorder="1">
      <alignment/>
      <protection/>
    </xf>
    <xf numFmtId="211" fontId="0" fillId="0" borderId="12" xfId="131" applyNumberFormat="1" applyFont="1" applyFill="1" applyBorder="1" applyAlignment="1">
      <alignment horizontal="right"/>
      <protection/>
    </xf>
    <xf numFmtId="172" fontId="0" fillId="0" borderId="12" xfId="131" applyNumberFormat="1" applyFont="1" applyFill="1" applyBorder="1" applyAlignment="1" quotePrefix="1">
      <alignment horizontal="right" vertical="center"/>
      <protection/>
    </xf>
    <xf numFmtId="211" fontId="0" fillId="0" borderId="0" xfId="131" applyNumberFormat="1" applyFont="1" applyFill="1" applyBorder="1" applyAlignment="1">
      <alignment horizontal="right"/>
      <protection/>
    </xf>
    <xf numFmtId="172" fontId="0" fillId="0" borderId="0" xfId="131" applyNumberFormat="1" applyFont="1" applyFill="1" applyAlignment="1" quotePrefix="1">
      <alignment horizontal="right" vertical="center"/>
      <protection/>
    </xf>
    <xf numFmtId="3" fontId="53" fillId="0" borderId="0" xfId="131" applyNumberFormat="1" applyFont="1" applyFill="1" applyAlignment="1">
      <alignment horizontal="justify"/>
      <protection/>
    </xf>
    <xf numFmtId="3" fontId="53" fillId="24" borderId="0" xfId="131" applyNumberFormat="1" applyFont="1" applyFill="1" applyAlignment="1">
      <alignment horizontal="justify"/>
      <protection/>
    </xf>
    <xf numFmtId="0" fontId="56" fillId="0" borderId="0" xfId="134" applyFont="1" applyFill="1" applyBorder="1" applyAlignment="1">
      <alignment horizontal="justify" vertical="justify" wrapText="1"/>
      <protection/>
    </xf>
    <xf numFmtId="0" fontId="62" fillId="0" borderId="0" xfId="0" applyFont="1" applyFill="1" applyAlignment="1">
      <alignment horizontal="justify" vertical="justify" wrapText="1"/>
    </xf>
    <xf numFmtId="173" fontId="0" fillId="4" borderId="5" xfId="134" applyNumberFormat="1" applyFont="1" applyFill="1" applyBorder="1" applyAlignment="1">
      <alignment horizontal="left" vertical="top" wrapText="1"/>
      <protection/>
    </xf>
    <xf numFmtId="0" fontId="0" fillId="0" borderId="0" xfId="134" applyFont="1" applyFill="1" applyBorder="1" applyAlignment="1">
      <alignment horizontal="center"/>
      <protection/>
    </xf>
    <xf numFmtId="173" fontId="0" fillId="0" borderId="0" xfId="134" applyNumberFormat="1" applyFont="1" applyFill="1" applyBorder="1" applyAlignment="1">
      <alignment horizontal="center" vertical="center" wrapText="1"/>
      <protection/>
    </xf>
    <xf numFmtId="173" fontId="0" fillId="0" borderId="0" xfId="134" applyNumberFormat="1" applyFont="1" applyFill="1" applyBorder="1" applyAlignment="1">
      <alignment horizontal="right" vertical="top" wrapText="1"/>
      <protection/>
    </xf>
    <xf numFmtId="172" fontId="0" fillId="0" borderId="0" xfId="134" applyNumberFormat="1" applyFont="1" applyFill="1" applyBorder="1" applyAlignment="1">
      <alignment horizontal="right" vertical="top" wrapText="1"/>
      <protection/>
    </xf>
    <xf numFmtId="0" fontId="0" fillId="0" borderId="0" xfId="134" applyFont="1" applyFill="1" applyBorder="1" applyAlignment="1">
      <alignment horizontal="left" vertical="top" wrapText="1"/>
      <protection/>
    </xf>
    <xf numFmtId="0" fontId="0" fillId="4" borderId="5" xfId="133" applyFont="1" applyFill="1" applyBorder="1" applyAlignment="1">
      <alignment vertical="top" wrapText="1"/>
      <protection/>
    </xf>
    <xf numFmtId="0" fontId="0" fillId="4" borderId="5" xfId="133" applyNumberFormat="1" applyFont="1" applyFill="1" applyBorder="1" applyAlignment="1">
      <alignment vertical="top" wrapText="1"/>
      <protection/>
    </xf>
    <xf numFmtId="0" fontId="0" fillId="0" borderId="0" xfId="133" applyFont="1" applyFill="1" applyBorder="1" applyAlignment="1">
      <alignment horizontal="left" vertical="top" wrapText="1"/>
      <protection/>
    </xf>
    <xf numFmtId="0" fontId="0" fillId="0" borderId="0" xfId="133" applyNumberFormat="1" applyFont="1" applyFill="1" applyBorder="1" applyAlignment="1">
      <alignment horizontal="left" vertical="top" wrapText="1" indent="1"/>
      <protection/>
    </xf>
    <xf numFmtId="0" fontId="0" fillId="4" borderId="0" xfId="133" applyFont="1" applyFill="1">
      <alignment/>
      <protection/>
    </xf>
    <xf numFmtId="3" fontId="0" fillId="0" borderId="0" xfId="133" applyNumberFormat="1" applyFont="1" applyFill="1" applyAlignment="1">
      <alignment horizontal="right" indent="1"/>
      <protection/>
    </xf>
    <xf numFmtId="0" fontId="0" fillId="0" borderId="0" xfId="133" applyFont="1" applyFill="1">
      <alignment/>
      <protection/>
    </xf>
    <xf numFmtId="171" fontId="0" fillId="0" borderId="0" xfId="133" applyNumberFormat="1" applyFont="1" applyFill="1" applyAlignment="1">
      <alignment horizontal="right" indent="1"/>
      <protection/>
    </xf>
    <xf numFmtId="0" fontId="34" fillId="0" borderId="0" xfId="134" applyFont="1" applyFill="1" applyBorder="1" applyAlignment="1">
      <alignment vertical="justify" wrapText="1"/>
      <protection/>
    </xf>
    <xf numFmtId="0" fontId="34" fillId="0" borderId="0" xfId="134" applyFont="1" applyFill="1" applyBorder="1" applyAlignment="1">
      <alignment horizontal="justify" vertical="justify" wrapText="1"/>
      <protection/>
    </xf>
    <xf numFmtId="3" fontId="0" fillId="0" borderId="0" xfId="134" applyNumberFormat="1" applyFont="1" applyFill="1" applyBorder="1" applyAlignment="1">
      <alignment/>
      <protection/>
    </xf>
    <xf numFmtId="171" fontId="0" fillId="0" borderId="0" xfId="134" applyNumberFormat="1" applyFont="1" applyFill="1" applyBorder="1" applyAlignment="1">
      <alignment/>
      <protection/>
    </xf>
    <xf numFmtId="0" fontId="53" fillId="0" borderId="0" xfId="133" applyFont="1" applyFill="1">
      <alignment/>
      <protection/>
    </xf>
    <xf numFmtId="0" fontId="66" fillId="0" borderId="0" xfId="133" applyNumberFormat="1" applyFont="1" applyFill="1" applyBorder="1" applyAlignment="1">
      <alignment horizontal="left" vertical="center" indent="1"/>
      <protection/>
    </xf>
    <xf numFmtId="0" fontId="66" fillId="0" borderId="0" xfId="133" applyNumberFormat="1" applyFont="1" applyFill="1" applyBorder="1" applyAlignment="1">
      <alignment horizontal="right" vertical="center" wrapText="1" indent="1"/>
      <protection/>
    </xf>
    <xf numFmtId="0" fontId="52" fillId="0" borderId="0" xfId="133" applyFont="1" applyFill="1" applyBorder="1">
      <alignment/>
      <protection/>
    </xf>
    <xf numFmtId="0" fontId="0" fillId="0" borderId="0" xfId="133" applyFont="1" applyFill="1" applyBorder="1">
      <alignment/>
      <protection/>
    </xf>
    <xf numFmtId="0" fontId="0" fillId="4" borderId="5" xfId="133" applyFont="1" applyFill="1" applyBorder="1" applyAlignment="1">
      <alignment horizontal="left" vertical="top" wrapText="1"/>
      <protection/>
    </xf>
    <xf numFmtId="173" fontId="0" fillId="4" borderId="5" xfId="133" applyNumberFormat="1" applyFont="1" applyFill="1" applyBorder="1" applyAlignment="1">
      <alignment horizontal="left" vertical="top" wrapText="1"/>
      <protection/>
    </xf>
    <xf numFmtId="173" fontId="0" fillId="0" borderId="0" xfId="133" applyNumberFormat="1" applyFont="1" applyFill="1" applyBorder="1" applyAlignment="1">
      <alignment horizontal="left" vertical="top" wrapText="1"/>
      <protection/>
    </xf>
    <xf numFmtId="3" fontId="0" fillId="0" borderId="0" xfId="133" applyNumberFormat="1" applyFont="1" applyFill="1" applyAlignment="1">
      <alignment horizontal="right"/>
      <protection/>
    </xf>
    <xf numFmtId="171" fontId="0" fillId="0" borderId="0" xfId="133" applyNumberFormat="1" applyFont="1" applyFill="1" applyAlignment="1">
      <alignment horizontal="right"/>
      <protection/>
    </xf>
    <xf numFmtId="0" fontId="0" fillId="0" borderId="12" xfId="133" applyFont="1" applyFill="1" applyBorder="1">
      <alignment/>
      <protection/>
    </xf>
    <xf numFmtId="174" fontId="0" fillId="0" borderId="12" xfId="133" applyNumberFormat="1" applyFont="1" applyFill="1" applyBorder="1" applyAlignment="1">
      <alignment horizontal="right"/>
      <protection/>
    </xf>
    <xf numFmtId="174" fontId="0" fillId="0" borderId="12" xfId="133" applyNumberFormat="1" applyFont="1" applyFill="1" applyBorder="1">
      <alignment/>
      <protection/>
    </xf>
    <xf numFmtId="0" fontId="0" fillId="0" borderId="0" xfId="132" applyFont="1" applyFill="1">
      <alignment/>
      <protection/>
    </xf>
    <xf numFmtId="0" fontId="65" fillId="0" borderId="21" xfId="0" applyFont="1" applyFill="1" applyBorder="1" applyAlignment="1">
      <alignment/>
    </xf>
    <xf numFmtId="0" fontId="0" fillId="0" borderId="0" xfId="0" applyAlignment="1">
      <alignment horizontal="left" vertical="top" wrapText="1"/>
    </xf>
    <xf numFmtId="0" fontId="58" fillId="0" borderId="21" xfId="0" applyFont="1" applyFill="1" applyBorder="1" applyAlignment="1">
      <alignment/>
    </xf>
    <xf numFmtId="0" fontId="53" fillId="0" borderId="0" xfId="0" applyFont="1" applyAlignment="1">
      <alignment/>
    </xf>
    <xf numFmtId="3" fontId="0" fillId="0" borderId="0" xfId="133" applyNumberFormat="1" applyFont="1" applyFill="1" applyAlignment="1">
      <alignment/>
      <protection/>
    </xf>
    <xf numFmtId="171" fontId="0" fillId="0" borderId="0" xfId="133" applyNumberFormat="1" applyFont="1" applyFill="1" applyAlignment="1">
      <alignment/>
      <protection/>
    </xf>
    <xf numFmtId="0" fontId="54" fillId="0" borderId="0" xfId="0" applyFont="1" applyFill="1" applyAlignment="1">
      <alignment horizontal="left" vertical="top" indent="3"/>
    </xf>
    <xf numFmtId="0" fontId="53" fillId="0" borderId="0" xfId="132" applyFont="1" applyFill="1" applyAlignment="1">
      <alignment vertical="top" wrapText="1"/>
      <protection/>
    </xf>
    <xf numFmtId="175" fontId="0" fillId="0" borderId="0" xfId="131" applyNumberFormat="1" applyFont="1" applyFill="1" applyBorder="1" applyAlignment="1">
      <alignment horizontal="right" vertical="top" wrapText="1"/>
      <protection/>
    </xf>
    <xf numFmtId="0" fontId="73" fillId="0" borderId="0" xfId="0" applyFont="1" applyAlignment="1">
      <alignment/>
    </xf>
    <xf numFmtId="0" fontId="74" fillId="0" borderId="0" xfId="0" applyFont="1" applyBorder="1" applyAlignment="1">
      <alignment/>
    </xf>
    <xf numFmtId="0" fontId="75" fillId="0" borderId="0" xfId="0" applyFont="1" applyBorder="1" applyAlignment="1">
      <alignment horizontal="center" vertical="top" wrapText="1"/>
    </xf>
    <xf numFmtId="0" fontId="76" fillId="4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right" vertical="center"/>
    </xf>
    <xf numFmtId="0" fontId="77" fillId="4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0" fontId="78" fillId="0" borderId="0" xfId="99" applyFont="1" applyFill="1" applyBorder="1" applyAlignment="1" applyProtection="1">
      <alignment horizontal="left" indent="1"/>
      <protection/>
    </xf>
    <xf numFmtId="3" fontId="73" fillId="0" borderId="0" xfId="0" applyNumberFormat="1" applyFont="1" applyAlignment="1">
      <alignment horizontal="center"/>
    </xf>
    <xf numFmtId="172" fontId="73" fillId="0" borderId="0" xfId="0" applyNumberFormat="1" applyFont="1" applyAlignment="1">
      <alignment horizontal="center"/>
    </xf>
    <xf numFmtId="0" fontId="78" fillId="0" borderId="0" xfId="102" applyFont="1" applyAlignment="1" applyProtection="1">
      <alignment/>
      <protection/>
    </xf>
    <xf numFmtId="0" fontId="79" fillId="0" borderId="0" xfId="0" applyFont="1" applyAlignment="1">
      <alignment/>
    </xf>
    <xf numFmtId="0" fontId="76" fillId="4" borderId="0" xfId="0" applyFont="1" applyFill="1" applyBorder="1" applyAlignment="1">
      <alignment vertical="center"/>
    </xf>
    <xf numFmtId="0" fontId="78" fillId="4" borderId="0" xfId="0" applyFont="1" applyFill="1" applyBorder="1" applyAlignment="1">
      <alignment horizontal="right" vertical="center"/>
    </xf>
    <xf numFmtId="0" fontId="76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72" fontId="78" fillId="0" borderId="0" xfId="0" applyNumberFormat="1" applyFont="1" applyAlignment="1">
      <alignment horizontal="right"/>
    </xf>
    <xf numFmtId="0" fontId="78" fillId="0" borderId="0" xfId="124" applyFont="1" applyFill="1" applyBorder="1" applyAlignment="1">
      <alignment horizontal="left" wrapText="1" indent="1" readingOrder="1"/>
      <protection/>
    </xf>
    <xf numFmtId="0" fontId="78" fillId="0" borderId="0" xfId="124" applyFont="1" applyFill="1" applyBorder="1" applyAlignment="1">
      <alignment horizontal="left" indent="1"/>
      <protection/>
    </xf>
    <xf numFmtId="3" fontId="78" fillId="0" borderId="0" xfId="0" applyNumberFormat="1" applyFont="1" applyAlignment="1">
      <alignment horizontal="right"/>
    </xf>
    <xf numFmtId="0" fontId="78" fillId="0" borderId="0" xfId="0" applyFont="1" applyAlignment="1">
      <alignment horizontal="right"/>
    </xf>
    <xf numFmtId="0" fontId="78" fillId="0" borderId="0" xfId="99" applyFont="1" applyFill="1" applyBorder="1" applyAlignment="1">
      <alignment horizontal="left" indent="1"/>
    </xf>
    <xf numFmtId="0" fontId="76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right" vertical="center"/>
    </xf>
    <xf numFmtId="0" fontId="77" fillId="0" borderId="0" xfId="0" applyFont="1" applyFill="1" applyAlignment="1">
      <alignment horizontal="right"/>
    </xf>
    <xf numFmtId="0" fontId="78" fillId="0" borderId="0" xfId="99" applyFont="1" applyFill="1" applyBorder="1" applyAlignment="1">
      <alignment horizontal="left" vertical="top" wrapText="1" indent="1"/>
    </xf>
    <xf numFmtId="172" fontId="78" fillId="0" borderId="0" xfId="0" applyNumberFormat="1" applyFont="1" applyFill="1" applyAlignment="1">
      <alignment horizontal="right"/>
    </xf>
    <xf numFmtId="171" fontId="78" fillId="0" borderId="0" xfId="0" applyNumberFormat="1" applyFont="1" applyAlignment="1">
      <alignment horizontal="right"/>
    </xf>
    <xf numFmtId="171" fontId="7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 vertical="center"/>
    </xf>
    <xf numFmtId="0" fontId="78" fillId="0" borderId="0" xfId="0" applyFont="1" applyFill="1" applyAlignment="1">
      <alignment horizontal="right"/>
    </xf>
    <xf numFmtId="2" fontId="78" fillId="0" borderId="0" xfId="0" applyNumberFormat="1" applyFont="1" applyAlignment="1">
      <alignment horizontal="right"/>
    </xf>
    <xf numFmtId="0" fontId="80" fillId="0" borderId="0" xfId="0" applyFont="1" applyAlignment="1">
      <alignment/>
    </xf>
    <xf numFmtId="0" fontId="78" fillId="0" borderId="0" xfId="0" applyFont="1" applyAlignment="1">
      <alignment horizontal="left" wrapText="1" indent="1"/>
    </xf>
    <xf numFmtId="0" fontId="78" fillId="0" borderId="0" xfId="99" applyFont="1" applyBorder="1" applyAlignment="1">
      <alignment horizontal="left" indent="1"/>
    </xf>
    <xf numFmtId="0" fontId="78" fillId="0" borderId="0" xfId="99" applyFont="1" applyAlignment="1" applyProtection="1">
      <alignment horizontal="left" indent="3"/>
      <protection/>
    </xf>
    <xf numFmtId="0" fontId="78" fillId="0" borderId="0" xfId="0" applyFont="1" applyAlignment="1">
      <alignment/>
    </xf>
    <xf numFmtId="0" fontId="78" fillId="0" borderId="0" xfId="99" applyFont="1" applyFill="1" applyAlignment="1">
      <alignment horizontal="left" indent="1"/>
    </xf>
    <xf numFmtId="0" fontId="78" fillId="0" borderId="0" xfId="99" applyFont="1" applyAlignment="1">
      <alignment horizontal="left" indent="1"/>
    </xf>
    <xf numFmtId="0" fontId="54" fillId="0" borderId="0" xfId="0" applyFont="1" applyFill="1" applyBorder="1" applyAlignment="1">
      <alignment/>
    </xf>
    <xf numFmtId="0" fontId="64" fillId="24" borderId="0" xfId="0" applyFont="1" applyFill="1" applyBorder="1" applyAlignment="1">
      <alignment vertical="justify" wrapText="1"/>
    </xf>
    <xf numFmtId="3" fontId="0" fillId="4" borderId="22" xfId="0" applyNumberFormat="1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59" fillId="24" borderId="0" xfId="0" applyFont="1" applyFill="1" applyAlignment="1">
      <alignment horizontal="justify" vertical="justify" wrapText="1"/>
    </xf>
    <xf numFmtId="0" fontId="78" fillId="0" borderId="0" xfId="99" applyFont="1" applyFill="1" applyAlignment="1">
      <alignment horizontal="left" wrapText="1" indent="1"/>
    </xf>
    <xf numFmtId="0" fontId="78" fillId="0" borderId="0" xfId="99" applyFont="1" applyFill="1" applyBorder="1" applyAlignment="1">
      <alignment horizontal="left" vertical="justify" wrapText="1" indent="1" readingOrder="1"/>
    </xf>
    <xf numFmtId="0" fontId="72" fillId="4" borderId="0" xfId="0" applyFont="1" applyFill="1" applyBorder="1" applyAlignment="1">
      <alignment horizontal="center" vertical="center"/>
    </xf>
    <xf numFmtId="0" fontId="78" fillId="0" borderId="0" xfId="99" applyFont="1" applyFill="1" applyBorder="1" applyAlignment="1">
      <alignment horizontal="left" wrapText="1" indent="1" readingOrder="1"/>
    </xf>
    <xf numFmtId="0" fontId="78" fillId="0" borderId="0" xfId="99" applyFont="1" applyFill="1" applyBorder="1" applyAlignment="1">
      <alignment horizontal="left" vertical="top" wrapText="1" indent="1" readingOrder="1"/>
    </xf>
    <xf numFmtId="0" fontId="78" fillId="0" borderId="0" xfId="99" applyFont="1" applyFill="1" applyBorder="1" applyAlignment="1">
      <alignment horizontal="left" vertical="top" wrapText="1" indent="1"/>
    </xf>
    <xf numFmtId="0" fontId="78" fillId="0" borderId="0" xfId="99" applyFont="1" applyAlignment="1">
      <alignment horizontal="left" wrapText="1" indent="1"/>
    </xf>
    <xf numFmtId="0" fontId="78" fillId="0" borderId="0" xfId="99" applyFont="1" applyAlignment="1">
      <alignment horizontal="left" vertical="justify" wrapText="1" indent="1"/>
    </xf>
    <xf numFmtId="3" fontId="53" fillId="0" borderId="0" xfId="0" applyNumberFormat="1" applyFont="1" applyFill="1" applyAlignment="1">
      <alignment horizontal="justify"/>
    </xf>
    <xf numFmtId="3" fontId="53" fillId="24" borderId="0" xfId="0" applyNumberFormat="1" applyFont="1" applyFill="1" applyAlignment="1">
      <alignment horizontal="justify"/>
    </xf>
    <xf numFmtId="0" fontId="58" fillId="0" borderId="0" xfId="0" applyFont="1" applyFill="1" applyBorder="1" applyAlignment="1">
      <alignment horizontal="left" vertical="justify" wrapText="1"/>
    </xf>
    <xf numFmtId="0" fontId="56" fillId="0" borderId="0" xfId="130" applyFont="1" applyFill="1" applyAlignment="1">
      <alignment horizontal="justify" vertical="justify" wrapText="1"/>
      <protection/>
    </xf>
    <xf numFmtId="0" fontId="56" fillId="24" borderId="0" xfId="130" applyFont="1" applyFill="1" applyAlignment="1">
      <alignment horizontal="justify" vertical="justify" wrapText="1"/>
      <protection/>
    </xf>
    <xf numFmtId="3" fontId="52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left" vertical="top" wrapText="1"/>
    </xf>
    <xf numFmtId="3" fontId="0" fillId="4" borderId="5" xfId="0" applyNumberFormat="1" applyFont="1" applyFill="1" applyBorder="1" applyAlignment="1">
      <alignment horizontal="left" vertical="top" wrapText="1"/>
    </xf>
    <xf numFmtId="3" fontId="0" fillId="4" borderId="5" xfId="0" applyNumberFormat="1" applyFont="1" applyFill="1" applyBorder="1" applyAlignment="1">
      <alignment/>
    </xf>
    <xf numFmtId="0" fontId="0" fillId="4" borderId="5" xfId="0" applyFont="1" applyFill="1" applyBorder="1" applyAlignment="1">
      <alignment/>
    </xf>
    <xf numFmtId="3" fontId="53" fillId="0" borderId="0" xfId="0" applyNumberFormat="1" applyFont="1" applyFill="1" applyAlignment="1">
      <alignment horizontal="justify" vertical="justify" wrapText="1"/>
    </xf>
    <xf numFmtId="3" fontId="0" fillId="4" borderId="5" xfId="0" applyNumberFormat="1" applyFont="1" applyFill="1" applyBorder="1" applyAlignment="1">
      <alignment horizontal="center"/>
    </xf>
    <xf numFmtId="3" fontId="53" fillId="0" borderId="0" xfId="131" applyNumberFormat="1" applyFont="1" applyFill="1" applyAlignment="1">
      <alignment horizontal="justify"/>
      <protection/>
    </xf>
    <xf numFmtId="3" fontId="53" fillId="24" borderId="0" xfId="131" applyNumberFormat="1" applyFont="1" applyFill="1" applyAlignment="1">
      <alignment horizontal="justify"/>
      <protection/>
    </xf>
    <xf numFmtId="0" fontId="59" fillId="0" borderId="0" xfId="0" applyFont="1" applyAlignment="1">
      <alignment horizontal="justify" vertical="justify" wrapText="1"/>
    </xf>
    <xf numFmtId="3" fontId="0" fillId="4" borderId="5" xfId="131" applyNumberFormat="1" applyFont="1" applyFill="1" applyBorder="1" applyAlignment="1">
      <alignment horizontal="left" vertical="top" wrapText="1"/>
      <protection/>
    </xf>
    <xf numFmtId="0" fontId="54" fillId="0" borderId="0" xfId="0" applyFont="1" applyFill="1" applyAlignment="1">
      <alignment horizontal="left" vertical="top" wrapText="1" indent="3"/>
    </xf>
    <xf numFmtId="0" fontId="0" fillId="0" borderId="0" xfId="0" applyFont="1" applyAlignment="1">
      <alignment horizontal="left" vertical="top" wrapText="1" indent="3"/>
    </xf>
    <xf numFmtId="0" fontId="56" fillId="0" borderId="0" xfId="134" applyFont="1" applyFill="1" applyBorder="1" applyAlignment="1">
      <alignment horizontal="justify" vertical="justify" wrapText="1"/>
      <protection/>
    </xf>
    <xf numFmtId="0" fontId="62" fillId="24" borderId="0" xfId="0" applyFont="1" applyFill="1" applyAlignment="1">
      <alignment horizontal="justify" vertical="justify" wrapText="1"/>
    </xf>
    <xf numFmtId="0" fontId="0" fillId="4" borderId="22" xfId="134" applyFont="1" applyFill="1" applyBorder="1" applyAlignment="1">
      <alignment horizontal="center"/>
      <protection/>
    </xf>
    <xf numFmtId="0" fontId="0" fillId="4" borderId="13" xfId="134" applyFont="1" applyFill="1" applyBorder="1" applyAlignment="1">
      <alignment horizontal="center"/>
      <protection/>
    </xf>
    <xf numFmtId="173" fontId="0" fillId="4" borderId="5" xfId="134" applyNumberFormat="1" applyFont="1" applyFill="1" applyBorder="1" applyAlignment="1">
      <alignment horizontal="left" vertical="top" wrapText="1"/>
      <protection/>
    </xf>
    <xf numFmtId="0" fontId="0" fillId="4" borderId="5" xfId="134" applyFont="1" applyFill="1" applyBorder="1" applyAlignment="1">
      <alignment horizontal="left" vertical="top" wrapText="1"/>
      <protection/>
    </xf>
    <xf numFmtId="0" fontId="56" fillId="24" borderId="0" xfId="134" applyFont="1" applyFill="1" applyBorder="1" applyAlignment="1">
      <alignment horizontal="justify" vertical="justify" wrapText="1"/>
      <protection/>
    </xf>
    <xf numFmtId="0" fontId="0" fillId="0" borderId="0" xfId="0" applyAlignment="1">
      <alignment/>
    </xf>
    <xf numFmtId="0" fontId="0" fillId="4" borderId="18" xfId="134" applyFont="1" applyFill="1" applyBorder="1" applyAlignment="1">
      <alignment horizontal="left" vertical="top" wrapText="1"/>
      <protection/>
    </xf>
    <xf numFmtId="0" fontId="0" fillId="4" borderId="17" xfId="134" applyFont="1" applyFill="1" applyBorder="1" applyAlignment="1">
      <alignment horizontal="left" vertical="top" wrapText="1"/>
      <protection/>
    </xf>
    <xf numFmtId="0" fontId="0" fillId="4" borderId="10" xfId="134" applyFont="1" applyFill="1" applyBorder="1" applyAlignment="1">
      <alignment horizontal="left" vertical="top" wrapText="1"/>
      <protection/>
    </xf>
    <xf numFmtId="0" fontId="53" fillId="0" borderId="0" xfId="132" applyFont="1" applyFill="1" applyAlignment="1">
      <alignment horizontal="left" wrapText="1"/>
      <protection/>
    </xf>
    <xf numFmtId="0" fontId="53" fillId="0" borderId="0" xfId="132" applyFont="1" applyFill="1" applyAlignment="1">
      <alignment horizontal="justify" vertical="top" wrapText="1"/>
      <protection/>
    </xf>
    <xf numFmtId="0" fontId="54" fillId="0" borderId="0" xfId="0" applyFont="1" applyFill="1" applyAlignment="1">
      <alignment horizontal="left" vertical="top" wrapText="1" indent="4"/>
    </xf>
  </cellXfs>
  <cellStyles count="1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D10" xfId="131"/>
    <cellStyle name="Normal_D11.5-D11.6 covoc 2005" xfId="132"/>
    <cellStyle name="Normal_Hoja1" xfId="133"/>
    <cellStyle name="Normal_Hoja2" xfId="134"/>
    <cellStyle name="Notas" xfId="135"/>
    <cellStyle name="Note" xfId="136"/>
    <cellStyle name="Output" xfId="137"/>
    <cellStyle name="Percent 2" xfId="138"/>
    <cellStyle name="Percent_country-CDElec" xfId="139"/>
    <cellStyle name="Percent" xfId="140"/>
    <cellStyle name="Prozent_SubCatperStud" xfId="141"/>
    <cellStyle name="row" xfId="142"/>
    <cellStyle name="RowCodes" xfId="143"/>
    <cellStyle name="Row-Col Headings" xfId="144"/>
    <cellStyle name="RowTitles" xfId="145"/>
    <cellStyle name="RowTitles-Col2" xfId="146"/>
    <cellStyle name="RowTitles-Detail" xfId="147"/>
    <cellStyle name="Salida" xfId="148"/>
    <cellStyle name="Standard_Info" xfId="149"/>
    <cellStyle name="Sub-titles" xfId="150"/>
    <cellStyle name="Sub-titles Cols" xfId="151"/>
    <cellStyle name="Sub-titles rows" xfId="152"/>
    <cellStyle name="Table No." xfId="153"/>
    <cellStyle name="Table Title" xfId="154"/>
    <cellStyle name="temp" xfId="155"/>
    <cellStyle name="Texto de advertencia" xfId="156"/>
    <cellStyle name="Texto explicativo" xfId="157"/>
    <cellStyle name="Title" xfId="158"/>
    <cellStyle name="title1" xfId="159"/>
    <cellStyle name="Titles" xfId="160"/>
    <cellStyle name="Título" xfId="161"/>
    <cellStyle name="Título 1" xfId="162"/>
    <cellStyle name="Título 2" xfId="163"/>
    <cellStyle name="Título 3" xfId="164"/>
    <cellStyle name="Total" xfId="165"/>
    <cellStyle name="Warning Text" xfId="166"/>
  </cellStyles>
  <dxfs count="6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7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A0D1B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90CAB3"/>
      <rgbColor rgb="0000874D"/>
      <rgbColor rgb="005BB291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G.D10.8. Distribución porcentual de los trabajadores formados en acciones dirigidas prioritariamente a trabajadores ocupados. Convocatoria 2009
</a:t>
            </a:r>
          </a:p>
        </c:rich>
      </c:tx>
      <c:layout>
        <c:manualLayout>
          <c:xMode val="factor"/>
          <c:yMode val="factor"/>
          <c:x val="-0.14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5825"/>
          <c:h val="0.4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'D10.8'!$A$12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'D10.8'!$E$12:$G$12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'D10.8'!$A$13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'D10.8'!$E$9:$G$11</c:f>
              <c:multiLvlStrCache/>
            </c:multiLvlStrRef>
          </c:cat>
          <c:val>
            <c:numRef>
              <c:f>'D10.8'!$E$13:$G$13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2459790"/>
        <c:axId val="46593791"/>
      </c:barChart>
      <c:catAx>
        <c:axId val="42459790"/>
        <c:scaling>
          <c:orientation val="maxMin"/>
        </c:scaling>
        <c:axPos val="b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C. de Madrid. 
               Estadísticas de Formación profesional para el empleo. Iniciativa de Oferta-Estatal
            Convocatoria 2009. 
            Fundación Tripartita para la Formación en el Empleo
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93791"/>
        <c:crosses val="autoZero"/>
        <c:auto val="1"/>
        <c:lblOffset val="100"/>
        <c:noMultiLvlLbl val="0"/>
      </c:catAx>
      <c:valAx>
        <c:axId val="46593791"/>
        <c:scaling>
          <c:orientation val="minMax"/>
          <c:max val="80"/>
        </c:scaling>
        <c:axPos val="r"/>
        <c:majorGridlines>
          <c:spPr>
            <a:ln w="12700">
              <a:solidFill/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45979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5"/>
          <c:y val="0.7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C1.7!G68" /><Relationship Id="rId4" Type="http://schemas.openxmlformats.org/officeDocument/2006/relationships/hyperlink" Target="#C1.7!G68" /><Relationship Id="rId5" Type="http://schemas.openxmlformats.org/officeDocument/2006/relationships/hyperlink" Target="#C2.3!F55" /><Relationship Id="rId6" Type="http://schemas.openxmlformats.org/officeDocument/2006/relationships/hyperlink" Target="#C2.3!F55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F58" /><Relationship Id="rId10" Type="http://schemas.openxmlformats.org/officeDocument/2006/relationships/hyperlink" Target="#C2.6!F58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G62" /><Relationship Id="rId16" Type="http://schemas.openxmlformats.org/officeDocument/2006/relationships/hyperlink" Target="#D2.1!G62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F48" /><Relationship Id="rId22" Type="http://schemas.openxmlformats.org/officeDocument/2006/relationships/hyperlink" Target="#D4.2!F48" /><Relationship Id="rId23" Type="http://schemas.openxmlformats.org/officeDocument/2006/relationships/hyperlink" Target="#D6.3!E60" /><Relationship Id="rId24" Type="http://schemas.openxmlformats.org/officeDocument/2006/relationships/hyperlink" Target="#D6.3!E6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F48" /><Relationship Id="rId28" Type="http://schemas.openxmlformats.org/officeDocument/2006/relationships/hyperlink" Target="#D6.4!F48" /><Relationship Id="rId29" Type="http://schemas.openxmlformats.org/officeDocument/2006/relationships/hyperlink" Target="#D10.8!F42" /><Relationship Id="rId30" Type="http://schemas.openxmlformats.org/officeDocument/2006/relationships/hyperlink" Target="#D10.8!F42" /><Relationship Id="rId31" Type="http://schemas.openxmlformats.org/officeDocument/2006/relationships/hyperlink" Target="#C1.4!G53" /><Relationship Id="rId32" Type="http://schemas.openxmlformats.org/officeDocument/2006/relationships/hyperlink" Target="#C1.4!G53" /><Relationship Id="rId33" Type="http://schemas.openxmlformats.org/officeDocument/2006/relationships/hyperlink" Target="#D3.10!E54" /><Relationship Id="rId34" Type="http://schemas.openxmlformats.org/officeDocument/2006/relationships/hyperlink" Target="#D3.10!E54" /><Relationship Id="rId35" Type="http://schemas.openxmlformats.org/officeDocument/2006/relationships/hyperlink" Target="#C2.1!G52" /><Relationship Id="rId36" Type="http://schemas.openxmlformats.org/officeDocument/2006/relationships/hyperlink" Target="#C2.1!G52" /><Relationship Id="rId37" Type="http://schemas.openxmlformats.org/officeDocument/2006/relationships/hyperlink" Target="#C1.6!G50" /><Relationship Id="rId38" Type="http://schemas.openxmlformats.org/officeDocument/2006/relationships/hyperlink" Target="#C1.6!G50" /><Relationship Id="rId39" Type="http://schemas.openxmlformats.org/officeDocument/2006/relationships/hyperlink" Target="#B5.6!I71" /><Relationship Id="rId40" Type="http://schemas.openxmlformats.org/officeDocument/2006/relationships/hyperlink" Target="#B5.6!I71" /><Relationship Id="rId41" Type="http://schemas.openxmlformats.org/officeDocument/2006/relationships/hyperlink" Target="#B5.11!F52" /><Relationship Id="rId42" Type="http://schemas.openxmlformats.org/officeDocument/2006/relationships/hyperlink" Target="#B5.11!F52" /><Relationship Id="rId43" Type="http://schemas.openxmlformats.org/officeDocument/2006/relationships/image" Target="../media/image1.png" /><Relationship Id="rId44" Type="http://schemas.openxmlformats.org/officeDocument/2006/relationships/hyperlink" Target="#D8.4!F42" /><Relationship Id="rId45" Type="http://schemas.openxmlformats.org/officeDocument/2006/relationships/hyperlink" Target="#D8.4!F4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108</xdr:row>
      <xdr:rowOff>9525</xdr:rowOff>
    </xdr:from>
    <xdr:to>
      <xdr:col>1</xdr:col>
      <xdr:colOff>114300</xdr:colOff>
      <xdr:row>108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113</xdr:row>
      <xdr:rowOff>19050</xdr:rowOff>
    </xdr:from>
    <xdr:to>
      <xdr:col>1</xdr:col>
      <xdr:colOff>104775</xdr:colOff>
      <xdr:row>113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112</xdr:row>
      <xdr:rowOff>19050</xdr:rowOff>
    </xdr:from>
    <xdr:to>
      <xdr:col>1</xdr:col>
      <xdr:colOff>104775</xdr:colOff>
      <xdr:row>112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116</xdr:row>
      <xdr:rowOff>19050</xdr:rowOff>
    </xdr:from>
    <xdr:to>
      <xdr:col>1</xdr:col>
      <xdr:colOff>104775</xdr:colOff>
      <xdr:row>116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126</xdr:row>
      <xdr:rowOff>19050</xdr:rowOff>
    </xdr:from>
    <xdr:to>
      <xdr:col>1</xdr:col>
      <xdr:colOff>95250</xdr:colOff>
      <xdr:row>126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127</xdr:row>
      <xdr:rowOff>19050</xdr:rowOff>
    </xdr:from>
    <xdr:to>
      <xdr:col>1</xdr:col>
      <xdr:colOff>95250</xdr:colOff>
      <xdr:row>127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131</xdr:row>
      <xdr:rowOff>38100</xdr:rowOff>
    </xdr:from>
    <xdr:to>
      <xdr:col>1</xdr:col>
      <xdr:colOff>104775</xdr:colOff>
      <xdr:row>132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135</xdr:row>
      <xdr:rowOff>19050</xdr:rowOff>
    </xdr:from>
    <xdr:to>
      <xdr:col>1</xdr:col>
      <xdr:colOff>104775</xdr:colOff>
      <xdr:row>135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156</xdr:row>
      <xdr:rowOff>28575</xdr:rowOff>
    </xdr:from>
    <xdr:to>
      <xdr:col>1</xdr:col>
      <xdr:colOff>114300</xdr:colOff>
      <xdr:row>157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179</xdr:row>
      <xdr:rowOff>28575</xdr:rowOff>
    </xdr:from>
    <xdr:to>
      <xdr:col>1</xdr:col>
      <xdr:colOff>123825</xdr:colOff>
      <xdr:row>180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181</xdr:row>
      <xdr:rowOff>19050</xdr:rowOff>
    </xdr:from>
    <xdr:to>
      <xdr:col>1</xdr:col>
      <xdr:colOff>123825</xdr:colOff>
      <xdr:row>181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180</xdr:row>
      <xdr:rowOff>19050</xdr:rowOff>
    </xdr:from>
    <xdr:to>
      <xdr:col>1</xdr:col>
      <xdr:colOff>123825</xdr:colOff>
      <xdr:row>180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223</xdr:row>
      <xdr:rowOff>66675</xdr:rowOff>
    </xdr:from>
    <xdr:to>
      <xdr:col>1</xdr:col>
      <xdr:colOff>104775</xdr:colOff>
      <xdr:row>223</xdr:row>
      <xdr:rowOff>200025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3619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105</xdr:row>
      <xdr:rowOff>9525</xdr:rowOff>
    </xdr:from>
    <xdr:to>
      <xdr:col>1</xdr:col>
      <xdr:colOff>123825</xdr:colOff>
      <xdr:row>105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147</xdr:row>
      <xdr:rowOff>28575</xdr:rowOff>
    </xdr:from>
    <xdr:to>
      <xdr:col>1</xdr:col>
      <xdr:colOff>114300</xdr:colOff>
      <xdr:row>148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111</xdr:row>
      <xdr:rowOff>19050</xdr:rowOff>
    </xdr:from>
    <xdr:to>
      <xdr:col>1</xdr:col>
      <xdr:colOff>104775</xdr:colOff>
      <xdr:row>112</xdr:row>
      <xdr:rowOff>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107</xdr:row>
      <xdr:rowOff>9525</xdr:rowOff>
    </xdr:from>
    <xdr:to>
      <xdr:col>1</xdr:col>
      <xdr:colOff>114300</xdr:colOff>
      <xdr:row>107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75</xdr:row>
      <xdr:rowOff>28575</xdr:rowOff>
    </xdr:from>
    <xdr:to>
      <xdr:col>1</xdr:col>
      <xdr:colOff>104775</xdr:colOff>
      <xdr:row>76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80</xdr:row>
      <xdr:rowOff>28575</xdr:rowOff>
    </xdr:from>
    <xdr:to>
      <xdr:col>1</xdr:col>
      <xdr:colOff>104775</xdr:colOff>
      <xdr:row>81</xdr:row>
      <xdr:rowOff>9525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226</xdr:row>
      <xdr:rowOff>0</xdr:rowOff>
    </xdr:from>
    <xdr:to>
      <xdr:col>5</xdr:col>
      <xdr:colOff>9525</xdr:colOff>
      <xdr:row>226</xdr:row>
      <xdr:rowOff>9525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0106025" y="4429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204</xdr:row>
      <xdr:rowOff>19050</xdr:rowOff>
    </xdr:from>
    <xdr:to>
      <xdr:col>1</xdr:col>
      <xdr:colOff>123825</xdr:colOff>
      <xdr:row>204</xdr:row>
      <xdr:rowOff>152400</xdr:rowOff>
    </xdr:to>
    <xdr:pic>
      <xdr:nvPicPr>
        <xdr:cNvPr id="23" name="Picture 23">
          <a:hlinkClick r:id="rId45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1285875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1276350</xdr:colOff>
      <xdr:row>0</xdr:row>
      <xdr:rowOff>400050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1295400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1257300</xdr:colOff>
      <xdr:row>0</xdr:row>
      <xdr:rowOff>390525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1257300</xdr:colOff>
      <xdr:row>0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1266825</xdr:colOff>
      <xdr:row>0</xdr:row>
      <xdr:rowOff>371475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0</xdr:rowOff>
    </xdr:from>
    <xdr:to>
      <xdr:col>4</xdr:col>
      <xdr:colOff>752475</xdr:colOff>
      <xdr:row>44</xdr:row>
      <xdr:rowOff>133350</xdr:rowOff>
    </xdr:to>
    <xdr:graphicFrame>
      <xdr:nvGraphicFramePr>
        <xdr:cNvPr id="1" name="Chart 3"/>
        <xdr:cNvGraphicFramePr/>
      </xdr:nvGraphicFramePr>
      <xdr:xfrm>
        <a:off x="142875" y="5362575"/>
        <a:ext cx="46672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38100</xdr:rowOff>
    </xdr:from>
    <xdr:to>
      <xdr:col>0</xdr:col>
      <xdr:colOff>1266825</xdr:colOff>
      <xdr:row>0</xdr:row>
      <xdr:rowOff>390525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/>
  <dimension ref="B4:I239"/>
  <sheetViews>
    <sheetView showGridLines="0" tabSelected="1" workbookViewId="0" topLeftCell="A1">
      <selection activeCell="B217" sqref="B217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22.003906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68" t="s">
        <v>138</v>
      </c>
      <c r="C4" s="168"/>
      <c r="D4" s="168"/>
    </row>
    <row r="5" spans="2:4" ht="15">
      <c r="B5" s="119"/>
      <c r="C5" s="119"/>
      <c r="D5" s="119"/>
    </row>
    <row r="6" spans="2:4" ht="12.75">
      <c r="B6" s="120"/>
      <c r="C6" s="121"/>
      <c r="D6" s="121"/>
    </row>
    <row r="7" spans="2:4" ht="15.75" hidden="1">
      <c r="B7" s="122" t="s">
        <v>170</v>
      </c>
      <c r="C7" s="122"/>
      <c r="D7" s="122"/>
    </row>
    <row r="8" spans="2:4" ht="15.75" hidden="1">
      <c r="B8" s="123"/>
      <c r="C8" s="124"/>
      <c r="D8" s="124"/>
    </row>
    <row r="9" spans="2:4" ht="15" hidden="1">
      <c r="B9" s="125" t="s">
        <v>171</v>
      </c>
      <c r="C9" s="126"/>
      <c r="D9" s="126"/>
    </row>
    <row r="10" spans="2:4" ht="15" hidden="1">
      <c r="B10" s="127" t="s">
        <v>137</v>
      </c>
      <c r="C10" s="128"/>
      <c r="D10" s="128"/>
    </row>
    <row r="11" spans="2:4" ht="15" hidden="1">
      <c r="B11" s="127" t="s">
        <v>215</v>
      </c>
      <c r="C11" s="129"/>
      <c r="D11" s="129"/>
    </row>
    <row r="12" spans="2:4" ht="15" hidden="1">
      <c r="B12" s="156" t="s">
        <v>216</v>
      </c>
      <c r="C12" s="129"/>
      <c r="D12" s="129"/>
    </row>
    <row r="13" spans="2:4" ht="15" hidden="1">
      <c r="B13" s="127" t="s">
        <v>252</v>
      </c>
      <c r="C13" s="129"/>
      <c r="D13" s="129"/>
    </row>
    <row r="14" spans="2:5" ht="12.75" customHeight="1" hidden="1">
      <c r="B14" s="172" t="s">
        <v>298</v>
      </c>
      <c r="C14" s="172"/>
      <c r="D14" s="172"/>
      <c r="E14" s="172"/>
    </row>
    <row r="15" spans="2:5" ht="25.5" customHeight="1" hidden="1">
      <c r="B15" s="173" t="s">
        <v>299</v>
      </c>
      <c r="C15" s="173"/>
      <c r="D15" s="173"/>
      <c r="E15" s="155"/>
    </row>
    <row r="16" spans="2:4" ht="15" hidden="1">
      <c r="B16" s="130"/>
      <c r="C16" s="131"/>
      <c r="D16" s="129"/>
    </row>
    <row r="17" spans="2:4" ht="15.75" hidden="1">
      <c r="B17" s="132" t="s">
        <v>172</v>
      </c>
      <c r="C17" s="133"/>
      <c r="D17" s="133"/>
    </row>
    <row r="18" spans="2:4" ht="15.75" hidden="1">
      <c r="B18" s="134"/>
      <c r="C18" s="135"/>
      <c r="D18" s="135"/>
    </row>
    <row r="19" spans="2:4" ht="14.25" hidden="1">
      <c r="B19" s="125" t="s">
        <v>300</v>
      </c>
      <c r="C19" s="136"/>
      <c r="D19" s="136"/>
    </row>
    <row r="20" spans="2:4" ht="12.75" hidden="1">
      <c r="B20" s="127" t="s">
        <v>173</v>
      </c>
      <c r="C20" s="137"/>
      <c r="D20" s="137"/>
    </row>
    <row r="21" spans="2:4" ht="12.75" hidden="1">
      <c r="B21" s="127" t="s">
        <v>174</v>
      </c>
      <c r="C21" s="137"/>
      <c r="D21" s="137"/>
    </row>
    <row r="22" spans="2:4" ht="12.75" hidden="1">
      <c r="B22" s="127" t="s">
        <v>175</v>
      </c>
      <c r="C22" s="137"/>
      <c r="D22" s="137"/>
    </row>
    <row r="23" spans="2:4" ht="12.75" hidden="1">
      <c r="B23" s="127" t="s">
        <v>302</v>
      </c>
      <c r="C23" s="137"/>
      <c r="D23" s="137"/>
    </row>
    <row r="24" spans="2:4" ht="27" customHeight="1" hidden="1">
      <c r="B24" s="169" t="s">
        <v>301</v>
      </c>
      <c r="C24" s="169"/>
      <c r="D24" s="169"/>
    </row>
    <row r="25" spans="2:4" ht="12.75" hidden="1">
      <c r="B25" s="127" t="s">
        <v>176</v>
      </c>
      <c r="C25" s="137"/>
      <c r="D25" s="137"/>
    </row>
    <row r="26" spans="2:4" ht="12" customHeight="1" hidden="1">
      <c r="B26" s="169" t="s">
        <v>177</v>
      </c>
      <c r="C26" s="169"/>
      <c r="D26" s="169"/>
    </row>
    <row r="27" spans="2:4" ht="12.75" customHeight="1" hidden="1">
      <c r="B27" s="170" t="s">
        <v>178</v>
      </c>
      <c r="C27" s="170"/>
      <c r="D27" s="170"/>
    </row>
    <row r="28" spans="2:4" ht="12.75" hidden="1">
      <c r="B28" s="127" t="s">
        <v>303</v>
      </c>
      <c r="C28" s="137"/>
      <c r="D28" s="137"/>
    </row>
    <row r="29" spans="2:4" ht="12.75" hidden="1">
      <c r="B29" s="127" t="s">
        <v>179</v>
      </c>
      <c r="C29" s="137"/>
      <c r="D29" s="137"/>
    </row>
    <row r="30" spans="2:4" ht="12.75" hidden="1">
      <c r="B30" s="127" t="s">
        <v>304</v>
      </c>
      <c r="C30" s="137"/>
      <c r="D30" s="137"/>
    </row>
    <row r="31" spans="2:4" ht="12.75" hidden="1">
      <c r="B31" s="127" t="s">
        <v>180</v>
      </c>
      <c r="C31" s="137"/>
      <c r="D31" s="137"/>
    </row>
    <row r="32" spans="2:4" ht="12.75" hidden="1">
      <c r="B32" s="139"/>
      <c r="C32" s="137"/>
      <c r="D32" s="137"/>
    </row>
    <row r="33" spans="2:4" ht="14.25" hidden="1">
      <c r="B33" s="125" t="s">
        <v>123</v>
      </c>
      <c r="C33" s="136"/>
      <c r="D33" s="136"/>
    </row>
    <row r="34" spans="2:4" ht="12.75" hidden="1">
      <c r="B34" s="127" t="s">
        <v>162</v>
      </c>
      <c r="C34" s="140"/>
      <c r="D34" s="140"/>
    </row>
    <row r="35" spans="2:4" ht="12.75" hidden="1">
      <c r="B35" s="127" t="s">
        <v>163</v>
      </c>
      <c r="C35" s="137"/>
      <c r="D35" s="137"/>
    </row>
    <row r="36" spans="2:4" ht="12.75" hidden="1">
      <c r="B36" s="127" t="s">
        <v>268</v>
      </c>
      <c r="C36" s="137"/>
      <c r="D36" s="137"/>
    </row>
    <row r="37" spans="2:4" ht="12.75" hidden="1">
      <c r="B37" s="127" t="s">
        <v>269</v>
      </c>
      <c r="C37" s="141"/>
      <c r="D37" s="141"/>
    </row>
    <row r="38" spans="2:4" ht="12.75" hidden="1">
      <c r="B38" s="127" t="s">
        <v>119</v>
      </c>
      <c r="C38" s="141"/>
      <c r="D38" s="141"/>
    </row>
    <row r="39" spans="2:4" ht="12.75" hidden="1">
      <c r="B39" s="127" t="s">
        <v>120</v>
      </c>
      <c r="C39" s="141"/>
      <c r="D39" s="141"/>
    </row>
    <row r="40" spans="2:4" ht="12.75" hidden="1">
      <c r="B40" s="127" t="s">
        <v>121</v>
      </c>
      <c r="C40" s="141"/>
      <c r="D40" s="141"/>
    </row>
    <row r="41" spans="2:4" ht="12.75" hidden="1">
      <c r="B41" s="127" t="s">
        <v>122</v>
      </c>
      <c r="C41" s="141"/>
      <c r="D41" s="141"/>
    </row>
    <row r="42" spans="2:4" ht="12.75" hidden="1">
      <c r="B42" s="139"/>
      <c r="C42" s="141"/>
      <c r="D42" s="141"/>
    </row>
    <row r="43" spans="2:4" ht="14.25" hidden="1">
      <c r="B43" s="125" t="s">
        <v>124</v>
      </c>
      <c r="C43" s="136"/>
      <c r="D43" s="136"/>
    </row>
    <row r="44" spans="2:4" ht="12.75" hidden="1">
      <c r="B44" s="127" t="s">
        <v>312</v>
      </c>
      <c r="C44" s="137"/>
      <c r="D44" s="137"/>
    </row>
    <row r="45" spans="2:4" ht="12.75" hidden="1">
      <c r="B45" s="127" t="s">
        <v>270</v>
      </c>
      <c r="C45" s="137"/>
      <c r="D45" s="137"/>
    </row>
    <row r="46" spans="2:4" ht="12.75" hidden="1">
      <c r="B46" s="127" t="s">
        <v>132</v>
      </c>
      <c r="C46" s="137"/>
      <c r="D46" s="137"/>
    </row>
    <row r="47" spans="2:4" ht="12.75" hidden="1">
      <c r="B47" s="127" t="s">
        <v>133</v>
      </c>
      <c r="C47" s="137"/>
      <c r="D47" s="137"/>
    </row>
    <row r="48" spans="2:4" ht="12.75" hidden="1">
      <c r="B48" s="142" t="s">
        <v>134</v>
      </c>
      <c r="C48" s="137"/>
      <c r="D48" s="137"/>
    </row>
    <row r="49" spans="2:4" ht="12.75" hidden="1">
      <c r="B49" s="142" t="s">
        <v>135</v>
      </c>
      <c r="C49" s="137"/>
      <c r="D49" s="137"/>
    </row>
    <row r="50" spans="2:4" ht="12.75" hidden="1">
      <c r="B50" s="142" t="s">
        <v>136</v>
      </c>
      <c r="C50" s="137"/>
      <c r="D50" s="137"/>
    </row>
    <row r="51" spans="2:4" ht="12.75" hidden="1">
      <c r="B51" s="142" t="s">
        <v>197</v>
      </c>
      <c r="C51" s="137"/>
      <c r="D51" s="137"/>
    </row>
    <row r="52" spans="2:4" ht="12.75" hidden="1">
      <c r="B52" s="142" t="s">
        <v>198</v>
      </c>
      <c r="C52" s="137"/>
      <c r="D52" s="137"/>
    </row>
    <row r="53" spans="2:4" ht="12.75" hidden="1">
      <c r="B53" s="142" t="s">
        <v>199</v>
      </c>
      <c r="C53" s="137"/>
      <c r="D53" s="137"/>
    </row>
    <row r="54" spans="2:4" ht="12" customHeight="1" hidden="1">
      <c r="B54" s="142" t="s">
        <v>23</v>
      </c>
      <c r="C54" s="137"/>
      <c r="D54" s="137"/>
    </row>
    <row r="55" spans="2:4" ht="13.5" customHeight="1" hidden="1">
      <c r="B55" s="169" t="s">
        <v>313</v>
      </c>
      <c r="C55" s="169"/>
      <c r="D55" s="169"/>
    </row>
    <row r="56" spans="2:4" ht="12.75" hidden="1">
      <c r="B56" s="138"/>
      <c r="C56" s="138"/>
      <c r="D56" s="138"/>
    </row>
    <row r="57" spans="2:4" ht="14.25" hidden="1">
      <c r="B57" s="125" t="s">
        <v>314</v>
      </c>
      <c r="C57" s="136"/>
      <c r="D57" s="136"/>
    </row>
    <row r="58" spans="2:4" ht="15" hidden="1">
      <c r="B58" s="139" t="s">
        <v>24</v>
      </c>
      <c r="C58" s="129"/>
      <c r="D58" s="129"/>
    </row>
    <row r="59" spans="2:4" ht="15" hidden="1">
      <c r="B59" s="157" t="s">
        <v>315</v>
      </c>
      <c r="C59" s="129"/>
      <c r="D59" s="129"/>
    </row>
    <row r="60" spans="2:4" ht="15" hidden="1">
      <c r="B60" s="157" t="s">
        <v>25</v>
      </c>
      <c r="C60" s="129"/>
      <c r="D60" s="129"/>
    </row>
    <row r="61" spans="2:4" ht="15" hidden="1">
      <c r="B61" s="142" t="s">
        <v>316</v>
      </c>
      <c r="C61" s="129"/>
      <c r="D61" s="129"/>
    </row>
    <row r="62" spans="2:4" ht="15" hidden="1">
      <c r="B62" s="142" t="s">
        <v>26</v>
      </c>
      <c r="C62" s="129"/>
      <c r="D62" s="129"/>
    </row>
    <row r="63" spans="2:4" ht="15" hidden="1">
      <c r="B63" s="142" t="s">
        <v>27</v>
      </c>
      <c r="C63" s="129"/>
      <c r="D63" s="129"/>
    </row>
    <row r="64" spans="2:4" ht="15" hidden="1">
      <c r="B64" s="139" t="s">
        <v>28</v>
      </c>
      <c r="C64" s="129"/>
      <c r="D64" s="129"/>
    </row>
    <row r="65" spans="2:4" ht="15" hidden="1">
      <c r="B65" s="157" t="s">
        <v>29</v>
      </c>
      <c r="C65" s="129"/>
      <c r="D65" s="129"/>
    </row>
    <row r="66" spans="2:4" ht="15" hidden="1">
      <c r="B66" s="157" t="s">
        <v>30</v>
      </c>
      <c r="C66" s="129"/>
      <c r="D66" s="129"/>
    </row>
    <row r="67" spans="2:4" ht="15" hidden="1">
      <c r="B67" s="157" t="s">
        <v>31</v>
      </c>
      <c r="C67" s="129"/>
      <c r="D67" s="129"/>
    </row>
    <row r="68" spans="2:4" ht="15" hidden="1">
      <c r="B68" s="142" t="s">
        <v>32</v>
      </c>
      <c r="C68" s="129"/>
      <c r="D68" s="129"/>
    </row>
    <row r="69" spans="2:4" ht="12.75" hidden="1">
      <c r="B69" s="139"/>
      <c r="C69" s="137"/>
      <c r="D69" s="137"/>
    </row>
    <row r="70" spans="2:4" ht="14.25" hidden="1">
      <c r="B70" s="125" t="s">
        <v>181</v>
      </c>
      <c r="C70" s="136"/>
      <c r="D70" s="136"/>
    </row>
    <row r="71" spans="2:4" ht="12.75" hidden="1">
      <c r="B71" s="127" t="s">
        <v>33</v>
      </c>
      <c r="C71" s="137"/>
      <c r="D71" s="137"/>
    </row>
    <row r="72" spans="2:4" ht="12.75" hidden="1">
      <c r="B72" s="127" t="s">
        <v>34</v>
      </c>
      <c r="C72" s="137"/>
      <c r="D72" s="137"/>
    </row>
    <row r="73" spans="2:4" ht="12.75" hidden="1">
      <c r="B73" s="127" t="s">
        <v>35</v>
      </c>
      <c r="C73" s="137"/>
      <c r="D73" s="137"/>
    </row>
    <row r="74" spans="2:4" ht="12.75" hidden="1">
      <c r="B74" s="127" t="s">
        <v>36</v>
      </c>
      <c r="C74" s="137"/>
      <c r="D74" s="137"/>
    </row>
    <row r="75" spans="2:4" ht="12.75" hidden="1">
      <c r="B75" s="127" t="s">
        <v>37</v>
      </c>
      <c r="C75" s="137"/>
      <c r="D75" s="137"/>
    </row>
    <row r="76" spans="2:4" ht="12.75" hidden="1">
      <c r="B76" s="127" t="s">
        <v>38</v>
      </c>
      <c r="C76" s="137"/>
      <c r="D76" s="137"/>
    </row>
    <row r="77" spans="2:4" ht="12.75" hidden="1">
      <c r="B77" s="127" t="s">
        <v>182</v>
      </c>
      <c r="C77" s="137"/>
      <c r="D77" s="137"/>
    </row>
    <row r="78" spans="2:4" ht="12.75" hidden="1">
      <c r="B78" s="127" t="s">
        <v>39</v>
      </c>
      <c r="C78" s="137"/>
      <c r="D78" s="137"/>
    </row>
    <row r="79" spans="2:4" ht="13.5" customHeight="1" hidden="1">
      <c r="B79" s="169" t="s">
        <v>183</v>
      </c>
      <c r="C79" s="169"/>
      <c r="D79" s="169"/>
    </row>
    <row r="80" spans="2:4" ht="13.5" customHeight="1" hidden="1">
      <c r="B80" s="127" t="s">
        <v>40</v>
      </c>
      <c r="C80" s="137"/>
      <c r="D80" s="137"/>
    </row>
    <row r="81" spans="2:4" ht="12.75" hidden="1">
      <c r="B81" s="127" t="s">
        <v>41</v>
      </c>
      <c r="C81" s="137"/>
      <c r="D81" s="137"/>
    </row>
    <row r="82" spans="2:4" ht="12.75" hidden="1">
      <c r="B82" s="127" t="s">
        <v>42</v>
      </c>
      <c r="C82" s="137"/>
      <c r="D82" s="137"/>
    </row>
    <row r="83" spans="2:4" ht="12.75" hidden="1">
      <c r="B83" s="139"/>
      <c r="C83" s="137"/>
      <c r="D83" s="137"/>
    </row>
    <row r="84" spans="2:4" ht="14.25" hidden="1">
      <c r="B84" s="125" t="s">
        <v>184</v>
      </c>
      <c r="C84" s="136"/>
      <c r="D84" s="136"/>
    </row>
    <row r="85" spans="2:7" ht="12.75" hidden="1">
      <c r="B85" s="142" t="s">
        <v>185</v>
      </c>
      <c r="C85" s="137"/>
      <c r="D85" s="137"/>
      <c r="E85" s="158"/>
      <c r="F85" s="158"/>
      <c r="G85" s="158"/>
    </row>
    <row r="86" spans="2:7" ht="12.75" hidden="1">
      <c r="B86" s="159" t="s">
        <v>186</v>
      </c>
      <c r="C86" s="137"/>
      <c r="D86" s="137"/>
      <c r="E86" s="158"/>
      <c r="F86" s="158"/>
      <c r="G86" s="158"/>
    </row>
    <row r="87" spans="2:7" ht="12.75" hidden="1">
      <c r="B87" s="166" t="s">
        <v>116</v>
      </c>
      <c r="C87" s="166"/>
      <c r="D87" s="166"/>
      <c r="E87" s="166"/>
      <c r="F87" s="166"/>
      <c r="G87" s="166"/>
    </row>
    <row r="88" spans="2:7" ht="12.75" hidden="1">
      <c r="B88" s="159" t="s">
        <v>310</v>
      </c>
      <c r="C88" s="155"/>
      <c r="D88" s="155"/>
      <c r="E88" s="155"/>
      <c r="F88" s="155"/>
      <c r="G88" s="155"/>
    </row>
    <row r="89" spans="2:7" ht="12.75" hidden="1">
      <c r="B89" s="142" t="s">
        <v>117</v>
      </c>
      <c r="C89" s="137"/>
      <c r="D89" s="137"/>
      <c r="E89" s="158"/>
      <c r="F89" s="158"/>
      <c r="G89" s="158"/>
    </row>
    <row r="90" spans="2:7" ht="12.75" hidden="1">
      <c r="B90" s="142" t="s">
        <v>43</v>
      </c>
      <c r="C90" s="137"/>
      <c r="D90" s="137"/>
      <c r="E90" s="158"/>
      <c r="F90" s="158"/>
      <c r="G90" s="158"/>
    </row>
    <row r="91" spans="2:7" ht="12.75" hidden="1">
      <c r="B91" s="142" t="s">
        <v>44</v>
      </c>
      <c r="C91" s="137"/>
      <c r="D91" s="137"/>
      <c r="E91" s="158"/>
      <c r="F91" s="158"/>
      <c r="G91" s="158"/>
    </row>
    <row r="92" spans="2:7" ht="12.75" hidden="1">
      <c r="B92" s="142" t="s">
        <v>45</v>
      </c>
      <c r="C92" s="137"/>
      <c r="D92" s="137"/>
      <c r="E92" s="158"/>
      <c r="F92" s="158"/>
      <c r="G92" s="158"/>
    </row>
    <row r="93" spans="2:7" ht="12.75" hidden="1">
      <c r="B93" s="142" t="s">
        <v>46</v>
      </c>
      <c r="C93" s="137"/>
      <c r="D93" s="137"/>
      <c r="E93" s="158"/>
      <c r="F93" s="158"/>
      <c r="G93" s="158"/>
    </row>
    <row r="94" spans="2:7" ht="12.75" hidden="1">
      <c r="B94" s="142" t="s">
        <v>47</v>
      </c>
      <c r="C94" s="137"/>
      <c r="D94" s="137"/>
      <c r="E94" s="158"/>
      <c r="F94" s="158"/>
      <c r="G94" s="158"/>
    </row>
    <row r="95" spans="2:7" ht="12.75" hidden="1">
      <c r="B95" s="142" t="s">
        <v>48</v>
      </c>
      <c r="C95" s="137"/>
      <c r="D95" s="137"/>
      <c r="E95" s="158"/>
      <c r="F95" s="158"/>
      <c r="G95" s="158"/>
    </row>
    <row r="96" spans="2:7" ht="12.75" hidden="1">
      <c r="B96" s="142" t="s">
        <v>49</v>
      </c>
      <c r="C96" s="137"/>
      <c r="D96" s="137"/>
      <c r="E96" s="158"/>
      <c r="F96" s="158"/>
      <c r="G96" s="158"/>
    </row>
    <row r="97" spans="2:7" ht="12.75" hidden="1">
      <c r="B97" s="160" t="s">
        <v>282</v>
      </c>
      <c r="C97" s="137"/>
      <c r="D97" s="137"/>
      <c r="E97" s="158"/>
      <c r="F97" s="158"/>
      <c r="G97" s="158"/>
    </row>
    <row r="98" spans="2:7" ht="12.75" hidden="1">
      <c r="B98" s="142" t="s">
        <v>118</v>
      </c>
      <c r="C98" s="137"/>
      <c r="D98" s="137"/>
      <c r="E98" s="158"/>
      <c r="F98" s="158"/>
      <c r="G98" s="158"/>
    </row>
    <row r="99" spans="2:4" ht="12.75" hidden="1">
      <c r="B99" s="130"/>
      <c r="C99" s="137"/>
      <c r="D99" s="137"/>
    </row>
    <row r="100" spans="2:4" ht="15.75" hidden="1">
      <c r="B100" s="132" t="s">
        <v>140</v>
      </c>
      <c r="C100" s="143"/>
      <c r="D100" s="144"/>
    </row>
    <row r="101" spans="2:4" ht="15.75" hidden="1">
      <c r="B101" s="134"/>
      <c r="C101" s="124"/>
      <c r="D101" s="145"/>
    </row>
    <row r="102" spans="2:4" ht="14.25" hidden="1">
      <c r="B102" s="125" t="s">
        <v>311</v>
      </c>
      <c r="C102" s="146"/>
      <c r="D102" s="146"/>
    </row>
    <row r="103" spans="2:4" ht="12.75" hidden="1">
      <c r="B103" s="142" t="s">
        <v>141</v>
      </c>
      <c r="C103" s="137"/>
      <c r="D103" s="137"/>
    </row>
    <row r="104" spans="2:4" ht="12.75" hidden="1">
      <c r="B104" s="142" t="s">
        <v>142</v>
      </c>
      <c r="C104" s="137"/>
      <c r="D104" s="137"/>
    </row>
    <row r="105" spans="2:4" ht="12.75" hidden="1">
      <c r="B105" s="142" t="s">
        <v>143</v>
      </c>
      <c r="C105" s="137"/>
      <c r="D105" s="137"/>
    </row>
    <row r="106" spans="2:4" ht="12.75" hidden="1">
      <c r="B106" s="142" t="s">
        <v>144</v>
      </c>
      <c r="C106" s="137"/>
      <c r="D106" s="137"/>
    </row>
    <row r="107" spans="2:4" ht="12.75" hidden="1">
      <c r="B107" s="142" t="s">
        <v>145</v>
      </c>
      <c r="C107" s="137"/>
      <c r="D107" s="137"/>
    </row>
    <row r="108" spans="2:4" ht="12.75" customHeight="1" hidden="1">
      <c r="B108" s="169" t="s">
        <v>146</v>
      </c>
      <c r="C108" s="169"/>
      <c r="D108" s="169"/>
    </row>
    <row r="109" spans="2:4" ht="24" customHeight="1" hidden="1">
      <c r="B109" s="169" t="s">
        <v>147</v>
      </c>
      <c r="C109" s="169"/>
      <c r="D109" s="169"/>
    </row>
    <row r="110" spans="2:4" ht="12.75" hidden="1">
      <c r="B110" s="138"/>
      <c r="C110" s="138"/>
      <c r="D110" s="138"/>
    </row>
    <row r="111" spans="2:4" ht="14.25" hidden="1">
      <c r="B111" s="125" t="s">
        <v>148</v>
      </c>
      <c r="C111" s="146"/>
      <c r="D111" s="146"/>
    </row>
    <row r="112" spans="2:5" ht="12.75" hidden="1">
      <c r="B112" s="142" t="s">
        <v>0</v>
      </c>
      <c r="C112" s="137"/>
      <c r="D112" s="137"/>
      <c r="E112" s="158"/>
    </row>
    <row r="113" spans="2:5" ht="12.75" hidden="1">
      <c r="B113" s="142" t="s">
        <v>289</v>
      </c>
      <c r="C113" s="137"/>
      <c r="D113" s="137"/>
      <c r="E113" s="158"/>
    </row>
    <row r="114" spans="2:5" ht="12.75" hidden="1">
      <c r="B114" s="142" t="s">
        <v>290</v>
      </c>
      <c r="C114" s="137"/>
      <c r="D114" s="137"/>
      <c r="E114" s="158"/>
    </row>
    <row r="115" spans="2:5" ht="27" customHeight="1" hidden="1">
      <c r="B115" s="171" t="s">
        <v>1</v>
      </c>
      <c r="C115" s="171"/>
      <c r="D115" s="171"/>
      <c r="E115" s="158"/>
    </row>
    <row r="116" spans="2:5" ht="28.5" customHeight="1" hidden="1">
      <c r="B116" s="169" t="s">
        <v>2</v>
      </c>
      <c r="C116" s="169"/>
      <c r="D116" s="169"/>
      <c r="E116" s="158"/>
    </row>
    <row r="117" spans="2:5" ht="12.75" hidden="1">
      <c r="B117" s="142" t="s">
        <v>291</v>
      </c>
      <c r="C117" s="137"/>
      <c r="D117" s="137"/>
      <c r="E117" s="158"/>
    </row>
    <row r="118" spans="2:5" ht="12.75" hidden="1">
      <c r="B118" s="142" t="s">
        <v>292</v>
      </c>
      <c r="C118" s="137"/>
      <c r="D118" s="137"/>
      <c r="E118" s="158"/>
    </row>
    <row r="119" spans="2:5" ht="12.75" hidden="1">
      <c r="B119" s="142" t="s">
        <v>293</v>
      </c>
      <c r="C119" s="137"/>
      <c r="D119" s="137"/>
      <c r="E119" s="158"/>
    </row>
    <row r="120" spans="2:5" ht="12.75" hidden="1">
      <c r="B120" s="172" t="s">
        <v>294</v>
      </c>
      <c r="C120" s="172"/>
      <c r="D120" s="172"/>
      <c r="E120" s="172"/>
    </row>
    <row r="121" spans="2:4" ht="12.75" hidden="1">
      <c r="B121" s="130"/>
      <c r="C121" s="137"/>
      <c r="D121" s="137"/>
    </row>
    <row r="122" spans="2:4" ht="15.75" hidden="1">
      <c r="B122" s="132" t="s">
        <v>3</v>
      </c>
      <c r="C122" s="143"/>
      <c r="D122" s="144"/>
    </row>
    <row r="123" spans="2:4" ht="15.75" hidden="1">
      <c r="B123" s="134"/>
      <c r="C123" s="124"/>
      <c r="D123" s="145"/>
    </row>
    <row r="124" spans="2:4" ht="14.25" hidden="1">
      <c r="B124" s="125" t="s">
        <v>296</v>
      </c>
      <c r="C124" s="146"/>
      <c r="D124" s="146"/>
    </row>
    <row r="125" spans="2:4" ht="12.75" hidden="1">
      <c r="B125" s="142" t="s">
        <v>4</v>
      </c>
      <c r="C125" s="137"/>
      <c r="D125" s="137"/>
    </row>
    <row r="126" spans="2:4" ht="12.75" hidden="1">
      <c r="B126" s="142" t="s">
        <v>5</v>
      </c>
      <c r="C126" s="137"/>
      <c r="D126" s="137"/>
    </row>
    <row r="127" spans="2:4" ht="12.75" hidden="1">
      <c r="B127" s="142" t="s">
        <v>6</v>
      </c>
      <c r="C127" s="137"/>
      <c r="D127" s="137"/>
    </row>
    <row r="128" spans="2:4" ht="12.75" hidden="1">
      <c r="B128" s="142" t="s">
        <v>7</v>
      </c>
      <c r="C128" s="137"/>
      <c r="D128" s="137"/>
    </row>
    <row r="129" spans="2:4" ht="28.5" customHeight="1" hidden="1">
      <c r="B129" s="169" t="s">
        <v>295</v>
      </c>
      <c r="C129" s="169"/>
      <c r="D129" s="169"/>
    </row>
    <row r="130" spans="2:4" ht="12.75" hidden="1">
      <c r="B130" s="138"/>
      <c r="C130" s="138"/>
      <c r="D130" s="138"/>
    </row>
    <row r="131" spans="2:4" ht="14.25" hidden="1">
      <c r="B131" s="125" t="s">
        <v>297</v>
      </c>
      <c r="C131" s="148"/>
      <c r="D131" s="148"/>
    </row>
    <row r="132" spans="2:4" ht="12.75" customHeight="1" hidden="1">
      <c r="B132" s="142" t="s">
        <v>8</v>
      </c>
      <c r="C132" s="137"/>
      <c r="D132" s="137"/>
    </row>
    <row r="133" spans="2:4" ht="12.75" hidden="1">
      <c r="B133" s="142" t="s">
        <v>9</v>
      </c>
      <c r="C133" s="137"/>
      <c r="D133" s="137"/>
    </row>
    <row r="134" spans="2:4" ht="12.75" hidden="1">
      <c r="B134" s="142" t="s">
        <v>10</v>
      </c>
      <c r="C134" s="137"/>
      <c r="D134" s="137"/>
    </row>
    <row r="135" spans="2:4" ht="12.75" hidden="1">
      <c r="B135" s="142" t="s">
        <v>11</v>
      </c>
      <c r="C135" s="137"/>
      <c r="D135" s="137"/>
    </row>
    <row r="136" spans="2:4" ht="12.75" hidden="1">
      <c r="B136" s="142" t="s">
        <v>12</v>
      </c>
      <c r="C136" s="137"/>
      <c r="D136" s="137"/>
    </row>
    <row r="137" spans="2:4" ht="15" customHeight="1" hidden="1">
      <c r="B137" s="147"/>
      <c r="C137" s="111"/>
      <c r="D137" s="111"/>
    </row>
    <row r="138" spans="2:4" ht="14.25" hidden="1">
      <c r="B138" s="125" t="s">
        <v>153</v>
      </c>
      <c r="C138" s="148"/>
      <c r="D138" s="148"/>
    </row>
    <row r="139" spans="2:4" ht="14.25" hidden="1">
      <c r="B139" s="142" t="s">
        <v>13</v>
      </c>
      <c r="C139" s="146"/>
      <c r="D139" s="146"/>
    </row>
    <row r="140" spans="2:4" ht="12.75" hidden="1">
      <c r="B140" s="142" t="s">
        <v>14</v>
      </c>
      <c r="C140" s="149"/>
      <c r="D140" s="149"/>
    </row>
    <row r="141" spans="2:4" ht="12.75" hidden="1">
      <c r="B141" s="142" t="s">
        <v>15</v>
      </c>
      <c r="C141" s="149"/>
      <c r="D141" s="149"/>
    </row>
    <row r="142" spans="2:4" ht="12.75" hidden="1">
      <c r="B142" s="142" t="s">
        <v>16</v>
      </c>
      <c r="C142" s="137"/>
      <c r="D142" s="137"/>
    </row>
    <row r="143" spans="2:4" ht="12.75" hidden="1">
      <c r="B143" s="142" t="s">
        <v>17</v>
      </c>
      <c r="C143" s="137"/>
      <c r="D143" s="137"/>
    </row>
    <row r="144" spans="2:4" ht="12.75" hidden="1">
      <c r="B144" s="142" t="s">
        <v>154</v>
      </c>
      <c r="C144" s="137"/>
      <c r="D144" s="137"/>
    </row>
    <row r="145" spans="2:4" ht="12.75" hidden="1">
      <c r="B145" s="142" t="s">
        <v>155</v>
      </c>
      <c r="C145" s="137"/>
      <c r="D145" s="137"/>
    </row>
    <row r="146" spans="2:4" ht="12.75" hidden="1">
      <c r="B146" s="142" t="s">
        <v>156</v>
      </c>
      <c r="C146" s="137"/>
      <c r="D146" s="137"/>
    </row>
    <row r="147" spans="2:4" ht="12.75" hidden="1">
      <c r="B147" s="142" t="s">
        <v>157</v>
      </c>
      <c r="C147" s="137"/>
      <c r="D147" s="137"/>
    </row>
    <row r="148" spans="2:4" ht="12.75" hidden="1">
      <c r="B148" s="142" t="s">
        <v>18</v>
      </c>
      <c r="C148" s="137"/>
      <c r="D148" s="137"/>
    </row>
    <row r="149" spans="2:4" ht="12.75" hidden="1">
      <c r="B149" s="142" t="s">
        <v>158</v>
      </c>
      <c r="C149" s="137"/>
      <c r="D149" s="137"/>
    </row>
    <row r="150" spans="2:9" ht="12.75" customHeight="1" hidden="1">
      <c r="B150" s="172" t="s">
        <v>91</v>
      </c>
      <c r="C150" s="172"/>
      <c r="D150" s="172"/>
      <c r="E150" s="172"/>
      <c r="F150" s="172"/>
      <c r="G150" s="172"/>
      <c r="H150" s="172"/>
      <c r="I150" s="172"/>
    </row>
    <row r="151" spans="2:9" ht="12.75" customHeight="1" hidden="1">
      <c r="B151" s="172" t="s">
        <v>92</v>
      </c>
      <c r="C151" s="172"/>
      <c r="D151" s="172"/>
      <c r="E151" s="172"/>
      <c r="F151" s="172"/>
      <c r="G151" s="172"/>
      <c r="H151" s="172"/>
      <c r="I151" s="172"/>
    </row>
    <row r="152" spans="2:9" ht="12.75" customHeight="1" hidden="1">
      <c r="B152" s="172" t="s">
        <v>93</v>
      </c>
      <c r="C152" s="172"/>
      <c r="D152" s="172"/>
      <c r="E152" s="172"/>
      <c r="F152" s="172"/>
      <c r="G152" s="172"/>
      <c r="H152" s="172"/>
      <c r="I152" s="172"/>
    </row>
    <row r="153" spans="2:9" ht="12.75" customHeight="1" hidden="1">
      <c r="B153" s="172" t="s">
        <v>94</v>
      </c>
      <c r="C153" s="172"/>
      <c r="D153" s="172"/>
      <c r="E153" s="172"/>
      <c r="F153" s="172"/>
      <c r="G153" s="172"/>
      <c r="H153" s="172"/>
      <c r="I153" s="172"/>
    </row>
    <row r="154" spans="2:4" ht="12.75" hidden="1">
      <c r="B154" s="139"/>
      <c r="C154" s="137"/>
      <c r="D154" s="137"/>
    </row>
    <row r="155" spans="2:4" ht="14.25" hidden="1">
      <c r="B155" s="125" t="s">
        <v>159</v>
      </c>
      <c r="C155" s="148"/>
      <c r="D155" s="148"/>
    </row>
    <row r="156" spans="2:4" ht="12.75" hidden="1">
      <c r="B156" s="142" t="s">
        <v>100</v>
      </c>
      <c r="C156" s="137"/>
      <c r="D156" s="137"/>
    </row>
    <row r="157" spans="2:4" ht="12.75" hidden="1">
      <c r="B157" s="142" t="s">
        <v>19</v>
      </c>
      <c r="C157" s="141"/>
      <c r="D157" s="141"/>
    </row>
    <row r="158" spans="2:4" ht="12.75" hidden="1">
      <c r="B158" s="142" t="s">
        <v>20</v>
      </c>
      <c r="C158" s="137"/>
      <c r="D158" s="137"/>
    </row>
    <row r="159" spans="2:4" ht="12.75" hidden="1">
      <c r="B159" s="142" t="s">
        <v>21</v>
      </c>
      <c r="C159" s="137"/>
      <c r="D159" s="137"/>
    </row>
    <row r="160" spans="2:4" ht="12.75" hidden="1">
      <c r="B160" s="142" t="s">
        <v>22</v>
      </c>
      <c r="C160" s="137"/>
      <c r="D160" s="137"/>
    </row>
    <row r="161" spans="2:4" ht="12.75" hidden="1">
      <c r="B161" s="142" t="s">
        <v>103</v>
      </c>
      <c r="C161" s="137"/>
      <c r="D161" s="137"/>
    </row>
    <row r="162" spans="2:4" ht="12.75" hidden="1">
      <c r="B162" s="142" t="s">
        <v>102</v>
      </c>
      <c r="C162" s="137"/>
      <c r="D162" s="137"/>
    </row>
    <row r="163" spans="2:4" ht="12.75" hidden="1">
      <c r="B163" s="142" t="s">
        <v>101</v>
      </c>
      <c r="C163" s="137"/>
      <c r="D163" s="137"/>
    </row>
    <row r="164" spans="2:4" ht="12.75" hidden="1">
      <c r="B164" s="139"/>
      <c r="C164" s="137"/>
      <c r="D164" s="137"/>
    </row>
    <row r="165" spans="2:4" ht="14.25" hidden="1">
      <c r="B165" s="125" t="s">
        <v>95</v>
      </c>
      <c r="C165" s="148"/>
      <c r="D165" s="148"/>
    </row>
    <row r="166" spans="2:4" ht="12.75" hidden="1">
      <c r="B166" s="142" t="s">
        <v>63</v>
      </c>
      <c r="C166" s="137"/>
      <c r="D166" s="137"/>
    </row>
    <row r="167" spans="2:4" ht="12.75" hidden="1">
      <c r="B167" s="142" t="s">
        <v>218</v>
      </c>
      <c r="C167" s="137"/>
      <c r="D167" s="137"/>
    </row>
    <row r="168" spans="2:4" ht="12.75" hidden="1">
      <c r="B168" s="142" t="s">
        <v>219</v>
      </c>
      <c r="C168" s="137"/>
      <c r="D168" s="137"/>
    </row>
    <row r="169" spans="2:4" ht="12.75" hidden="1">
      <c r="B169" s="142" t="s">
        <v>220</v>
      </c>
      <c r="C169" s="137"/>
      <c r="D169" s="137"/>
    </row>
    <row r="170" spans="2:4" ht="15" hidden="1">
      <c r="B170" s="142" t="s">
        <v>221</v>
      </c>
      <c r="C170" s="126"/>
      <c r="D170" s="126"/>
    </row>
    <row r="171" spans="2:4" ht="12.75" hidden="1">
      <c r="B171" s="142" t="s">
        <v>222</v>
      </c>
      <c r="C171" s="140"/>
      <c r="D171" s="140"/>
    </row>
    <row r="172" spans="2:4" ht="12.75" hidden="1">
      <c r="B172" s="142" t="s">
        <v>223</v>
      </c>
      <c r="C172" s="140"/>
      <c r="D172" s="140"/>
    </row>
    <row r="173" spans="2:4" ht="12.75" hidden="1">
      <c r="B173" s="142" t="s">
        <v>224</v>
      </c>
      <c r="C173" s="140"/>
      <c r="D173" s="140"/>
    </row>
    <row r="174" spans="2:4" ht="12.75" hidden="1">
      <c r="B174" s="142" t="s">
        <v>104</v>
      </c>
      <c r="C174" s="137"/>
      <c r="D174" s="137"/>
    </row>
    <row r="175" spans="2:4" ht="12.75" hidden="1">
      <c r="B175" s="142" t="s">
        <v>225</v>
      </c>
      <c r="C175" s="141"/>
      <c r="D175" s="141"/>
    </row>
    <row r="176" spans="2:4" ht="12.75" hidden="1">
      <c r="B176" s="139"/>
      <c r="C176" s="141"/>
      <c r="D176" s="141"/>
    </row>
    <row r="177" spans="2:4" ht="14.25" hidden="1">
      <c r="B177" s="125" t="s">
        <v>96</v>
      </c>
      <c r="C177" s="150"/>
      <c r="D177" s="150"/>
    </row>
    <row r="178" spans="2:4" ht="12.75" hidden="1">
      <c r="B178" s="142" t="s">
        <v>226</v>
      </c>
      <c r="C178" s="137"/>
      <c r="D178" s="137"/>
    </row>
    <row r="179" spans="2:4" ht="12.75" hidden="1">
      <c r="B179" s="142" t="s">
        <v>227</v>
      </c>
      <c r="C179" s="137"/>
      <c r="D179" s="137"/>
    </row>
    <row r="180" spans="2:4" ht="12.75" hidden="1">
      <c r="B180" s="142" t="s">
        <v>287</v>
      </c>
      <c r="C180" s="137"/>
      <c r="D180" s="137"/>
    </row>
    <row r="181" spans="2:4" ht="15.75" hidden="1">
      <c r="B181" s="142" t="s">
        <v>286</v>
      </c>
      <c r="C181" s="124"/>
      <c r="D181" s="124"/>
    </row>
    <row r="182" spans="2:4" ht="15.75" hidden="1">
      <c r="B182" s="142" t="s">
        <v>228</v>
      </c>
      <c r="C182" s="124"/>
      <c r="D182" s="124"/>
    </row>
    <row r="183" spans="2:4" ht="15" hidden="1">
      <c r="B183" s="142" t="s">
        <v>229</v>
      </c>
      <c r="C183" s="151"/>
      <c r="D183" s="151"/>
    </row>
    <row r="184" spans="2:4" ht="12.75" hidden="1">
      <c r="B184" s="142" t="s">
        <v>230</v>
      </c>
      <c r="C184" s="141"/>
      <c r="D184" s="141"/>
    </row>
    <row r="185" spans="2:4" ht="12.75" hidden="1">
      <c r="B185" s="142" t="s">
        <v>231</v>
      </c>
      <c r="C185" s="141"/>
      <c r="D185" s="141"/>
    </row>
    <row r="186" spans="2:8" ht="12.75" hidden="1">
      <c r="B186" s="173" t="s">
        <v>288</v>
      </c>
      <c r="C186" s="173"/>
      <c r="D186" s="173"/>
      <c r="E186" s="173"/>
      <c r="F186" s="173"/>
      <c r="G186" s="173"/>
      <c r="H186" s="173"/>
    </row>
    <row r="187" spans="2:4" ht="12.75" hidden="1">
      <c r="B187" s="139"/>
      <c r="C187" s="141"/>
      <c r="D187" s="141"/>
    </row>
    <row r="188" spans="2:4" ht="14.25" hidden="1">
      <c r="B188" s="125" t="s">
        <v>97</v>
      </c>
      <c r="C188" s="148"/>
      <c r="D188" s="148"/>
    </row>
    <row r="189" spans="2:4" ht="12.75" hidden="1">
      <c r="B189" s="142" t="s">
        <v>232</v>
      </c>
      <c r="C189" s="137"/>
      <c r="D189" s="137"/>
    </row>
    <row r="190" spans="2:4" ht="12.75" hidden="1">
      <c r="B190" s="142" t="s">
        <v>233</v>
      </c>
      <c r="C190" s="137"/>
      <c r="D190" s="137"/>
    </row>
    <row r="191" spans="2:4" ht="12.75" hidden="1">
      <c r="B191" s="142" t="s">
        <v>234</v>
      </c>
      <c r="C191" s="152"/>
      <c r="D191" s="152"/>
    </row>
    <row r="192" spans="2:4" ht="12.75" hidden="1">
      <c r="B192" s="142" t="s">
        <v>235</v>
      </c>
      <c r="C192" s="137"/>
      <c r="D192" s="137"/>
    </row>
    <row r="193" spans="2:4" ht="12.75" hidden="1">
      <c r="B193" s="142" t="s">
        <v>64</v>
      </c>
      <c r="C193" s="137"/>
      <c r="D193" s="137"/>
    </row>
    <row r="194" spans="2:4" ht="12.75" hidden="1">
      <c r="B194" s="142" t="s">
        <v>65</v>
      </c>
      <c r="C194" s="137"/>
      <c r="D194" s="137"/>
    </row>
    <row r="195" spans="2:4" ht="12.75" hidden="1">
      <c r="B195" s="142" t="s">
        <v>66</v>
      </c>
      <c r="C195" s="137"/>
      <c r="D195" s="137"/>
    </row>
    <row r="196" spans="2:4" ht="12.75" hidden="1">
      <c r="B196" s="142" t="s">
        <v>67</v>
      </c>
      <c r="C196" s="137"/>
      <c r="D196" s="137"/>
    </row>
    <row r="197" spans="2:4" ht="12.75" hidden="1">
      <c r="B197" s="142" t="s">
        <v>68</v>
      </c>
      <c r="C197" s="137"/>
      <c r="D197" s="137"/>
    </row>
    <row r="198" spans="2:4" ht="12.75" hidden="1">
      <c r="B198" s="142" t="s">
        <v>69</v>
      </c>
      <c r="C198" s="137"/>
      <c r="D198" s="137"/>
    </row>
    <row r="199" spans="2:4" ht="12.75" hidden="1">
      <c r="B199" s="142" t="s">
        <v>70</v>
      </c>
      <c r="C199" s="137"/>
      <c r="D199" s="137"/>
    </row>
    <row r="200" spans="2:4" ht="12.75" hidden="1">
      <c r="B200" s="139"/>
      <c r="C200" s="137"/>
      <c r="D200" s="137"/>
    </row>
    <row r="201" spans="2:4" ht="14.25" hidden="1">
      <c r="B201" s="125" t="s">
        <v>98</v>
      </c>
      <c r="C201" s="150"/>
      <c r="D201" s="150"/>
    </row>
    <row r="202" spans="2:4" ht="12.75" hidden="1">
      <c r="B202" s="142" t="s">
        <v>71</v>
      </c>
      <c r="C202" s="149"/>
      <c r="D202" s="149"/>
    </row>
    <row r="203" spans="2:4" ht="12.75" hidden="1">
      <c r="B203" s="142" t="s">
        <v>72</v>
      </c>
      <c r="C203" s="149"/>
      <c r="D203" s="149"/>
    </row>
    <row r="204" spans="2:4" ht="12.75" hidden="1">
      <c r="B204" s="142" t="s">
        <v>73</v>
      </c>
      <c r="C204" s="141"/>
      <c r="D204" s="141"/>
    </row>
    <row r="205" spans="2:4" ht="12.75" hidden="1">
      <c r="B205" s="142" t="s">
        <v>74</v>
      </c>
      <c r="C205" s="137"/>
      <c r="D205" s="141"/>
    </row>
    <row r="206" spans="2:4" ht="12.75" hidden="1">
      <c r="B206" s="139"/>
      <c r="C206" s="137"/>
      <c r="D206" s="141"/>
    </row>
    <row r="207" spans="2:4" ht="14.25" hidden="1">
      <c r="B207" s="125" t="s">
        <v>99</v>
      </c>
      <c r="C207" s="148"/>
      <c r="D207" s="148"/>
    </row>
    <row r="208" spans="2:4" ht="12.75" hidden="1">
      <c r="B208" s="142" t="s">
        <v>75</v>
      </c>
      <c r="C208" s="137"/>
      <c r="D208" s="137"/>
    </row>
    <row r="209" spans="2:4" ht="12.75" hidden="1">
      <c r="B209" s="142" t="s">
        <v>76</v>
      </c>
      <c r="C209" s="137"/>
      <c r="D209" s="137"/>
    </row>
    <row r="210" spans="2:4" ht="12.75" hidden="1">
      <c r="B210" s="142" t="s">
        <v>77</v>
      </c>
      <c r="C210" s="137"/>
      <c r="D210" s="137"/>
    </row>
    <row r="211" spans="2:4" ht="12.75" hidden="1">
      <c r="B211" s="142" t="s">
        <v>78</v>
      </c>
      <c r="C211" s="137"/>
      <c r="D211" s="137"/>
    </row>
    <row r="212" spans="2:4" ht="12.75" hidden="1">
      <c r="B212" s="142" t="s">
        <v>79</v>
      </c>
      <c r="C212" s="153"/>
      <c r="D212" s="153"/>
    </row>
    <row r="213" spans="2:4" ht="12.75" hidden="1">
      <c r="B213" s="142" t="s">
        <v>80</v>
      </c>
      <c r="C213" s="137"/>
      <c r="D213" s="137"/>
    </row>
    <row r="214" spans="2:4" ht="12.75" hidden="1">
      <c r="B214" s="142" t="s">
        <v>81</v>
      </c>
      <c r="C214" s="137"/>
      <c r="D214" s="137"/>
    </row>
    <row r="215" spans="2:4" ht="12.75">
      <c r="B215" s="139"/>
      <c r="C215" s="137"/>
      <c r="D215" s="137"/>
    </row>
    <row r="216" spans="2:4" ht="14.25">
      <c r="B216" s="125" t="s">
        <v>82</v>
      </c>
      <c r="C216" s="148"/>
      <c r="D216" s="148"/>
    </row>
    <row r="217" spans="2:4" ht="12.75">
      <c r="B217" s="142" t="s">
        <v>317</v>
      </c>
      <c r="C217" s="153"/>
      <c r="D217" s="153"/>
    </row>
    <row r="218" spans="2:4" ht="28.5" customHeight="1">
      <c r="B218" s="169" t="s">
        <v>50</v>
      </c>
      <c r="C218" s="169"/>
      <c r="D218" s="169"/>
    </row>
    <row r="219" spans="2:4" ht="26.25" customHeight="1">
      <c r="B219" s="169" t="s">
        <v>51</v>
      </c>
      <c r="C219" s="169"/>
      <c r="D219" s="169"/>
    </row>
    <row r="220" spans="2:4" ht="15">
      <c r="B220" s="142" t="s">
        <v>52</v>
      </c>
      <c r="C220" s="151"/>
      <c r="D220" s="151"/>
    </row>
    <row r="221" spans="2:4" ht="15">
      <c r="B221" s="142" t="s">
        <v>53</v>
      </c>
      <c r="C221" s="151"/>
      <c r="D221" s="151"/>
    </row>
    <row r="222" spans="2:4" ht="28.5" customHeight="1">
      <c r="B222" s="167" t="s">
        <v>54</v>
      </c>
      <c r="C222" s="167"/>
      <c r="D222" s="167"/>
    </row>
    <row r="223" spans="2:4" ht="27" customHeight="1">
      <c r="B223" s="167" t="s">
        <v>55</v>
      </c>
      <c r="C223" s="167"/>
      <c r="D223" s="167"/>
    </row>
    <row r="224" spans="2:4" ht="29.25" customHeight="1">
      <c r="B224" s="169" t="s">
        <v>56</v>
      </c>
      <c r="C224" s="169"/>
      <c r="D224" s="169"/>
    </row>
    <row r="225" spans="2:4" ht="27" customHeight="1">
      <c r="B225" s="169" t="s">
        <v>57</v>
      </c>
      <c r="C225" s="169"/>
      <c r="D225" s="169"/>
    </row>
    <row r="226" spans="2:4" ht="12.75">
      <c r="B226" s="138"/>
      <c r="C226" s="138"/>
      <c r="D226" s="138"/>
    </row>
    <row r="227" spans="2:4" ht="15">
      <c r="B227" s="154"/>
      <c r="C227" s="154"/>
      <c r="D227" s="154"/>
    </row>
    <row r="228" spans="2:4" ht="15">
      <c r="B228" s="154"/>
      <c r="C228" s="154"/>
      <c r="D228" s="154"/>
    </row>
    <row r="229" spans="2:4" ht="15">
      <c r="B229" s="154"/>
      <c r="C229" s="154"/>
      <c r="D229" s="154"/>
    </row>
    <row r="230" spans="2:4" ht="15">
      <c r="B230" s="154"/>
      <c r="C230" s="154"/>
      <c r="D230" s="154"/>
    </row>
    <row r="231" spans="2:4" ht="15">
      <c r="B231" s="154"/>
      <c r="C231" s="154"/>
      <c r="D231" s="154"/>
    </row>
    <row r="232" spans="2:4" ht="15">
      <c r="B232" s="154"/>
      <c r="C232" s="154"/>
      <c r="D232" s="154"/>
    </row>
    <row r="233" spans="2:4" ht="15">
      <c r="B233" s="154"/>
      <c r="C233" s="154"/>
      <c r="D233" s="154"/>
    </row>
    <row r="234" spans="2:4" ht="15">
      <c r="B234" s="154"/>
      <c r="C234" s="154"/>
      <c r="D234" s="154"/>
    </row>
    <row r="235" spans="2:4" ht="15">
      <c r="B235" s="154"/>
      <c r="C235" s="154"/>
      <c r="D235" s="154"/>
    </row>
    <row r="236" spans="2:4" ht="15">
      <c r="B236" s="154"/>
      <c r="C236" s="154"/>
      <c r="D236" s="154"/>
    </row>
    <row r="237" spans="2:4" ht="15">
      <c r="B237" s="154"/>
      <c r="C237" s="154"/>
      <c r="D237" s="154"/>
    </row>
    <row r="238" spans="2:4" ht="15">
      <c r="B238" s="154"/>
      <c r="C238" s="154"/>
      <c r="D238" s="154"/>
    </row>
    <row r="239" spans="2:4" ht="15">
      <c r="B239" s="154"/>
      <c r="C239" s="154"/>
      <c r="D239" s="154"/>
    </row>
  </sheetData>
  <sheetProtection/>
  <mergeCells count="26">
    <mergeCell ref="B223:D223"/>
    <mergeCell ref="B224:D224"/>
    <mergeCell ref="B225:D225"/>
    <mergeCell ref="B14:E14"/>
    <mergeCell ref="B15:D15"/>
    <mergeCell ref="B218:D218"/>
    <mergeCell ref="B120:E120"/>
    <mergeCell ref="B150:I150"/>
    <mergeCell ref="B151:I151"/>
    <mergeCell ref="B152:I152"/>
    <mergeCell ref="B153:I153"/>
    <mergeCell ref="B186:H186"/>
    <mergeCell ref="B115:D115"/>
    <mergeCell ref="B109:D109"/>
    <mergeCell ref="B116:D116"/>
    <mergeCell ref="B129:D129"/>
    <mergeCell ref="B87:G87"/>
    <mergeCell ref="B222:D222"/>
    <mergeCell ref="B4:D4"/>
    <mergeCell ref="B24:D24"/>
    <mergeCell ref="B26:D26"/>
    <mergeCell ref="B219:D219"/>
    <mergeCell ref="B27:D27"/>
    <mergeCell ref="B55:D55"/>
    <mergeCell ref="B79:D79"/>
    <mergeCell ref="B108:D108"/>
  </mergeCells>
  <hyperlinks>
    <hyperlink ref="B54" location="B3.11!A1" display="B.3.11. Distribución porcentual del profesorado por universidad según sexo y edad. Enseñanza universitaria "/>
    <hyperlink ref="B60" location="B4.1b!A1" display="B.4.1b El gasto público en educación, excluidos capítulos financieros. España"/>
    <hyperlink ref="B52" location="B3.9!A1" display="B.3.9. Distribución porcentual del profesorado por titularidad del centro según cuerpo/categoría y edad"/>
    <hyperlink ref="B61" location="B4.2!A1" display="B.4.2. El gasto de los hogares en educación (2000-2009). España"/>
    <hyperlink ref="B76" location="B5.6!A1" display="B.5.6. Becarios y becas concedidas en Educación Universitaria, por Universidad"/>
    <hyperlink ref="B217" location="D10.1!H1" display="D.10.1. Trabajadores formados en acciones dirigidas prioritariamente a desempleados según sexo y edad  . Año 2008"/>
    <hyperlink ref="B218:D218" location="D10.2!H1" display="D.10.2. Distribución porcentual de trabajadores formados en acciones dirigidas prioritariamente a desempleados según el nivel educativo previo de los participantes . Año 2008"/>
    <hyperlink ref="B219:D219" location="D10.3!F1" display="D.10.3. Distribución porcentual de los trabajadores formados en acciones dirigidas prioritariamente a desempleados por familia profesional según duración del curso. España. Año 2008"/>
    <hyperlink ref="B12" location="A1.3!A1" display="A.1.3. Distribución porcentual de los adultos según nivel de formación alcanzado, por nacionalidad. España. 2010 "/>
    <hyperlink ref="B13" location="A1.4!A1" display="A.1.4. La estructura de la población joven"/>
    <hyperlink ref="B222:D222" location="D10.6!G1" display="D.10.6. Iniciativa de Demanda: Participantes formados en acciones formativas organizadas por las empresas según sexo y grupos de edad. Ejercicio económico 2009"/>
    <hyperlink ref="B15:D15" location="A1.6!A1" display="A.1.6. Porcentaje de asistencia a espectáculos culturales de los menores de 10 a 14 años según se haya realizado con el colegio o con la familia y amigos. España. 2010 "/>
    <hyperlink ref="B224:D224" location="D10.8!G1" display="D.10.8. Iniciativa de Oferta Estatal. Participantes formados en acciones formativas dirigidas prioritariamente a trabajadores ocupados según sexo y grupos de edad. Convocatoria bienal 2007-08 "/>
    <hyperlink ref="B225:D225" location="D10.9!H1" display="D.10.9. Iniciativa de Oferta Estatal. Participantes formados en acciones formativas dirigidas prioritariamente a trabajadores ocupados según sector de actividad. Convocatoria bienal 2007-2008. España "/>
    <hyperlink ref="B20" location="B1.1!A1" display="B.1.1. Clasificación de los centros por tipo de centro "/>
    <hyperlink ref="B34" location="B2.1!A1" display="B.2.1. Número de centros que ofertan cada servicio complementario, por tipo de centro. España"/>
    <hyperlink ref="B35" location="B2.2!A1" display="B.2.2. Número de centros que ofertan servicios complementarios según tipo de centro. Centros Públicos"/>
    <hyperlink ref="B36" location="B2.3!A1" display="B.2.3. Número de centros que ofertan servicios complementarios según tipo de centro. Centros Privados"/>
    <hyperlink ref="B37" location="B2.4!A1" display="B.2.4. Porcentaje de centros que ofertan servicios complementarios por tamaño de municipio según tipo de centro. España"/>
    <hyperlink ref="B38" location="B2.5!A1" display="B.2.5. Porcentaje de centros que ofertan servicios complementarios según tamaño de municipio. Centros públicos "/>
    <hyperlink ref="B39" location="B2.6!A1" display="B.2.6. Porcentaje de centros que ofertan servicios complementarios según tamaño de municipio. Centros privados"/>
    <hyperlink ref="B40" location="B2.7!A1" display="B.2.7. Alumnado usuario de servicios complementarios por enseñanza. España"/>
    <hyperlink ref="B41" location="B2.8!A1" display="B.2.8. Porcentaje de alumnado de E. Infantil, E. Primaria y E.S.O. usuario de servicios complementarios"/>
    <hyperlink ref="B46" location="B3.3!A1" display="B.3.3. Porcentaje de mujeres en el profesorado por titularidad del centro según enseñanza que imparten"/>
    <hyperlink ref="B47" location="B3.4!A1" display="B.3.4. Porcentaje de mujeres en el profesorado por titularidad del centro según tipo de centro"/>
    <hyperlink ref="B48" location="B3.5!A1" display="B.3.5. Porcentaje de mujeres en los equipos directivos de los centros educativos de Régimen General. Todos los centros"/>
    <hyperlink ref="B49" location="B3.6!A1" display="B.3.6. Porcentaje de mujeres en los equipos directivos de los centros educativos de Régimen General. Centros públicos"/>
    <hyperlink ref="B50" location="B3.7!A1" display="B.3.7. Porcentaje de mujeres en los equipos directivos de los centros educativos de Régimen General. Centros privados"/>
    <hyperlink ref="B51" location="B3.8!A1" display="B.3.8. Número medio de alumnos por profesor y titularidad del centro según tipo de centro. Enseñanzas de Régimen General no universitarias"/>
    <hyperlink ref="B62" location="B4.3!A1" display="B.4.3. Participación de las Administraciones públicas en el gasto público en educación"/>
    <hyperlink ref="B65" location="B4.5a!A1" display="B.4.5a. Distribución porcentual del gasto de las Administraciones Públicas en educación por naturaleza económica. Total educación"/>
    <hyperlink ref="B67" location="B4.5c!A1" display="B.4.5c.  Distribución porcentual del gasto de las Administraciones Públicas en educación por naturaleza económica. Educación universitaria"/>
    <hyperlink ref="B68" location="B4.6!A1" display="B.4.6. Gasto público por alumno en enseñanza no universitaria "/>
    <hyperlink ref="B71" location="B5.1!A1" display="B.5.1. Becarios de enseñanzas obligatorias, E. Infantil y E. Especial"/>
    <hyperlink ref="B72" location="B5.2!A1" display="B.5.2. Importe de las becas y ayudas concedidas en enseñanzas obligatorias, E. Infantil y E. Especial"/>
    <hyperlink ref="B73" location="B5.3!A1" display="B.5.3. Becarios de enseñanzas postobligatorias no universitarias"/>
    <hyperlink ref="B74" location="B5.4!A1" display="B.5.4. Importe de las becas y ayudas concedidas en enseñanzas postobligatorias no universitarias"/>
    <hyperlink ref="B75" location="B5.5!A1" display="B.5.5. Porcentaje de alumnos becarios e importe medio por becario en bachillerato y formación profesional"/>
    <hyperlink ref="B77" location="B5.7!A1" display="B.5.7. Importe de las becas y ayudas concedidas en Educación Universitaria por Universidad"/>
    <hyperlink ref="B82" location="B5.12!A1" display="B.5.12. Beneficiarios e importes de programas de gratuidad de libros por comunidad autónoma y provincia "/>
    <hyperlink ref="B85" location="B6.1.1!A1" display="B.6.1.1 Número medio de alumnos por ordenador según titularidad del centro"/>
    <hyperlink ref="B91" location="B6.5!A1" display="B.6.5. Distribución porcentual de los ordenadores según tipo de ordenador"/>
    <hyperlink ref="B92" location="B6.6!A1" display="B.6.6. Distribución porcentual de los ordenadores según ubicación"/>
    <hyperlink ref="B93" location="B6.7!A1" display="B.6.7. Porcentaje de centros con conexión a Internet y tipo de conexión por titularidad del centro"/>
    <hyperlink ref="B104" location="C1.2!A1" display="C.1.2. Tasas netas de escolarización por edad según enseñanza. España"/>
    <hyperlink ref="B105" location="C1.3!A1" display="C.1.3. Alumnado matriculado en enseñanza no universitaria por sexo según edad "/>
    <hyperlink ref="B106" location="C1.4!A1" display="C.1.4. Tasas netas de escolarización por sexo según edades significativas"/>
    <hyperlink ref="B107" location="C1.5!A1" display="C.1.5. Esperanza de vida escolar en el sistema educativo a los 6 años por sexo según nivel de enseñanza"/>
    <hyperlink ref="B116:D116" location="C2.5!A1" display="C.2.5. Nivel de formación de la población joven: Porcentaje de población entre 20 y 24 años que ha completado al menos el nivel de E. Secundaria 2ª etapa según sexo"/>
    <hyperlink ref="B127" location="D1.3!A1" display="D.1.3. Tasas netas de escolaridad en 0, 1 y 2 años y distribución porcentual del alumnado de estas edades según titularidad del centro "/>
    <hyperlink ref="B143" location="D3.5!J1" display="D3.5. Porcentaje de alumnado que cursa Programas de Diversificación Curricular en 2º ciclo según curso y sexo"/>
    <hyperlink ref="B144" location="D3.6!J1" display="D.3.6. Porcentaje de alumnado de Bachillerato que repite curso según titularidad"/>
    <hyperlink ref="B147" location="D3.9!J1" display="D.3.9. Porcentaje de alumnado que promociona curso según curso y sexo. 2008-09"/>
    <hyperlink ref="B148" location="D3.10!E1" display="D.3.10. Situación del alumnado de 15 años en el sistema educativo por sexo "/>
    <hyperlink ref="B149" location="D3.11!G1" display="D.3.11. Distribución porcentual del alumnado que sale de la ESO según el resultado obtenido. Curso 2007-08"/>
    <hyperlink ref="B24:D24" location="B1.5!A1" display="B.1.5. Centros, profesores, unidades/grupos, alumnado y ratios por tipo de centro y titularidad. Centros de Enseñanzas de Régimen General no universitarias. España"/>
    <hyperlink ref="B26:D26" location="B1.7!A1" display="B.1.7. Distribución porcentual de los centros que imparten enseñanzas de Régimen General no universitarias por tipo de centro según tamaño del centro  "/>
    <hyperlink ref="B27:D27" location="B1.8!A1" display="B.1.8. Distribución porcentual de los centros que imparten enseñanzas de Régimen General no universitarias por tipo de centro según número de unidades/grupos "/>
    <hyperlink ref="B96" location="B6.10!A1" display="B.6.10. Distribución porcentual de los centros públicos con conexión a Internet por tipo de centro según el ancho de banda de la conexión "/>
    <hyperlink ref="B186:H186" location="D6.9!A1" display="D.6.9. El alumnado con altas capacidades intelectuales según tipo de enseñanza y sexo (porcentaje de mujeres)"/>
    <hyperlink ref="B153:I153" location="D3.15!A1" display="D3.15. Rendimiento del alumnado de 2.º curso de E. Secundaria en la Competencia social y ciudadana. Evaluación general de diagnóstico. 2010 "/>
    <hyperlink ref="B152:I152" location="D3.14!A1" display="D3.14. Rendimiento del alumnado de 2.º curso de E. Secundaria en la Competencia en el conocimiento y la interacción con el mundo físico. Evaluación general de diagnóstico. 2010 "/>
    <hyperlink ref="B151:I151" location="D3.13!A1" display="D3.13. Rendimiento del alumnado de 2.º curso de E. Secundaria en la Competencia matemática. Evaluación general de diagnóstico. 2010 "/>
    <hyperlink ref="B150:I150" location="D3.12!A1" display="D.3.12. Rendimiento del alumnado de 2.º curso de E. Secundaria en la Competencia en comunicación lingüística. Evaluación general de diagnóstico. 2010 "/>
    <hyperlink ref="B120:E120" location="C2.9!A1" display="C.2.9 Porcentaje de población de 30-34 años con estudios superiores según sexo. 2010 "/>
    <hyperlink ref="B97" location="B6.11!A1" display="B.6.11. Porcentaje de centros con conexión WIFI según titularidad del centro"/>
    <hyperlink ref="B88" location="B6.2!A1" display="B.6.2. Número medio de profesores por ordenador (*)"/>
    <hyperlink ref="B86" location="B6.1.2!A1" display="B.6.1.2 Número medio de alumnos por ordenador destinado a la docencia "/>
    <hyperlink ref="B14:E14" location="A1.5!A1" display="A.1.5. Porcentaje de menores de 10 a 14 años que han participado en actividades culturales según sexo. España. 2010 "/>
    <hyperlink ref="B214" location="D9.7!G1" display="D.9.7. Distribución porcentual del alumnado matriculado en Enseñanzas de Carácter Formal por tamaño de municipio según enseñanza"/>
    <hyperlink ref="B213" location="D9.6!F1" display="D.9.6. Distribución porcentual del alumnado matriculado en Enseñanzas de Carácter Formal según  tamaño de municipio"/>
    <hyperlink ref="B204" location="D8.3!F1" display="D.8.3. Distribución del alumnado de Enseñanza de Idiomas por sexo según edad"/>
    <hyperlink ref="B203" location="D8.2!K1" display="D.8.2. Porcentaje de mujeres según enseñanza"/>
    <hyperlink ref="B202" location="D8.1!K1" display="D.8.1. Alumnado matriculado por titularidad de los centros según  enseñanza"/>
    <hyperlink ref="B199" location="D7.11!E1" display="D.7.11. Alumnado graduado en 1º y 2º ciclo de Educación Universitaria y Másteres Oficiales por universidad"/>
    <hyperlink ref="B198" location="D7.10!F1" display="D.7.10. Distribución porcentual del alumnado matriculado en Másteres Oficiales según grupo de edad"/>
    <hyperlink ref="B197" location="D7.9!G1" display="D.7.9. Alumnado matriculado según rama de enseñanza. Estudios de Grado"/>
    <hyperlink ref="B196" location="D7.8!G1" display="D.7.8. Alumnado matriculado según rama de enseñanza. Ciclo largo y sólo 2º ciclo"/>
    <hyperlink ref="B195" location="D7.7!F1" display="D.7.7. Alumnado matriculado según rama de enseñanza. Ciclo corto"/>
    <hyperlink ref="B194" location="D7.6!G1" display="D.7.6. Distribución porcentual del alumnado matriculado  por  universidad según tipo de estudio"/>
    <hyperlink ref="B185" location="D6.8!D1" display="D.6.8. El alumnado con altas capacidades intelectuales por enseñanza y tipo de financiación/titularidad según sexo. España"/>
    <hyperlink ref="B184" location="D6.7!H1" display="D.6.7. Porcentaje de alumnado con necesidades educativas especiales que está integrado en centros ordinarios según discapacidad "/>
    <hyperlink ref="B183" location="D6.6!I1" display="D.6.6. Distribución porcentual del alumnado con necesidades educativas especiales según discapacidad"/>
    <hyperlink ref="B182" location="D6.5!G1" display="D.6.5. Distribución porcentual del alumnado con necesidades educativas especiales según tipo de centro y sexo"/>
    <hyperlink ref="B181" location="D6.4!A1" display="D.6.4. Porcentaje de alumnado de integración en E. Infantil, E. Primaria y ESO según titularidad del centro "/>
    <hyperlink ref="B180" location="D6.3!J1" display="D.6.3. Porcentaje de alumnado con necesidades educativas especiales respecto al total de alumnado  según sexo"/>
    <hyperlink ref="B179" location="D6.2!I1" display="D.6.2. El alumnado con necesidades educativas especiales, enseñanza y titularidad/financiación según discapacidad "/>
    <hyperlink ref="B175" location="D5.10!G1" display="D.5.10. Distribución del alumnado de nuevo ingreso en Ciclos Formativos de FP por familia profesional según forma de ingreso . España"/>
    <hyperlink ref="B174" location="D5.9!K1" display="D.5.9. Número de graduados en FP por 10.000 personas de la edad teórica de graduación por grado según familia profesional. Curso 2006-07 "/>
    <hyperlink ref="B171" location="D5.6!K1" display="D.5.6. Alumnado matriculado en Ciclos Formativos por grado  y titularidad según familia profesional "/>
    <hyperlink ref="B170" location="D5.5!G1" display="D.5.5. Distribución porcentual del alumnado según edad. Ciclos Formativos de Grado Superior "/>
    <hyperlink ref="B168" location="D5.3!E1" display="D.5.3. Tasas brutas de escolarización  por sexo según grado"/>
    <hyperlink ref="B167" location="D5.2!A1" display="D.5.2. Número de ciclos impartidos por grado según familia profesional "/>
    <hyperlink ref="B166" location="D5.1!A1" display="D.5.1. Centros que imparten, alumnado y número medio de alumnos por titularidad según grado "/>
    <hyperlink ref="B163" location="D4.8!F1" display="D.4.8. Tasa bruta de población que se gradúa en Bachillerato según modalidad. 2007-08"/>
    <hyperlink ref="B162" location="D4.7!A1" display="D.4.7. Porcentaje de alumnado de Bachillerato que promociona curso según curso y modalidad. Curso 2008-09"/>
    <hyperlink ref="B161" location="D4.6!K1" display="D.4.6. Porcentaje de alumnado de Bachillerato que promociona curso según curso y modalidad. 2008-2009 "/>
    <hyperlink ref="B160" location="D4.5!G1" display="D.4.5. Porcentaje de alumnado de Bachillerato que repite curso según sexo"/>
    <hyperlink ref="B159" location="D4.4!G1" display="D4.4. Porcentaje de alumnado de Bachillerato que promociona curso según curso y titularidad. 2008-2009 "/>
    <hyperlink ref="B158" location="D4.3!I1" display="D4.3. Distribución porcentual por sexo según edad del alumnado de segundo curso de Bachillerato "/>
    <hyperlink ref="B156" location="D4.1!H1" display="D4.1. Centros que imparten, alumnado y número medio de alumnos/grupo, por tipo de financiación/titularidad según tipo de bachillerato"/>
    <hyperlink ref="B145" location="D3.7!J1" display="D.3.7. Porcentaje de alumnado de Bachillerato que repite curso según sexo"/>
    <hyperlink ref="B142" location="D3.4!A1" display="D.3.4. Porcentaje de alumnado que cursa Programas de Diversificación Curricular en 3º y 4º curso según titularidad"/>
    <hyperlink ref="B139" location="D3.1!A1" display="D.3.1. Centros que imparten, grupos, alumnado y número medio de alumnos por grupo,  tipo de financiación/titularidad según ciclo"/>
    <hyperlink ref="B136" location="D2.5!J1" display="D.2.5. Porcentaje de alumnado que a los 12 años ha completado la E. Primaria según sexo"/>
    <hyperlink ref="B135" location="D2.4!J1" display="D.2.4. Porcentaje de alumnado repetidor de E. Primaria en el último curso de cada ciclo según sexo"/>
    <hyperlink ref="B134" location="D2.3!K1" display="D.2.3. Porcentaje de alumnado repetidor de E. Primaria en el último curso de cada ciclo según titularidad del centro"/>
    <hyperlink ref="B133" location="D2.2!E1" display="D.2.2. Distribución porcentual del alumnado de E. Primaria por titularidad del centro según tipo de centro"/>
    <hyperlink ref="B132" location="D2.1!A1" display="D.2.1. Centros que imparten, unidades, alumnado y número medio de alumnos por unidad"/>
    <hyperlink ref="B129:D129" location="D1.5!A1" display="D.1.5. Asistencia socio-educativa a  menores de 3 años: Porcentaje y número medio de horas por tipo de atención según actividad y nivel de formación de la madre y grado de urbanización. España. 2010  "/>
    <hyperlink ref="B128" location="D1.4!A1" display="D.1.4. Tasa neta de escolaridad en 3 años y  número medio de años de escolaridad en E. Infantil "/>
    <hyperlink ref="B126" location="D1.2!A1" display="D.1.2. Distribución porcentual del alumnado de cada ciclo de E. Infantil por titularidad del centro según tipo de centro "/>
    <hyperlink ref="B125" location="D1.1!A1" display="D.1.1. Centros que imparten, unidades, alumnado y número medio de alumnos por unidad y titularidad del centro  "/>
    <hyperlink ref="B119" location="C2.8!A1" display="C.2.8. Número de graduados en E. Superior en Ciencia y Tecnología por 1.000 habitantes de la población de 20 a 29 años.Curso 2008-09"/>
    <hyperlink ref="B118" location="C2.7!A1" display="C.2.7. Alumnado que terminó los estudios por sexo según enseñanza/titulación.Curso 2008-09"/>
    <hyperlink ref="B117" location="C2.6!A1" display="C.2.6. Tasa bruta de población que se gradúa por sexo según enseñanza/titulación"/>
    <hyperlink ref="B114" location="C2.3!A1" display="C.2.3. Tasa bruta de acceso a las enseñanzas secundarias segunda etapa por sexo según enseñanzas.Curso 2009-10"/>
    <hyperlink ref="B113" location="C2.2!A1" display="C.2.2. Tasas netas de escolarización de 16 a 24 años por sexo según niveles/etapas educativas.Curso 2009-10"/>
    <hyperlink ref="B112" location="C2.1!A1" display="C.2.1. Tasas de idoneidad en las edades de 8, 10, 12, 14 y 15 años por sexo según edades"/>
    <hyperlink ref="B109:D109" location="C1.7!A1" display="C.1.7. Distribución porcentual del alumnado matriculado  por enseñanza y titularidad según tamaño de municipio. Enseñanzas de Régimen General no universitarias"/>
    <hyperlink ref="B108:D108" location="C1.6!A1" display="C.1.6. Distribución porcentual del alumnado de enseñanzas de Régimen General no universitarias por tipo de financiación/titularidad del centro, según enseñanza "/>
    <hyperlink ref="B98" location="B6.12!A1" display="B.6.12. Utilización de Internet y utilización del ordenador de los niños de 10 a 15 años en los tres meses anteriores a la entrevista. 2010"/>
    <hyperlink ref="B95" location="B6.9!A1" display="B.6.9. Distribución porcentual de los centros con conexión a Internet  por titularidad del centro según el ancho de banda de la conexión"/>
    <hyperlink ref="B94" location="B6.8!A1" display="B.6.8. Porcentaje de centros públicos con conexión a Internet por tipo de centro según tipo de conexión"/>
    <hyperlink ref="B90" location="B6.4!A1" display="B.6.4. Distribución porcentual de los ordenadores por utilización preferente según titularidad del centro"/>
    <hyperlink ref="B89" location="B6.3!A1" display="B.6.3. Número medio de ordenadores por unidad/grupo según titularidad del centro"/>
    <hyperlink ref="B11" location="A1.2!A1" display="A.1.2. El nivel de formación de la población adulta por sexo. 2010"/>
    <hyperlink ref="B81" location="B5.11!A1" display="B.5.11. Importe de las becas y ayudas universitarias por Administración educativa financiadora según tipo de ayuda "/>
    <hyperlink ref="B80" location="B5.10!A1" display="B.5.10. Importe de las becas y ayudas en enseñanzas postobligatorias no universitarias por Administración educativa financiadora según tipo de ayuda "/>
    <hyperlink ref="B79:D79" location="B5.9!A1" display="B.5.9. Importe de las becas y ayudas en enseñanzas obligatorias, E. Infantil y E. Especial por Administración educativa financiadora según tipo de ayuda "/>
    <hyperlink ref="B78" location="B5.8!A1" display="B.5.8. Porcentaje de becarios que reciben cada clase de ayuda en las enseñanzas postobligatorias. España"/>
    <hyperlink ref="B66" location="B4.5b!A1" display="B.4.5b. Distribución porcentual del gasto de las Administraciones Públicas en educación por naturaleza económica. Educación no universitaria"/>
    <hyperlink ref="B63" location="B4.4!A1" display="B.4.4. Distribución porcentual del gasto público en educación por actividad educativa según tipo de administración"/>
    <hyperlink ref="B59" location="B4.1a!A1" display="B.4.1a. El gasto público en educación, incluidos capítulos financieros (2000-2009). España"/>
    <hyperlink ref="B55:D55" location="B3.12!A1" display="B.3.12. Otro personal en centros docentes y porcentaje de mujeres por titularidad del centro según función/ categoría . Enseñanzas de Régimen no universitarias"/>
    <hyperlink ref="B53" location="B3.10!A1" display="B.3.10. Distribución porcentual del profesorado por sexo según cuerpo/categoría y edad"/>
    <hyperlink ref="B45" location="B3.2!A1" display="B.3.2. Distribución porcentual del profesorado por titularidad del centro según enseñanza que imparte "/>
    <hyperlink ref="B44" location="B3.1!A1" display="B.3.1. Profesorado por titularidad del centro según tipo de centro "/>
    <hyperlink ref="B31" location="B1.12!A1" display="B.1.12. Número medio de profesores y de alumnos por unidad/grupo y tamaño de municipio según tipo de centro. España "/>
    <hyperlink ref="B30" location="B1.11!A1" display="B.1.11. Número medio de alumnos y de unidades/grupos por centro y tamaño de municipio según tipo de centro. España"/>
    <hyperlink ref="B29" location="B1.10!A1" display="B.1.10. Distribución porcentual de los centros, por tipo de centro según tamaño de municipio"/>
    <hyperlink ref="B28" location="B1.9!A1" display="B.1.9. Centros docentes por tamaño de municipio según tipo de centro. España"/>
    <hyperlink ref="B25" location="B1.6!A1" display="B.1.6. Centros, profesores, unidades/grupos, alumnado y ratios por tipo de centro"/>
    <hyperlink ref="B23" location="B1.4!A1" display="B.1.4. Número de centros que imparten cada enseñanza de Régimen General no universitaria por tipo de centro. España"/>
    <hyperlink ref="B22" location="B1.3!A1" display="B.1.3. Número de centros que imparten cada enseñanza. Enseñanzas de Régimen Especial"/>
    <hyperlink ref="B21" location="B1.2!A1" display="B.1.2. Número de centros que imparten cada enseñanza. Enseñanzas de Régimen General no universitarias"/>
    <hyperlink ref="B10" location="A1.1!A1" display="A.1.1. La Educación y el contexto"/>
    <hyperlink ref="B208" location="D9.1!I1" display="D.9.1. Alumnado matriculado en E. de Adultos y en Educación a Distancia según enseñanza"/>
    <hyperlink ref="B193" location="D7.5!K1" display="D.7.5. Porcentaje de mujeres en el profesorado de los centros propios de las universidades por universidades según categoría"/>
    <hyperlink ref="B192" location="D7.4!J1" display="D.7.4. Distribución porcentual del profesorado de los centros propios de las Universidades Públicas por universidad según categoría "/>
    <hyperlink ref="B191" location="D7.3!E1" display="D.7.3. Profesorado y alumnado por titularidad  del centro y universidad "/>
    <hyperlink ref="B190" location="D7.2!J1" display="D.7.2. Tasa bruta de población que supera la prueba de acceso a la universidad según año y sexo "/>
    <hyperlink ref="B189" location="D7.1!A1" display="D.7.1. Alumnado que supera la prueba de acceso a la universidad por universidad según convocatoria y sexo. 2009"/>
    <hyperlink ref="B188" location="'D.1-1b'!A1" display="'D.1-1b'!A1"/>
    <hyperlink ref="B173" location="D5.8!I1" display="D.5.8. Distribución del alumnado de Ciclos Formativos de F.P. según grado y sexo "/>
    <hyperlink ref="B207" location="'D.2-2b'!A1" display="'D.2-2b'!A1"/>
    <hyperlink ref="B205" location="D8.4!F1" display="D.8.4. Número de alumnos en E. Régimen Especial por 10.000 habitantes de 14 a 21 años según enseñanza"/>
    <hyperlink ref="B172" location="D5.7!I1" display="D.5.7. Distribución del alumnado de Ciclos Formativos de FP según titularidad, grado y familia profesional "/>
    <hyperlink ref="B212" location="D9.5!H1" display="D.9.5. Número de alumnos en E. de Adultos de carácter Formal y a Distancia por 10.000 habitantes  "/>
    <hyperlink ref="B211" location="D9.4!H1" display="D.9.4. Distribución porcentual de alumnado matriculado en Enseñanzas de Carácter Formal según grupos de edad . España"/>
    <hyperlink ref="B210" location="D9.3!K1" display="D.9.3. Distribución porcentual del alumnado de E. de Adultos. EE. de carácter Formal según grupo de edad "/>
    <hyperlink ref="B209" location="D9.2!J1" display="D.9.2. Porcentaje de mujeres en el alumnado de E. de Adultos y de Educación a Distancia según enseñanza "/>
    <hyperlink ref="B178" location="D6.1!J1" display="D.6.1. El alumnado con necesidades educativas especiales por titularidad y financiación según enseñanza "/>
    <hyperlink ref="B177" location="'C.3-3a'!A1" display="'C.3-3a'!A1"/>
    <hyperlink ref="B169" location="D5.4!F1" display="D.5.4. Distribución porcentual del alumnado según edad. Ciclos Formativos de Grado Medio "/>
    <hyperlink ref="B157" location="D4.2!F1" display="D.4.2. Distribución porcentual del alumnado de Bachillerato por sexo según modalidad  "/>
    <hyperlink ref="B146" location="D3.8!J1" display="D.3.8. Porcentaje de alumnado que promociona curso según curso y  titularidad. 2008-09"/>
    <hyperlink ref="B141" location="D3.3!A1" display="D.3.3. Distribución porcentual del alumnado de 4.º de ESO según sexo y edad"/>
    <hyperlink ref="B140" location="D3.2!A1" display="D.3.2. Distribución porcentual del alumnado de ESO por titularidad según ciclo y tipo de centro"/>
    <hyperlink ref="B103" location="C1.1!A1" display="C.1.1. Alumnado matriculado por sexo según enseñanza"/>
  </hyperlinks>
  <printOptions/>
  <pageMargins left="0.75" right="0.75" top="1" bottom="1" header="0" footer="0"/>
  <pageSetup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0"/>
  <dimension ref="A1:K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4" max="4" width="12.8515625" style="0" customWidth="1"/>
    <col min="5" max="5" width="13.8515625" style="0" customWidth="1"/>
    <col min="7" max="7" width="12.421875" style="0" customWidth="1"/>
    <col min="8" max="8" width="13.421875" style="0" customWidth="1"/>
  </cols>
  <sheetData>
    <row r="1" spans="1:11" ht="36.75" customHeight="1">
      <c r="A1" s="9"/>
      <c r="B1" s="9"/>
      <c r="C1" s="9"/>
      <c r="D1" s="9"/>
      <c r="E1" s="9"/>
      <c r="F1" s="9"/>
      <c r="G1" s="9"/>
      <c r="H1" s="4" t="s">
        <v>139</v>
      </c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110"/>
      <c r="H5" s="110"/>
      <c r="I5" s="20"/>
      <c r="J5" s="20"/>
      <c r="K5" s="20"/>
    </row>
    <row r="6" spans="1:11" ht="14.25">
      <c r="A6" s="9"/>
      <c r="B6" s="9"/>
      <c r="C6" s="9"/>
      <c r="D6" s="9"/>
      <c r="E6" s="9"/>
      <c r="F6" s="9"/>
      <c r="G6" s="9"/>
      <c r="H6" s="9"/>
      <c r="I6" s="97"/>
      <c r="J6" s="9"/>
      <c r="K6" s="9"/>
    </row>
    <row r="7" spans="1:11" ht="36.75" customHeight="1">
      <c r="A7" s="192" t="s">
        <v>306</v>
      </c>
      <c r="B7" s="198"/>
      <c r="C7" s="198"/>
      <c r="D7" s="198"/>
      <c r="E7" s="198"/>
      <c r="F7" s="198"/>
      <c r="G7" s="198"/>
      <c r="H7" s="198"/>
      <c r="I7" s="98"/>
      <c r="J7" s="9"/>
      <c r="K7" s="9"/>
    </row>
    <row r="8" spans="1:11" ht="14.25">
      <c r="A8" s="99"/>
      <c r="B8" s="100"/>
      <c r="C8" s="100"/>
      <c r="D8" s="100"/>
      <c r="E8" s="100"/>
      <c r="F8" s="100"/>
      <c r="G8" s="100"/>
      <c r="H8" s="100"/>
      <c r="I8" s="9"/>
      <c r="J8" s="9"/>
      <c r="K8" s="9"/>
    </row>
    <row r="9" spans="1:11" ht="36" customHeight="1">
      <c r="A9" s="101"/>
      <c r="B9" s="102" t="s">
        <v>271</v>
      </c>
      <c r="C9" s="102" t="s">
        <v>272</v>
      </c>
      <c r="D9" s="102" t="s">
        <v>273</v>
      </c>
      <c r="E9" s="102" t="s">
        <v>274</v>
      </c>
      <c r="F9" s="102" t="s">
        <v>275</v>
      </c>
      <c r="G9" s="102" t="s">
        <v>276</v>
      </c>
      <c r="H9" s="102" t="s">
        <v>149</v>
      </c>
      <c r="I9" s="9"/>
      <c r="J9" s="9"/>
      <c r="K9" s="9"/>
    </row>
    <row r="10" spans="1:11" ht="14.25">
      <c r="A10" s="86"/>
      <c r="B10" s="103"/>
      <c r="C10" s="103"/>
      <c r="D10" s="103"/>
      <c r="E10" s="103"/>
      <c r="F10" s="103"/>
      <c r="G10" s="103"/>
      <c r="H10" s="103"/>
      <c r="I10" s="9"/>
      <c r="J10" s="9"/>
      <c r="K10" s="9"/>
    </row>
    <row r="11" spans="1:11" ht="14.25">
      <c r="A11" s="88" t="s">
        <v>267</v>
      </c>
      <c r="B11" s="104">
        <v>27122</v>
      </c>
      <c r="C11" s="104">
        <v>147254</v>
      </c>
      <c r="D11" s="104">
        <v>77899</v>
      </c>
      <c r="E11" s="104">
        <v>95607</v>
      </c>
      <c r="F11" s="104">
        <v>53134</v>
      </c>
      <c r="G11" s="104">
        <v>182804</v>
      </c>
      <c r="H11" s="104">
        <v>99629</v>
      </c>
      <c r="I11" s="9"/>
      <c r="J11" s="9"/>
      <c r="K11" s="9"/>
    </row>
    <row r="12" spans="1:11" ht="14.25">
      <c r="A12" s="90"/>
      <c r="B12" s="104"/>
      <c r="C12" s="104"/>
      <c r="D12" s="104"/>
      <c r="E12" s="104"/>
      <c r="F12" s="104"/>
      <c r="G12" s="104"/>
      <c r="H12" s="104"/>
      <c r="I12" s="9"/>
      <c r="J12" s="9"/>
      <c r="K12" s="9"/>
    </row>
    <row r="13" spans="1:11" ht="14.25">
      <c r="A13" s="88" t="s">
        <v>125</v>
      </c>
      <c r="B13" s="104"/>
      <c r="C13" s="104"/>
      <c r="D13" s="104"/>
      <c r="E13" s="104"/>
      <c r="F13" s="104"/>
      <c r="G13" s="104"/>
      <c r="H13" s="104"/>
      <c r="I13" s="9"/>
      <c r="J13" s="9"/>
      <c r="K13" s="9"/>
    </row>
    <row r="14" spans="1:11" ht="14.25">
      <c r="A14" s="88" t="s">
        <v>126</v>
      </c>
      <c r="B14" s="105">
        <v>10.8</v>
      </c>
      <c r="C14" s="105">
        <v>11.7</v>
      </c>
      <c r="D14" s="105">
        <v>9.9</v>
      </c>
      <c r="E14" s="105">
        <v>17.3</v>
      </c>
      <c r="F14" s="105">
        <v>16.8</v>
      </c>
      <c r="G14" s="105">
        <v>11.5</v>
      </c>
      <c r="H14" s="105">
        <v>8.6</v>
      </c>
      <c r="I14" s="9"/>
      <c r="J14" s="9"/>
      <c r="K14" s="9"/>
    </row>
    <row r="15" spans="1:11" ht="14.25">
      <c r="A15" s="88" t="s">
        <v>127</v>
      </c>
      <c r="B15" s="105">
        <v>26.3</v>
      </c>
      <c r="C15" s="105">
        <v>40.8</v>
      </c>
      <c r="D15" s="105">
        <v>38.4</v>
      </c>
      <c r="E15" s="105">
        <v>39.6</v>
      </c>
      <c r="F15" s="105">
        <v>38.2</v>
      </c>
      <c r="G15" s="105">
        <v>44.8</v>
      </c>
      <c r="H15" s="105">
        <v>36.3</v>
      </c>
      <c r="I15" s="9"/>
      <c r="J15" s="9"/>
      <c r="K15" s="9"/>
    </row>
    <row r="16" spans="1:11" ht="14.25">
      <c r="A16" s="88" t="s">
        <v>128</v>
      </c>
      <c r="B16" s="105">
        <v>31.7</v>
      </c>
      <c r="C16" s="105">
        <v>30</v>
      </c>
      <c r="D16" s="105">
        <v>32.5</v>
      </c>
      <c r="E16" s="105">
        <v>25.6</v>
      </c>
      <c r="F16" s="105">
        <v>27.8</v>
      </c>
      <c r="G16" s="105">
        <v>28</v>
      </c>
      <c r="H16" s="105">
        <v>32.8</v>
      </c>
      <c r="I16" s="9"/>
      <c r="J16" s="9"/>
      <c r="K16" s="9"/>
    </row>
    <row r="17" spans="1:11" ht="14.25">
      <c r="A17" s="88" t="s">
        <v>129</v>
      </c>
      <c r="B17" s="105">
        <v>23.3</v>
      </c>
      <c r="C17" s="105">
        <v>14.4</v>
      </c>
      <c r="D17" s="105">
        <v>15.1</v>
      </c>
      <c r="E17" s="105">
        <v>13.5</v>
      </c>
      <c r="F17" s="105">
        <v>14.4</v>
      </c>
      <c r="G17" s="105">
        <v>13</v>
      </c>
      <c r="H17" s="105">
        <v>18.2</v>
      </c>
      <c r="I17" s="9"/>
      <c r="J17" s="9"/>
      <c r="K17" s="9"/>
    </row>
    <row r="18" spans="1:11" ht="14.25">
      <c r="A18" s="88" t="s">
        <v>130</v>
      </c>
      <c r="B18" s="105">
        <v>7.8</v>
      </c>
      <c r="C18" s="105">
        <v>3.1</v>
      </c>
      <c r="D18" s="105">
        <v>4.1</v>
      </c>
      <c r="E18" s="105">
        <v>4.1</v>
      </c>
      <c r="F18" s="105">
        <v>2.9</v>
      </c>
      <c r="G18" s="105">
        <v>2.7</v>
      </c>
      <c r="H18" s="105">
        <v>4.1</v>
      </c>
      <c r="I18" s="9"/>
      <c r="J18" s="9"/>
      <c r="K18" s="9"/>
    </row>
    <row r="19" spans="1:11" ht="14.25">
      <c r="A19" s="90"/>
      <c r="B19" s="105"/>
      <c r="C19" s="105"/>
      <c r="D19" s="105"/>
      <c r="E19" s="105"/>
      <c r="F19" s="105"/>
      <c r="G19" s="105"/>
      <c r="H19" s="105"/>
      <c r="I19" s="9"/>
      <c r="J19" s="9"/>
      <c r="K19" s="9"/>
    </row>
    <row r="20" spans="1:11" ht="14.25">
      <c r="A20" s="88" t="s">
        <v>131</v>
      </c>
      <c r="B20" s="105"/>
      <c r="C20" s="105"/>
      <c r="D20" s="105"/>
      <c r="E20" s="105"/>
      <c r="F20" s="105"/>
      <c r="G20" s="105"/>
      <c r="H20" s="105"/>
      <c r="I20" s="9"/>
      <c r="J20" s="9"/>
      <c r="K20" s="9"/>
    </row>
    <row r="21" spans="1:11" ht="14.25">
      <c r="A21" s="88" t="s">
        <v>161</v>
      </c>
      <c r="B21" s="105">
        <v>57.9</v>
      </c>
      <c r="C21" s="105">
        <v>69.9</v>
      </c>
      <c r="D21" s="105">
        <v>90.6</v>
      </c>
      <c r="E21" s="105">
        <v>29.1</v>
      </c>
      <c r="F21" s="105">
        <v>40</v>
      </c>
      <c r="G21" s="105">
        <v>40.4</v>
      </c>
      <c r="H21" s="105">
        <v>44.7</v>
      </c>
      <c r="I21" s="9"/>
      <c r="J21" s="9"/>
      <c r="K21" s="9"/>
    </row>
    <row r="22" spans="1:11" ht="14.25">
      <c r="A22" s="88" t="s">
        <v>160</v>
      </c>
      <c r="B22" s="105">
        <v>42.1</v>
      </c>
      <c r="C22" s="105">
        <v>30.1</v>
      </c>
      <c r="D22" s="105">
        <v>9.4</v>
      </c>
      <c r="E22" s="105">
        <v>70.9</v>
      </c>
      <c r="F22" s="105">
        <v>60</v>
      </c>
      <c r="G22" s="105">
        <v>59.6</v>
      </c>
      <c r="H22" s="105">
        <v>55.3</v>
      </c>
      <c r="I22" s="9"/>
      <c r="J22" s="9"/>
      <c r="K22" s="9"/>
    </row>
    <row r="23" spans="1:11" ht="14.25">
      <c r="A23" s="106"/>
      <c r="B23" s="107"/>
      <c r="C23" s="107"/>
      <c r="D23" s="107"/>
      <c r="E23" s="107"/>
      <c r="F23" s="107"/>
      <c r="G23" s="107"/>
      <c r="H23" s="108"/>
      <c r="I23" s="9"/>
      <c r="J23" s="9"/>
      <c r="K23" s="9"/>
    </row>
    <row r="24" spans="1:11" ht="10.5" customHeight="1">
      <c r="A24" s="109"/>
      <c r="B24" s="109"/>
      <c r="C24" s="109"/>
      <c r="D24" s="109"/>
      <c r="E24" s="109"/>
      <c r="F24" s="109"/>
      <c r="G24" s="109"/>
      <c r="H24" s="109"/>
      <c r="I24" s="9"/>
      <c r="J24" s="9"/>
      <c r="K24" s="9"/>
    </row>
    <row r="25" spans="1:11" ht="14.25">
      <c r="A25" s="96" t="s">
        <v>307</v>
      </c>
      <c r="B25" s="109"/>
      <c r="C25" s="109"/>
      <c r="D25" s="109"/>
      <c r="E25" s="109"/>
      <c r="F25" s="109"/>
      <c r="G25" s="109"/>
      <c r="H25" s="109"/>
      <c r="I25" s="9"/>
      <c r="J25" s="9"/>
      <c r="K25" s="9"/>
    </row>
    <row r="26" spans="1:11" ht="10.5" customHeight="1">
      <c r="A26" s="96"/>
      <c r="B26" s="109"/>
      <c r="C26" s="109"/>
      <c r="D26" s="109"/>
      <c r="E26" s="109"/>
      <c r="F26" s="109"/>
      <c r="G26" s="109"/>
      <c r="H26" s="109"/>
      <c r="I26" s="9"/>
      <c r="J26" s="9"/>
      <c r="K26" s="9"/>
    </row>
    <row r="27" spans="1:11" ht="14.25">
      <c r="A27" s="161" t="s">
        <v>62</v>
      </c>
      <c r="B27" s="25"/>
      <c r="C27" s="25"/>
      <c r="D27" s="25"/>
      <c r="E27" s="25"/>
      <c r="F27" s="25"/>
      <c r="G27" s="25"/>
      <c r="H27" s="25"/>
      <c r="I27" s="9"/>
      <c r="J27" s="9"/>
      <c r="K27" s="9"/>
    </row>
    <row r="28" spans="1:11" ht="29.25" customHeight="1">
      <c r="A28" s="205" t="s">
        <v>58</v>
      </c>
      <c r="B28" s="205"/>
      <c r="C28" s="205"/>
      <c r="D28" s="205"/>
      <c r="E28" s="205"/>
      <c r="F28" s="205"/>
      <c r="G28" s="205"/>
      <c r="H28" s="205"/>
      <c r="I28" s="9"/>
      <c r="J28" s="9"/>
      <c r="K28" s="9"/>
    </row>
    <row r="29" spans="1:11" ht="14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4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sheetProtection/>
  <mergeCells count="3">
    <mergeCell ref="A3:K3"/>
    <mergeCell ref="A7:H7"/>
    <mergeCell ref="A28:H28"/>
  </mergeCells>
  <hyperlinks>
    <hyperlink ref="H1" location="Indice!B225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62"/>
  <dimension ref="A1:K25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21.421875" style="0" customWidth="1"/>
    <col min="8" max="8" width="16.421875" style="0" customWidth="1"/>
  </cols>
  <sheetData>
    <row r="1" spans="1:11" ht="36.75" customHeight="1">
      <c r="A1" s="9"/>
      <c r="B1" s="9"/>
      <c r="C1" s="9"/>
      <c r="D1" s="9"/>
      <c r="E1" s="9"/>
      <c r="F1" s="9"/>
      <c r="G1" s="9"/>
      <c r="H1" s="4" t="s">
        <v>139</v>
      </c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110"/>
      <c r="H5" s="110"/>
      <c r="I5" s="25"/>
      <c r="J5" s="25"/>
      <c r="K5" s="25"/>
    </row>
    <row r="6" spans="1:1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3.75" customHeight="1">
      <c r="A7" s="177" t="s">
        <v>105</v>
      </c>
      <c r="B7" s="178"/>
      <c r="C7" s="178"/>
      <c r="D7" s="178"/>
      <c r="E7" s="178"/>
      <c r="F7" s="178"/>
      <c r="G7" s="178"/>
      <c r="H7" s="178"/>
      <c r="I7" s="9"/>
      <c r="J7" s="9"/>
      <c r="K7" s="9"/>
    </row>
    <row r="8" spans="1:11" ht="15.75">
      <c r="A8" s="18"/>
      <c r="B8" s="36"/>
      <c r="C8" s="36"/>
      <c r="D8" s="36"/>
      <c r="E8" s="36"/>
      <c r="F8" s="37"/>
      <c r="G8" s="37"/>
      <c r="H8" s="37"/>
      <c r="I8" s="9"/>
      <c r="J8" s="9"/>
      <c r="K8" s="9"/>
    </row>
    <row r="9" spans="1:11" ht="14.25">
      <c r="A9" s="179"/>
      <c r="B9" s="180" t="s">
        <v>241</v>
      </c>
      <c r="C9" s="180" t="s">
        <v>259</v>
      </c>
      <c r="D9" s="180"/>
      <c r="E9" s="181" t="s">
        <v>253</v>
      </c>
      <c r="F9" s="181"/>
      <c r="G9" s="181"/>
      <c r="H9" s="180" t="s">
        <v>217</v>
      </c>
      <c r="I9" s="9"/>
      <c r="J9" s="9"/>
      <c r="K9" s="9"/>
    </row>
    <row r="10" spans="1:11" ht="65.25" customHeight="1">
      <c r="A10" s="179"/>
      <c r="B10" s="180"/>
      <c r="C10" s="13" t="s">
        <v>161</v>
      </c>
      <c r="D10" s="13" t="s">
        <v>160</v>
      </c>
      <c r="E10" s="28" t="s">
        <v>242</v>
      </c>
      <c r="F10" s="28" t="s">
        <v>243</v>
      </c>
      <c r="G10" s="28" t="s">
        <v>244</v>
      </c>
      <c r="H10" s="180"/>
      <c r="I10" s="9"/>
      <c r="J10" s="9"/>
      <c r="K10" s="9"/>
    </row>
    <row r="11" spans="1:11" ht="14.25">
      <c r="A11" s="38"/>
      <c r="B11" s="19"/>
      <c r="C11" s="19"/>
      <c r="D11" s="19"/>
      <c r="E11" s="34"/>
      <c r="F11" s="34"/>
      <c r="G11" s="34"/>
      <c r="H11" s="19"/>
      <c r="I11" s="9"/>
      <c r="J11" s="9"/>
      <c r="K11" s="9"/>
    </row>
    <row r="12" spans="1:11" ht="14.25">
      <c r="A12" s="23" t="s">
        <v>236</v>
      </c>
      <c r="B12" s="30">
        <v>37975</v>
      </c>
      <c r="C12" s="21">
        <v>54.95984200131666</v>
      </c>
      <c r="D12" s="21">
        <v>45.04015799868334</v>
      </c>
      <c r="E12" s="21">
        <v>17.627386438446347</v>
      </c>
      <c r="F12" s="21">
        <v>35.42593811718236</v>
      </c>
      <c r="G12" s="21">
        <v>46.946675444371294</v>
      </c>
      <c r="H12" s="21">
        <v>87.7807162582831</v>
      </c>
      <c r="I12" s="39"/>
      <c r="J12" s="9"/>
      <c r="K12" s="9"/>
    </row>
    <row r="13" spans="1:11" ht="14.25">
      <c r="A13" s="22" t="s">
        <v>237</v>
      </c>
      <c r="B13" s="30">
        <v>257339</v>
      </c>
      <c r="C13" s="21">
        <v>50.35303626733608</v>
      </c>
      <c r="D13" s="21">
        <v>49.64696373266392</v>
      </c>
      <c r="E13" s="21">
        <v>20.053314888143657</v>
      </c>
      <c r="F13" s="21">
        <v>32.70316586292789</v>
      </c>
      <c r="G13" s="21">
        <v>47.24351924892846</v>
      </c>
      <c r="H13" s="21">
        <v>83.25932906709846</v>
      </c>
      <c r="I13" s="39"/>
      <c r="J13" s="9"/>
      <c r="K13" s="9"/>
    </row>
    <row r="14" spans="1:11" ht="14.25">
      <c r="A14" s="2"/>
      <c r="B14" s="2"/>
      <c r="C14" s="2"/>
      <c r="D14" s="2"/>
      <c r="E14" s="2"/>
      <c r="F14" s="2"/>
      <c r="G14" s="2"/>
      <c r="H14" s="2"/>
      <c r="I14" s="9"/>
      <c r="J14" s="9"/>
      <c r="K14" s="9"/>
    </row>
    <row r="15" spans="1:11" ht="14.25">
      <c r="A15" s="7"/>
      <c r="B15" s="7"/>
      <c r="C15" s="7"/>
      <c r="D15" s="7"/>
      <c r="E15" s="7"/>
      <c r="F15" s="7"/>
      <c r="G15" s="7"/>
      <c r="H15" s="7"/>
      <c r="I15" s="9"/>
      <c r="J15" s="9"/>
      <c r="K15" s="9"/>
    </row>
    <row r="16" spans="1:11" ht="20.25" customHeight="1">
      <c r="A16" s="174" t="s">
        <v>107</v>
      </c>
      <c r="B16" s="175"/>
      <c r="C16" s="175"/>
      <c r="D16" s="175"/>
      <c r="E16" s="175"/>
      <c r="F16" s="175"/>
      <c r="G16" s="175"/>
      <c r="H16" s="175"/>
      <c r="I16" s="9"/>
      <c r="J16" s="9"/>
      <c r="K16" s="9"/>
    </row>
    <row r="17" spans="2:11" ht="14.25">
      <c r="B17" s="42"/>
      <c r="C17" s="42"/>
      <c r="D17" s="42"/>
      <c r="E17" s="42"/>
      <c r="F17" s="42"/>
      <c r="G17" s="42"/>
      <c r="H17" s="42"/>
      <c r="I17" s="9"/>
      <c r="J17" s="9"/>
      <c r="K17" s="9"/>
    </row>
    <row r="18" spans="1:11" ht="14.25">
      <c r="A18" s="161" t="s">
        <v>62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4.25">
      <c r="A19" s="116" t="s">
        <v>106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</sheetData>
  <sheetProtection/>
  <mergeCells count="8">
    <mergeCell ref="A16:H16"/>
    <mergeCell ref="A3:K3"/>
    <mergeCell ref="A7:H7"/>
    <mergeCell ref="A9:A10"/>
    <mergeCell ref="B9:B10"/>
    <mergeCell ref="C9:D9"/>
    <mergeCell ref="E9:G9"/>
    <mergeCell ref="H9:H10"/>
  </mergeCells>
  <hyperlinks>
    <hyperlink ref="H1" location="Indice!B217" display="I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3"/>
  <dimension ref="A1:K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140625" style="0" customWidth="1"/>
    <col min="3" max="3" width="13.421875" style="0" customWidth="1"/>
    <col min="4" max="4" width="13.00390625" style="0" customWidth="1"/>
    <col min="5" max="5" width="12.421875" style="0" customWidth="1"/>
    <col min="6" max="6" width="15.57421875" style="0" customWidth="1"/>
    <col min="7" max="7" width="14.140625" style="0" customWidth="1"/>
    <col min="8" max="8" width="16.00390625" style="0" customWidth="1"/>
  </cols>
  <sheetData>
    <row r="1" spans="1:11" ht="38.25" customHeight="1">
      <c r="A1" s="9"/>
      <c r="B1" s="9"/>
      <c r="C1" s="9"/>
      <c r="D1" s="9"/>
      <c r="E1" s="9"/>
      <c r="F1" s="9"/>
      <c r="G1" s="9"/>
      <c r="H1" s="4" t="s">
        <v>139</v>
      </c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110"/>
      <c r="H5" s="110"/>
      <c r="I5" s="25"/>
      <c r="J5" s="25"/>
      <c r="K5" s="25"/>
    </row>
    <row r="6" spans="1:1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5.25" customHeight="1">
      <c r="A7" s="177" t="s">
        <v>257</v>
      </c>
      <c r="B7" s="178"/>
      <c r="C7" s="178"/>
      <c r="D7" s="178"/>
      <c r="E7" s="178"/>
      <c r="F7" s="178"/>
      <c r="G7" s="178"/>
      <c r="H7" s="178"/>
      <c r="I7" s="9"/>
      <c r="J7" s="9"/>
      <c r="K7" s="9"/>
    </row>
    <row r="8" spans="1:11" ht="15.75">
      <c r="A8" s="18"/>
      <c r="B8" s="37"/>
      <c r="C8" s="37"/>
      <c r="D8" s="37"/>
      <c r="E8" s="37"/>
      <c r="F8" s="37"/>
      <c r="G8" s="37"/>
      <c r="H8" s="26"/>
      <c r="I8" s="9"/>
      <c r="J8" s="9"/>
      <c r="K8" s="9"/>
    </row>
    <row r="9" spans="1:11" ht="14.25">
      <c r="A9" s="182"/>
      <c r="B9" s="163" t="s">
        <v>240</v>
      </c>
      <c r="C9" s="181" t="s">
        <v>254</v>
      </c>
      <c r="D9" s="181" t="s">
        <v>255</v>
      </c>
      <c r="E9" s="181"/>
      <c r="F9" s="181" t="s">
        <v>256</v>
      </c>
      <c r="G9" s="181"/>
      <c r="H9" s="181"/>
      <c r="I9" s="9"/>
      <c r="J9" s="9"/>
      <c r="K9" s="9"/>
    </row>
    <row r="10" spans="1:11" ht="51" customHeight="1">
      <c r="A10" s="183"/>
      <c r="B10" s="164"/>
      <c r="C10" s="180"/>
      <c r="D10" s="43" t="s">
        <v>187</v>
      </c>
      <c r="E10" s="43" t="s">
        <v>247</v>
      </c>
      <c r="F10" s="43" t="s">
        <v>188</v>
      </c>
      <c r="G10" s="43" t="s">
        <v>189</v>
      </c>
      <c r="H10" s="43" t="s">
        <v>190</v>
      </c>
      <c r="I10" s="9"/>
      <c r="J10" s="9"/>
      <c r="K10" s="9"/>
    </row>
    <row r="11" spans="1:11" ht="14.25">
      <c r="A11" s="1"/>
      <c r="B11" s="19"/>
      <c r="C11" s="19"/>
      <c r="D11" s="44"/>
      <c r="E11" s="44"/>
      <c r="F11" s="44"/>
      <c r="G11" s="44"/>
      <c r="H11" s="44"/>
      <c r="I11" s="9"/>
      <c r="J11" s="9"/>
      <c r="K11" s="9"/>
    </row>
    <row r="12" spans="1:11" ht="14.25">
      <c r="A12" s="23" t="s">
        <v>236</v>
      </c>
      <c r="B12" s="30">
        <v>37975</v>
      </c>
      <c r="C12" s="21">
        <v>3.3335968587767146</v>
      </c>
      <c r="D12" s="21">
        <v>10.8388014862835</v>
      </c>
      <c r="E12" s="21">
        <v>54.38111049621841</v>
      </c>
      <c r="F12" s="21">
        <v>13.355469470577383</v>
      </c>
      <c r="G12" s="21">
        <v>6.71462829736211</v>
      </c>
      <c r="H12" s="21">
        <v>11.37639339078188</v>
      </c>
      <c r="I12" s="9"/>
      <c r="J12" s="9"/>
      <c r="K12" s="9"/>
    </row>
    <row r="13" spans="1:11" ht="14.25">
      <c r="A13" s="22" t="s">
        <v>305</v>
      </c>
      <c r="B13" s="30">
        <v>257339</v>
      </c>
      <c r="C13" s="21">
        <v>5.278514795247469</v>
      </c>
      <c r="D13" s="21">
        <v>11.71287182639413</v>
      </c>
      <c r="E13" s="21">
        <v>58.08039153134508</v>
      </c>
      <c r="F13" s="21">
        <v>12.494067117436062</v>
      </c>
      <c r="G13" s="21">
        <v>5.670668606686845</v>
      </c>
      <c r="H13" s="21">
        <v>6.763486122890422</v>
      </c>
      <c r="I13" s="9"/>
      <c r="J13" s="9"/>
      <c r="K13" s="9"/>
    </row>
    <row r="14" spans="1:11" ht="14.25">
      <c r="A14" s="2"/>
      <c r="B14" s="2"/>
      <c r="C14" s="15"/>
      <c r="D14" s="15"/>
      <c r="E14" s="15"/>
      <c r="F14" s="15"/>
      <c r="G14" s="15"/>
      <c r="H14" s="15"/>
      <c r="I14" s="9"/>
      <c r="J14" s="9"/>
      <c r="K14" s="9"/>
    </row>
    <row r="15" spans="1:11" ht="14.25">
      <c r="A15" s="7"/>
      <c r="B15" s="7"/>
      <c r="C15" s="7"/>
      <c r="D15" s="7"/>
      <c r="E15" s="7"/>
      <c r="F15" s="7"/>
      <c r="G15" s="7"/>
      <c r="H15" s="7"/>
      <c r="I15" s="9"/>
      <c r="J15" s="9"/>
      <c r="K15" s="9"/>
    </row>
    <row r="16" spans="1:11" ht="21" customHeight="1">
      <c r="A16" s="174" t="s">
        <v>283</v>
      </c>
      <c r="B16" s="175"/>
      <c r="C16" s="175"/>
      <c r="D16" s="175"/>
      <c r="E16" s="175"/>
      <c r="F16" s="175"/>
      <c r="G16" s="175"/>
      <c r="H16" s="175"/>
      <c r="I16" s="9"/>
      <c r="J16" s="9"/>
      <c r="K16" s="9"/>
    </row>
    <row r="17" spans="1:11" ht="14.25">
      <c r="A17" s="40" t="s">
        <v>191</v>
      </c>
      <c r="B17" s="17"/>
      <c r="C17" s="31"/>
      <c r="D17" s="31"/>
      <c r="E17" s="31"/>
      <c r="F17" s="31"/>
      <c r="G17" s="45"/>
      <c r="H17" s="31"/>
      <c r="I17" s="9"/>
      <c r="J17" s="9"/>
      <c r="K17" s="9"/>
    </row>
    <row r="18" spans="1:11" ht="14.25">
      <c r="A18" s="113" t="s">
        <v>108</v>
      </c>
      <c r="B18" s="17"/>
      <c r="C18" s="31"/>
      <c r="D18" s="31"/>
      <c r="E18" s="31"/>
      <c r="F18" s="31"/>
      <c r="G18" s="45"/>
      <c r="H18" s="31"/>
      <c r="I18" s="9"/>
      <c r="J18" s="9"/>
      <c r="K18" s="9"/>
    </row>
    <row r="19" spans="1:11" ht="14.25">
      <c r="A19" s="40"/>
      <c r="B19" s="17"/>
      <c r="C19" s="31"/>
      <c r="D19" s="31"/>
      <c r="E19" s="31"/>
      <c r="F19" s="31"/>
      <c r="G19" s="45"/>
      <c r="H19" s="31"/>
      <c r="I19" s="9"/>
      <c r="J19" s="9"/>
      <c r="K19" s="9"/>
    </row>
    <row r="20" spans="1:11" ht="14.25">
      <c r="A20" s="161" t="s">
        <v>62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116" t="s">
        <v>308</v>
      </c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8">
    <mergeCell ref="A16:H16"/>
    <mergeCell ref="A3:K3"/>
    <mergeCell ref="A7:H7"/>
    <mergeCell ref="A9:A10"/>
    <mergeCell ref="B9:B10"/>
    <mergeCell ref="C9:C10"/>
    <mergeCell ref="D9:E9"/>
    <mergeCell ref="F9:H9"/>
  </mergeCells>
  <hyperlinks>
    <hyperlink ref="H1" location="Indice!B218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64"/>
  <dimension ref="A1:K5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8.421875" style="0" customWidth="1"/>
  </cols>
  <sheetData>
    <row r="1" spans="1:11" ht="40.5" customHeight="1">
      <c r="A1" s="9"/>
      <c r="B1" s="9"/>
      <c r="C1" s="9"/>
      <c r="D1" s="9"/>
      <c r="E1" s="9"/>
      <c r="F1" s="4" t="s">
        <v>139</v>
      </c>
      <c r="G1" s="9"/>
      <c r="H1" s="9"/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20"/>
      <c r="H5" s="20"/>
      <c r="I5" s="25"/>
      <c r="J5" s="25"/>
      <c r="K5" s="25"/>
    </row>
    <row r="6" spans="1:1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53.25" customHeight="1">
      <c r="A7" s="177" t="s">
        <v>260</v>
      </c>
      <c r="B7" s="165"/>
      <c r="C7" s="165"/>
      <c r="D7" s="165"/>
      <c r="E7" s="165"/>
      <c r="F7" s="165"/>
      <c r="G7" s="47"/>
      <c r="H7" s="47"/>
      <c r="I7" s="48"/>
      <c r="J7" s="48"/>
      <c r="K7" s="48"/>
    </row>
    <row r="8" spans="1:11" ht="12.75">
      <c r="A8" s="49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38.25" customHeight="1">
      <c r="A9" s="50"/>
      <c r="B9" s="50" t="s">
        <v>240</v>
      </c>
      <c r="C9" s="50" t="s">
        <v>83</v>
      </c>
      <c r="D9" s="50" t="s">
        <v>164</v>
      </c>
      <c r="E9" s="50" t="s">
        <v>165</v>
      </c>
      <c r="F9" s="50" t="s">
        <v>166</v>
      </c>
      <c r="G9" s="51"/>
      <c r="H9" s="51"/>
      <c r="I9" s="51"/>
      <c r="J9" s="51"/>
      <c r="K9" s="51"/>
    </row>
    <row r="10" spans="1:11" ht="12.75">
      <c r="A10" s="46"/>
      <c r="B10" s="52"/>
      <c r="C10" s="53"/>
      <c r="D10" s="53"/>
      <c r="E10" s="53"/>
      <c r="F10" s="53"/>
      <c r="G10" s="46"/>
      <c r="H10" s="46"/>
      <c r="I10" s="46"/>
      <c r="J10" s="46"/>
      <c r="K10" s="46"/>
    </row>
    <row r="11" spans="1:11" ht="12.75">
      <c r="A11" s="54" t="s">
        <v>240</v>
      </c>
      <c r="B11" s="118">
        <v>257339</v>
      </c>
      <c r="C11" s="57">
        <v>45.63746653247273</v>
      </c>
      <c r="D11" s="57">
        <v>36.07575998974116</v>
      </c>
      <c r="E11" s="57">
        <v>11.374101865632493</v>
      </c>
      <c r="F11" s="57">
        <v>6.912671612153619</v>
      </c>
      <c r="G11" s="55"/>
      <c r="H11" s="55"/>
      <c r="I11" s="55"/>
      <c r="J11" s="55"/>
      <c r="K11" s="55"/>
    </row>
    <row r="12" spans="1:11" ht="12.75">
      <c r="A12" s="56" t="s">
        <v>167</v>
      </c>
      <c r="B12" s="118">
        <v>1774</v>
      </c>
      <c r="C12" s="57">
        <v>9.808342728297632</v>
      </c>
      <c r="D12" s="57">
        <v>89.28974069898534</v>
      </c>
      <c r="E12" s="57">
        <v>0.9019165727170236</v>
      </c>
      <c r="F12" s="57" t="s">
        <v>61</v>
      </c>
      <c r="G12" s="55"/>
      <c r="H12" s="51"/>
      <c r="I12" s="51"/>
      <c r="J12" s="51"/>
      <c r="K12" s="51"/>
    </row>
    <row r="13" spans="1:11" ht="12.75">
      <c r="A13" s="56" t="s">
        <v>168</v>
      </c>
      <c r="B13" s="118">
        <v>63287</v>
      </c>
      <c r="C13" s="57">
        <v>55.67494114115063</v>
      </c>
      <c r="D13" s="57">
        <v>30.791473762384058</v>
      </c>
      <c r="E13" s="57">
        <v>5.399213108537299</v>
      </c>
      <c r="F13" s="57">
        <v>8.13437198792801</v>
      </c>
      <c r="G13" s="55"/>
      <c r="H13" s="51"/>
      <c r="I13" s="51"/>
      <c r="J13" s="51"/>
      <c r="K13" s="51"/>
    </row>
    <row r="14" spans="1:11" ht="12.75">
      <c r="A14" s="56" t="s">
        <v>169</v>
      </c>
      <c r="B14" s="118">
        <v>2864</v>
      </c>
      <c r="C14" s="57">
        <v>26.222067039106143</v>
      </c>
      <c r="D14" s="57">
        <v>53.212290502793294</v>
      </c>
      <c r="E14" s="57">
        <v>16.27094972067039</v>
      </c>
      <c r="F14" s="57">
        <v>4.294692737430168</v>
      </c>
      <c r="G14" s="55"/>
      <c r="H14" s="51"/>
      <c r="I14" s="51"/>
      <c r="J14" s="51"/>
      <c r="K14" s="51"/>
    </row>
    <row r="15" spans="1:11" ht="12.75">
      <c r="A15" s="56" t="s">
        <v>86</v>
      </c>
      <c r="B15" s="118">
        <v>11408</v>
      </c>
      <c r="C15" s="57">
        <v>48.080294530154276</v>
      </c>
      <c r="D15" s="57">
        <v>27.56837307152875</v>
      </c>
      <c r="E15" s="57">
        <v>15.10343618513324</v>
      </c>
      <c r="F15" s="57">
        <v>9.247896213183731</v>
      </c>
      <c r="G15" s="55"/>
      <c r="H15" s="51"/>
      <c r="I15" s="51"/>
      <c r="J15" s="51"/>
      <c r="K15" s="51"/>
    </row>
    <row r="16" spans="1:11" ht="12.75">
      <c r="A16" s="56" t="s">
        <v>87</v>
      </c>
      <c r="B16" s="118">
        <v>651</v>
      </c>
      <c r="C16" s="57">
        <v>4.45468509984639</v>
      </c>
      <c r="D16" s="57">
        <v>23.809523809523807</v>
      </c>
      <c r="E16" s="57">
        <v>44.23963133640553</v>
      </c>
      <c r="F16" s="57">
        <v>27.49615975422427</v>
      </c>
      <c r="G16" s="55"/>
      <c r="H16" s="51"/>
      <c r="I16" s="51"/>
      <c r="J16" s="51"/>
      <c r="K16" s="51"/>
    </row>
    <row r="17" spans="1:11" ht="12.75">
      <c r="A17" s="56" t="s">
        <v>88</v>
      </c>
      <c r="B17" s="118">
        <v>8639</v>
      </c>
      <c r="C17" s="57">
        <v>48.95242504919551</v>
      </c>
      <c r="D17" s="57">
        <v>37.05289964116217</v>
      </c>
      <c r="E17" s="57">
        <v>11.737469614538721</v>
      </c>
      <c r="F17" s="57">
        <v>2.2572056951036</v>
      </c>
      <c r="G17" s="55"/>
      <c r="H17" s="51"/>
      <c r="I17" s="51"/>
      <c r="J17" s="51"/>
      <c r="K17" s="51"/>
    </row>
    <row r="18" spans="1:11" ht="12.75">
      <c r="A18" s="56" t="s">
        <v>89</v>
      </c>
      <c r="B18" s="118">
        <v>8661</v>
      </c>
      <c r="C18" s="57">
        <v>10.726244082669439</v>
      </c>
      <c r="D18" s="57">
        <v>39.24489089019744</v>
      </c>
      <c r="E18" s="57">
        <v>30.077358272716776</v>
      </c>
      <c r="F18" s="57">
        <v>19.95150675441635</v>
      </c>
      <c r="G18" s="55"/>
      <c r="H18" s="51"/>
      <c r="I18" s="51"/>
      <c r="J18" s="51"/>
      <c r="K18" s="51"/>
    </row>
    <row r="19" spans="1:11" ht="12.75">
      <c r="A19" s="56" t="s">
        <v>90</v>
      </c>
      <c r="B19" s="118">
        <v>11777</v>
      </c>
      <c r="C19" s="57">
        <v>36.16370892417424</v>
      </c>
      <c r="D19" s="57">
        <v>41.46217203022841</v>
      </c>
      <c r="E19" s="57">
        <v>11.3271631145453</v>
      </c>
      <c r="F19" s="57">
        <v>11.04695593105205</v>
      </c>
      <c r="G19" s="55"/>
      <c r="H19" s="51"/>
      <c r="I19" s="51"/>
      <c r="J19" s="51"/>
      <c r="K19" s="51"/>
    </row>
    <row r="20" spans="1:11" ht="12.75">
      <c r="A20" s="56" t="s">
        <v>202</v>
      </c>
      <c r="B20" s="118">
        <v>5744</v>
      </c>
      <c r="C20" s="57">
        <v>60.23676880222841</v>
      </c>
      <c r="D20" s="57">
        <v>24.44289693593315</v>
      </c>
      <c r="E20" s="57">
        <v>14.258356545961004</v>
      </c>
      <c r="F20" s="57">
        <v>1.0619777158774373</v>
      </c>
      <c r="G20" s="55"/>
      <c r="H20" s="51"/>
      <c r="I20" s="51"/>
      <c r="J20" s="51"/>
      <c r="K20" s="51"/>
    </row>
    <row r="21" spans="1:11" ht="12.75">
      <c r="A21" s="56" t="s">
        <v>203</v>
      </c>
      <c r="B21" s="118">
        <v>10127</v>
      </c>
      <c r="C21" s="57">
        <v>17.981633257628125</v>
      </c>
      <c r="D21" s="57">
        <v>49.29396662387677</v>
      </c>
      <c r="E21" s="57">
        <v>16.411573022612817</v>
      </c>
      <c r="F21" s="57">
        <v>16.312827095882295</v>
      </c>
      <c r="G21" s="55"/>
      <c r="H21" s="51"/>
      <c r="I21" s="51"/>
      <c r="J21" s="51"/>
      <c r="K21" s="51"/>
    </row>
    <row r="22" spans="1:11" ht="12.75">
      <c r="A22" s="56" t="s">
        <v>204</v>
      </c>
      <c r="B22" s="118">
        <v>168</v>
      </c>
      <c r="C22" s="57">
        <v>100</v>
      </c>
      <c r="D22" s="57" t="s">
        <v>61</v>
      </c>
      <c r="E22" s="57" t="s">
        <v>61</v>
      </c>
      <c r="F22" s="57" t="s">
        <v>61</v>
      </c>
      <c r="G22" s="55"/>
      <c r="H22" s="51"/>
      <c r="I22" s="51"/>
      <c r="J22" s="51"/>
      <c r="K22" s="51"/>
    </row>
    <row r="23" spans="1:11" ht="12.75">
      <c r="A23" s="56" t="s">
        <v>205</v>
      </c>
      <c r="B23" s="118">
        <v>13181</v>
      </c>
      <c r="C23" s="57">
        <v>44.427585160458236</v>
      </c>
      <c r="D23" s="57">
        <v>29.03421591685001</v>
      </c>
      <c r="E23" s="57">
        <v>16.53895759047113</v>
      </c>
      <c r="F23" s="57">
        <v>9.99924133222062</v>
      </c>
      <c r="G23" s="55"/>
      <c r="H23" s="51"/>
      <c r="I23" s="51"/>
      <c r="J23" s="51"/>
      <c r="K23" s="51"/>
    </row>
    <row r="24" spans="1:11" ht="12.75">
      <c r="A24" s="56" t="s">
        <v>206</v>
      </c>
      <c r="B24" s="118">
        <v>5279</v>
      </c>
      <c r="C24" s="57">
        <v>22.220117446486075</v>
      </c>
      <c r="D24" s="57">
        <v>28.755446107217274</v>
      </c>
      <c r="E24" s="57">
        <v>23.261981435878006</v>
      </c>
      <c r="F24" s="57">
        <v>25.762455010418638</v>
      </c>
      <c r="G24" s="55"/>
      <c r="H24" s="51"/>
      <c r="I24" s="51"/>
      <c r="J24" s="51"/>
      <c r="K24" s="51"/>
    </row>
    <row r="25" spans="1:11" ht="12.75">
      <c r="A25" s="56" t="s">
        <v>207</v>
      </c>
      <c r="B25" s="118">
        <v>2861</v>
      </c>
      <c r="C25" s="57">
        <v>36.211114994757075</v>
      </c>
      <c r="D25" s="57">
        <v>37.259699405802166</v>
      </c>
      <c r="E25" s="57">
        <v>23.313526738902482</v>
      </c>
      <c r="F25" s="57">
        <v>3.215658860538273</v>
      </c>
      <c r="G25" s="55"/>
      <c r="H25" s="51"/>
      <c r="I25" s="51"/>
      <c r="J25" s="51"/>
      <c r="K25" s="51"/>
    </row>
    <row r="26" spans="1:11" ht="12.75">
      <c r="A26" s="56" t="s">
        <v>208</v>
      </c>
      <c r="B26" s="118">
        <v>4040</v>
      </c>
      <c r="C26" s="57">
        <v>53.787128712871294</v>
      </c>
      <c r="D26" s="57">
        <v>24.48019801980198</v>
      </c>
      <c r="E26" s="57">
        <v>14.727722772277227</v>
      </c>
      <c r="F26" s="57">
        <v>7.004950495049505</v>
      </c>
      <c r="G26" s="55"/>
      <c r="H26" s="51"/>
      <c r="I26" s="51"/>
      <c r="J26" s="51"/>
      <c r="K26" s="51"/>
    </row>
    <row r="27" spans="1:11" ht="12.75">
      <c r="A27" s="56" t="s">
        <v>209</v>
      </c>
      <c r="B27" s="118">
        <v>351</v>
      </c>
      <c r="C27" s="57">
        <v>34.75783475783476</v>
      </c>
      <c r="D27" s="57">
        <v>24.501424501424502</v>
      </c>
      <c r="E27" s="57">
        <v>29.914529914529915</v>
      </c>
      <c r="F27" s="57">
        <v>10.826210826210826</v>
      </c>
      <c r="G27" s="55"/>
      <c r="H27" s="51"/>
      <c r="I27" s="51"/>
      <c r="J27" s="51"/>
      <c r="K27" s="51"/>
    </row>
    <row r="28" spans="1:11" ht="12.75">
      <c r="A28" s="56" t="s">
        <v>210</v>
      </c>
      <c r="B28" s="118">
        <v>46981</v>
      </c>
      <c r="C28" s="57">
        <v>60.90121538494285</v>
      </c>
      <c r="D28" s="57">
        <v>32.21727932568485</v>
      </c>
      <c r="E28" s="57">
        <v>6.106723994806411</v>
      </c>
      <c r="F28" s="57">
        <v>0.7747812945658883</v>
      </c>
      <c r="G28" s="55"/>
      <c r="H28" s="51"/>
      <c r="I28" s="51"/>
      <c r="J28" s="51"/>
      <c r="K28" s="51"/>
    </row>
    <row r="29" spans="1:11" ht="12.75">
      <c r="A29" s="56" t="s">
        <v>211</v>
      </c>
      <c r="B29" s="118">
        <v>6220</v>
      </c>
      <c r="C29" s="57">
        <v>51.80064308681672</v>
      </c>
      <c r="D29" s="57">
        <v>28.95498392282958</v>
      </c>
      <c r="E29" s="57">
        <v>14.405144694533762</v>
      </c>
      <c r="F29" s="57">
        <v>4.839228295819935</v>
      </c>
      <c r="G29" s="55"/>
      <c r="H29" s="51"/>
      <c r="I29" s="51"/>
      <c r="J29" s="51"/>
      <c r="K29" s="51"/>
    </row>
    <row r="30" spans="1:11" ht="12.75">
      <c r="A30" s="56" t="s">
        <v>212</v>
      </c>
      <c r="B30" s="118">
        <v>1259</v>
      </c>
      <c r="C30" s="57">
        <v>17.871326449563146</v>
      </c>
      <c r="D30" s="57">
        <v>19.062748212867355</v>
      </c>
      <c r="E30" s="57">
        <v>22.875297855440827</v>
      </c>
      <c r="F30" s="57">
        <v>40.19062748212867</v>
      </c>
      <c r="G30" s="55"/>
      <c r="H30" s="51"/>
      <c r="I30" s="51"/>
      <c r="J30" s="51"/>
      <c r="K30" s="51"/>
    </row>
    <row r="31" spans="1:11" ht="12.75">
      <c r="A31" s="58" t="s">
        <v>213</v>
      </c>
      <c r="B31" s="118">
        <v>30</v>
      </c>
      <c r="C31" s="57" t="s">
        <v>61</v>
      </c>
      <c r="D31" s="57" t="s">
        <v>61</v>
      </c>
      <c r="E31" s="57">
        <v>100</v>
      </c>
      <c r="F31" s="57" t="s">
        <v>61</v>
      </c>
      <c r="G31" s="55"/>
      <c r="H31" s="51"/>
      <c r="I31" s="51"/>
      <c r="J31" s="51"/>
      <c r="K31" s="51"/>
    </row>
    <row r="32" spans="1:11" ht="12.75">
      <c r="A32" s="58" t="s">
        <v>151</v>
      </c>
      <c r="B32" s="118">
        <v>801</v>
      </c>
      <c r="C32" s="57">
        <v>63.54556803995006</v>
      </c>
      <c r="D32" s="57">
        <v>21.098626716604244</v>
      </c>
      <c r="E32" s="57">
        <v>13.857677902621724</v>
      </c>
      <c r="F32" s="57">
        <v>1.4981273408239701</v>
      </c>
      <c r="G32" s="55"/>
      <c r="H32" s="51"/>
      <c r="I32" s="51"/>
      <c r="J32" s="51"/>
      <c r="K32" s="51"/>
    </row>
    <row r="33" spans="1:11" ht="12.75">
      <c r="A33" s="58" t="s">
        <v>152</v>
      </c>
      <c r="B33" s="118">
        <v>12724</v>
      </c>
      <c r="C33" s="57">
        <v>26.41464948129519</v>
      </c>
      <c r="D33" s="57">
        <v>64.62590380383527</v>
      </c>
      <c r="E33" s="57">
        <v>4.7783715812637535</v>
      </c>
      <c r="F33" s="57">
        <v>4.181075133605784</v>
      </c>
      <c r="G33" s="55"/>
      <c r="H33" s="51"/>
      <c r="I33" s="51"/>
      <c r="J33" s="51"/>
      <c r="K33" s="51"/>
    </row>
    <row r="34" spans="1:11" ht="12.75">
      <c r="A34" s="58" t="s">
        <v>214</v>
      </c>
      <c r="B34" s="118">
        <v>2169</v>
      </c>
      <c r="C34" s="57">
        <v>20.516366989396033</v>
      </c>
      <c r="D34" s="57">
        <v>68.69525126786537</v>
      </c>
      <c r="E34" s="57">
        <v>10.78838174273859</v>
      </c>
      <c r="F34" s="57" t="s">
        <v>61</v>
      </c>
      <c r="G34" s="55"/>
      <c r="H34" s="51"/>
      <c r="I34" s="51"/>
      <c r="J34" s="51"/>
      <c r="K34" s="51"/>
    </row>
    <row r="35" spans="1:11" ht="12.75">
      <c r="A35" s="58" t="s">
        <v>280</v>
      </c>
      <c r="B35" s="118">
        <v>17793</v>
      </c>
      <c r="C35" s="57">
        <v>43.69695947844658</v>
      </c>
      <c r="D35" s="57">
        <v>40.95430787388299</v>
      </c>
      <c r="E35" s="57">
        <v>14.174113415388073</v>
      </c>
      <c r="F35" s="57">
        <v>1.1746192322823583</v>
      </c>
      <c r="G35" s="55"/>
      <c r="H35" s="51"/>
      <c r="I35" s="51"/>
      <c r="J35" s="51"/>
      <c r="K35" s="51"/>
    </row>
    <row r="36" spans="1:11" ht="12.75">
      <c r="A36" s="58" t="s">
        <v>281</v>
      </c>
      <c r="B36" s="118">
        <v>552</v>
      </c>
      <c r="C36" s="57">
        <v>17.02898550724638</v>
      </c>
      <c r="D36" s="57">
        <v>51.63043478260869</v>
      </c>
      <c r="E36" s="57">
        <v>15.39855072463768</v>
      </c>
      <c r="F36" s="57">
        <v>15.942028985507244</v>
      </c>
      <c r="G36" s="55"/>
      <c r="H36" s="51"/>
      <c r="I36" s="51"/>
      <c r="J36" s="51"/>
      <c r="K36" s="51"/>
    </row>
    <row r="37" spans="1:11" ht="12.75">
      <c r="A37" s="58" t="s">
        <v>59</v>
      </c>
      <c r="B37" s="118">
        <v>17998</v>
      </c>
      <c r="C37" s="57">
        <v>35.00388932103567</v>
      </c>
      <c r="D37" s="57">
        <v>38.59317701966885</v>
      </c>
      <c r="E37" s="57">
        <v>19.491054561617958</v>
      </c>
      <c r="F37" s="57">
        <v>6.91187909767752</v>
      </c>
      <c r="G37" s="55"/>
      <c r="H37" s="51"/>
      <c r="I37" s="51"/>
      <c r="J37" s="51"/>
      <c r="K37" s="51"/>
    </row>
    <row r="38" spans="1:11" ht="12.75">
      <c r="A38" s="58" t="s">
        <v>60</v>
      </c>
      <c r="B38" s="118" t="s">
        <v>61</v>
      </c>
      <c r="C38" s="57" t="s">
        <v>61</v>
      </c>
      <c r="D38" s="57" t="s">
        <v>61</v>
      </c>
      <c r="E38" s="57" t="s">
        <v>61</v>
      </c>
      <c r="F38" s="57" t="s">
        <v>61</v>
      </c>
      <c r="G38" s="55"/>
      <c r="H38" s="51"/>
      <c r="I38" s="51"/>
      <c r="J38" s="51"/>
      <c r="K38" s="51"/>
    </row>
    <row r="39" spans="1:11" ht="12.75">
      <c r="A39" s="59"/>
      <c r="B39" s="60"/>
      <c r="C39" s="61"/>
      <c r="D39" s="61"/>
      <c r="E39" s="61"/>
      <c r="F39" s="61"/>
      <c r="G39" s="55"/>
      <c r="H39" s="51"/>
      <c r="I39" s="51"/>
      <c r="J39" s="51"/>
      <c r="K39" s="51"/>
    </row>
    <row r="40" spans="1:11" ht="12.75">
      <c r="A40" s="51"/>
      <c r="B40" s="62"/>
      <c r="C40" s="63"/>
      <c r="D40" s="63"/>
      <c r="E40" s="63"/>
      <c r="F40" s="63"/>
      <c r="G40" s="55"/>
      <c r="H40" s="51"/>
      <c r="I40" s="51"/>
      <c r="J40" s="51"/>
      <c r="K40" s="51"/>
    </row>
    <row r="41" spans="1:11" ht="32.25" customHeight="1">
      <c r="A41" s="184" t="s">
        <v>107</v>
      </c>
      <c r="B41" s="184"/>
      <c r="C41" s="184"/>
      <c r="D41" s="184"/>
      <c r="E41" s="184"/>
      <c r="F41" s="184"/>
      <c r="G41" s="41"/>
      <c r="H41" s="41"/>
      <c r="I41" s="51"/>
      <c r="J41" s="51"/>
      <c r="K41" s="51"/>
    </row>
    <row r="42" spans="2:11" ht="12.75">
      <c r="B42" s="62"/>
      <c r="C42" s="63"/>
      <c r="D42" s="63"/>
      <c r="E42" s="63"/>
      <c r="F42" s="63"/>
      <c r="G42" s="55"/>
      <c r="H42" s="51"/>
      <c r="I42" s="51"/>
      <c r="J42" s="51"/>
      <c r="K42" s="51"/>
    </row>
    <row r="43" spans="1:11" ht="12.75">
      <c r="A43" s="161" t="s">
        <v>62</v>
      </c>
      <c r="B43" s="62"/>
      <c r="C43" s="63"/>
      <c r="D43" s="63"/>
      <c r="E43" s="63"/>
      <c r="F43" s="63"/>
      <c r="G43" s="55"/>
      <c r="H43" s="51"/>
      <c r="I43" s="51"/>
      <c r="J43" s="51"/>
      <c r="K43" s="51"/>
    </row>
    <row r="44" spans="1:11" ht="12.75">
      <c r="A44" s="116" t="s">
        <v>106</v>
      </c>
      <c r="B44" s="46"/>
      <c r="C44" s="46"/>
      <c r="D44" s="46"/>
      <c r="E44" s="46"/>
      <c r="F44" s="46"/>
      <c r="G44" s="46"/>
      <c r="H44" s="46"/>
      <c r="I44" s="46"/>
      <c r="J44" s="51"/>
      <c r="K44" s="51"/>
    </row>
    <row r="45" spans="1:11" ht="12.75">
      <c r="A45" s="46"/>
      <c r="B45" s="46"/>
      <c r="C45" s="46"/>
      <c r="D45" s="46"/>
      <c r="E45" s="46"/>
      <c r="F45" s="46"/>
      <c r="G45" s="46"/>
      <c r="H45" s="46"/>
      <c r="I45" s="46"/>
      <c r="J45" s="51"/>
      <c r="K45" s="51"/>
    </row>
    <row r="46" spans="1:11" ht="12.75">
      <c r="A46" s="46"/>
      <c r="B46" s="46"/>
      <c r="C46" s="46"/>
      <c r="D46" s="46"/>
      <c r="E46" s="46"/>
      <c r="F46" s="46"/>
      <c r="G46" s="46"/>
      <c r="H46" s="46"/>
      <c r="I46" s="46"/>
      <c r="J46" s="51"/>
      <c r="K46" s="51"/>
    </row>
    <row r="47" spans="1:11" ht="12.75">
      <c r="A47" s="46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46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2.75">
      <c r="A49" s="46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ht="12.75">
      <c r="A50" s="46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2.75">
      <c r="A51" s="46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ht="12.75">
      <c r="A52" s="46"/>
      <c r="B52" s="51"/>
      <c r="C52" s="51"/>
      <c r="D52" s="51"/>
      <c r="E52" s="51"/>
      <c r="F52" s="51"/>
      <c r="G52" s="51"/>
      <c r="H52" s="51"/>
      <c r="I52" s="51"/>
      <c r="J52" s="51"/>
      <c r="K52" s="51"/>
    </row>
  </sheetData>
  <sheetProtection/>
  <mergeCells count="3">
    <mergeCell ref="A3:K3"/>
    <mergeCell ref="A7:F7"/>
    <mergeCell ref="A41:F41"/>
  </mergeCells>
  <hyperlinks>
    <hyperlink ref="F1" location="Indice!B219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5"/>
  <dimension ref="A1:M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8515625" style="0" customWidth="1"/>
  </cols>
  <sheetData>
    <row r="1" spans="1:12" ht="39" customHeight="1">
      <c r="A1" s="9"/>
      <c r="B1" s="9"/>
      <c r="C1" s="9"/>
      <c r="D1" s="9"/>
      <c r="E1" s="9"/>
      <c r="F1" s="9"/>
      <c r="G1" s="9"/>
      <c r="H1" s="9"/>
      <c r="I1" s="9"/>
      <c r="J1" s="9"/>
      <c r="K1" s="4" t="s">
        <v>139</v>
      </c>
      <c r="L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62"/>
      <c r="M3" s="20"/>
    </row>
    <row r="4" spans="1:13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8.75" thickBot="1">
      <c r="A5" s="112" t="s">
        <v>248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4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15.75">
      <c r="A7" s="18" t="s">
        <v>261</v>
      </c>
      <c r="B7" s="36"/>
      <c r="C7" s="36"/>
      <c r="D7" s="36"/>
      <c r="E7" s="36"/>
      <c r="F7" s="37"/>
      <c r="G7" s="37"/>
      <c r="H7" s="37"/>
      <c r="I7" s="26"/>
      <c r="J7" s="26"/>
      <c r="K7" s="26"/>
      <c r="L7" s="26"/>
      <c r="M7" s="26"/>
    </row>
    <row r="8" spans="1:13" ht="12.75">
      <c r="A8" s="29"/>
      <c r="B8" s="36"/>
      <c r="C8" s="36"/>
      <c r="D8" s="36"/>
      <c r="E8" s="36"/>
      <c r="F8" s="37"/>
      <c r="G8" s="37"/>
      <c r="H8" s="37"/>
      <c r="I8" s="26"/>
      <c r="J8" s="26"/>
      <c r="K8" s="26"/>
      <c r="L8" s="26"/>
      <c r="M8" s="26"/>
    </row>
    <row r="9" spans="1:13" ht="12.75">
      <c r="A9" s="185"/>
      <c r="B9" s="181" t="s">
        <v>240</v>
      </c>
      <c r="C9" s="181"/>
      <c r="D9" s="181"/>
      <c r="E9" s="181" t="s">
        <v>277</v>
      </c>
      <c r="F9" s="181"/>
      <c r="G9" s="181"/>
      <c r="H9" s="181" t="s">
        <v>278</v>
      </c>
      <c r="I9" s="181"/>
      <c r="J9" s="181"/>
      <c r="K9" s="181" t="s">
        <v>279</v>
      </c>
      <c r="L9" s="181"/>
      <c r="M9" s="181"/>
    </row>
    <row r="10" spans="1:13" ht="29.25" customHeight="1">
      <c r="A10" s="185"/>
      <c r="B10" s="28" t="s">
        <v>241</v>
      </c>
      <c r="C10" s="28" t="s">
        <v>161</v>
      </c>
      <c r="D10" s="28" t="s">
        <v>160</v>
      </c>
      <c r="E10" s="28" t="s">
        <v>241</v>
      </c>
      <c r="F10" s="28" t="s">
        <v>161</v>
      </c>
      <c r="G10" s="28" t="s">
        <v>160</v>
      </c>
      <c r="H10" s="28" t="s">
        <v>241</v>
      </c>
      <c r="I10" s="28" t="s">
        <v>161</v>
      </c>
      <c r="J10" s="28" t="s">
        <v>160</v>
      </c>
      <c r="K10" s="28" t="s">
        <v>241</v>
      </c>
      <c r="L10" s="28" t="s">
        <v>161</v>
      </c>
      <c r="M10" s="28" t="s">
        <v>160</v>
      </c>
    </row>
    <row r="11" spans="1:13" ht="12.7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23" t="s">
        <v>236</v>
      </c>
      <c r="B12" s="65">
        <v>3026</v>
      </c>
      <c r="C12" s="65">
        <v>1310</v>
      </c>
      <c r="D12" s="65">
        <v>1716</v>
      </c>
      <c r="E12" s="65">
        <v>674</v>
      </c>
      <c r="F12" s="65">
        <v>512</v>
      </c>
      <c r="G12" s="65">
        <v>162</v>
      </c>
      <c r="H12" s="65">
        <v>188</v>
      </c>
      <c r="I12" s="65">
        <v>130</v>
      </c>
      <c r="J12" s="65">
        <v>58</v>
      </c>
      <c r="K12" s="65">
        <v>2164</v>
      </c>
      <c r="L12" s="65">
        <v>668</v>
      </c>
      <c r="M12" s="65">
        <v>1496</v>
      </c>
    </row>
    <row r="13" spans="1:13" ht="14.25">
      <c r="A13" s="22" t="s">
        <v>109</v>
      </c>
      <c r="B13" s="66">
        <v>13241</v>
      </c>
      <c r="C13" s="66">
        <v>6395</v>
      </c>
      <c r="D13" s="66">
        <v>6846</v>
      </c>
      <c r="E13" s="66">
        <v>3372</v>
      </c>
      <c r="F13" s="66">
        <v>2508</v>
      </c>
      <c r="G13" s="66">
        <v>864</v>
      </c>
      <c r="H13" s="66">
        <v>393</v>
      </c>
      <c r="I13" s="66">
        <v>272</v>
      </c>
      <c r="J13" s="66">
        <v>121</v>
      </c>
      <c r="K13" s="66">
        <v>9476</v>
      </c>
      <c r="L13" s="66">
        <v>3615</v>
      </c>
      <c r="M13" s="66">
        <v>5861</v>
      </c>
    </row>
    <row r="14" spans="1:13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4.25">
      <c r="A16" s="161" t="s">
        <v>62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4.25">
      <c r="A17" s="116" t="s">
        <v>106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sheetProtection/>
  <mergeCells count="6">
    <mergeCell ref="A3:K3"/>
    <mergeCell ref="A9:A10"/>
    <mergeCell ref="B9:D9"/>
    <mergeCell ref="E9:G9"/>
    <mergeCell ref="H9:J9"/>
    <mergeCell ref="K9:M9"/>
  </mergeCells>
  <hyperlinks>
    <hyperlink ref="K1" location="Indice!B220" display="I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6"/>
  <dimension ref="A1:M5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2.421875" style="0" customWidth="1"/>
  </cols>
  <sheetData>
    <row r="1" spans="1:12" ht="36" customHeight="1">
      <c r="A1" s="9"/>
      <c r="B1" s="9"/>
      <c r="C1" s="9"/>
      <c r="D1" s="9"/>
      <c r="E1" s="9"/>
      <c r="F1" s="9"/>
      <c r="G1" s="9"/>
      <c r="H1" s="9"/>
      <c r="I1" s="4"/>
      <c r="J1" s="4" t="s">
        <v>139</v>
      </c>
      <c r="L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64"/>
      <c r="M3" s="16"/>
    </row>
    <row r="4" spans="1:13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9"/>
      <c r="M4" s="9"/>
    </row>
    <row r="5" spans="1:13" ht="18.75" thickBot="1">
      <c r="A5" s="112" t="s">
        <v>248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0"/>
      <c r="M5" s="10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20.25" customHeight="1">
      <c r="A7" s="177" t="s">
        <v>114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14.2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ht="12.75">
      <c r="A9" s="189"/>
      <c r="B9" s="181" t="s">
        <v>240</v>
      </c>
      <c r="C9" s="181"/>
      <c r="D9" s="181"/>
      <c r="E9" s="181" t="s">
        <v>277</v>
      </c>
      <c r="F9" s="181"/>
      <c r="G9" s="181"/>
      <c r="H9" s="181" t="s">
        <v>278</v>
      </c>
      <c r="I9" s="181"/>
      <c r="J9" s="181"/>
      <c r="K9" s="181" t="s">
        <v>279</v>
      </c>
      <c r="L9" s="181"/>
      <c r="M9" s="181"/>
    </row>
    <row r="10" spans="1:13" ht="34.5" customHeight="1">
      <c r="A10" s="189"/>
      <c r="B10" s="50" t="s">
        <v>241</v>
      </c>
      <c r="C10" s="50" t="s">
        <v>161</v>
      </c>
      <c r="D10" s="50" t="s">
        <v>160</v>
      </c>
      <c r="E10" s="50" t="s">
        <v>241</v>
      </c>
      <c r="F10" s="50" t="s">
        <v>161</v>
      </c>
      <c r="G10" s="50" t="s">
        <v>160</v>
      </c>
      <c r="H10" s="50" t="s">
        <v>241</v>
      </c>
      <c r="I10" s="50" t="s">
        <v>161</v>
      </c>
      <c r="J10" s="50" t="s">
        <v>160</v>
      </c>
      <c r="K10" s="50" t="s">
        <v>241</v>
      </c>
      <c r="L10" s="50" t="s">
        <v>161</v>
      </c>
      <c r="M10" s="50" t="s">
        <v>160</v>
      </c>
    </row>
    <row r="11" spans="1:13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ht="12.75">
      <c r="A12" s="67" t="s">
        <v>113</v>
      </c>
      <c r="B12" s="68">
        <v>13241</v>
      </c>
      <c r="C12" s="68">
        <v>6395</v>
      </c>
      <c r="D12" s="68">
        <v>6846</v>
      </c>
      <c r="E12" s="68">
        <v>3372</v>
      </c>
      <c r="F12" s="68">
        <v>2508</v>
      </c>
      <c r="G12" s="68">
        <v>864</v>
      </c>
      <c r="H12" s="68">
        <v>393</v>
      </c>
      <c r="I12" s="68">
        <v>272</v>
      </c>
      <c r="J12" s="68">
        <v>121</v>
      </c>
      <c r="K12" s="68">
        <v>9476</v>
      </c>
      <c r="L12" s="68">
        <v>3615</v>
      </c>
      <c r="M12" s="68">
        <v>5861</v>
      </c>
    </row>
    <row r="13" spans="1:13" ht="12.75">
      <c r="A13" s="14" t="s">
        <v>168</v>
      </c>
      <c r="B13" s="68">
        <v>9</v>
      </c>
      <c r="C13" s="68">
        <v>7</v>
      </c>
      <c r="D13" s="68">
        <v>2</v>
      </c>
      <c r="E13" s="68" t="s">
        <v>61</v>
      </c>
      <c r="F13" s="68" t="s">
        <v>61</v>
      </c>
      <c r="G13" s="68" t="s">
        <v>61</v>
      </c>
      <c r="H13" s="68">
        <v>9</v>
      </c>
      <c r="I13" s="68">
        <v>7</v>
      </c>
      <c r="J13" s="68">
        <v>2</v>
      </c>
      <c r="K13" s="68" t="s">
        <v>61</v>
      </c>
      <c r="L13" s="68" t="s">
        <v>61</v>
      </c>
      <c r="M13" s="68" t="s">
        <v>61</v>
      </c>
    </row>
    <row r="14" spans="1:13" ht="12.75">
      <c r="A14" s="14" t="s">
        <v>167</v>
      </c>
      <c r="B14" s="68">
        <v>177</v>
      </c>
      <c r="C14" s="68">
        <v>52</v>
      </c>
      <c r="D14" s="68">
        <v>125</v>
      </c>
      <c r="E14" s="68">
        <v>16</v>
      </c>
      <c r="F14" s="68">
        <v>5</v>
      </c>
      <c r="G14" s="68">
        <v>11</v>
      </c>
      <c r="H14" s="68" t="s">
        <v>61</v>
      </c>
      <c r="I14" s="68" t="s">
        <v>61</v>
      </c>
      <c r="J14" s="68" t="s">
        <v>61</v>
      </c>
      <c r="K14" s="68">
        <v>161</v>
      </c>
      <c r="L14" s="68">
        <v>47</v>
      </c>
      <c r="M14" s="68">
        <v>114</v>
      </c>
    </row>
    <row r="15" spans="1:13" ht="12.75">
      <c r="A15" s="14" t="s">
        <v>169</v>
      </c>
      <c r="B15" s="68">
        <v>2977</v>
      </c>
      <c r="C15" s="68">
        <v>1319</v>
      </c>
      <c r="D15" s="68">
        <v>1658</v>
      </c>
      <c r="E15" s="68">
        <v>637</v>
      </c>
      <c r="F15" s="68">
        <v>455</v>
      </c>
      <c r="G15" s="68">
        <v>182</v>
      </c>
      <c r="H15" s="68">
        <v>52</v>
      </c>
      <c r="I15" s="68">
        <v>36</v>
      </c>
      <c r="J15" s="68">
        <v>16</v>
      </c>
      <c r="K15" s="68">
        <v>2288</v>
      </c>
      <c r="L15" s="68">
        <v>828</v>
      </c>
      <c r="M15" s="68">
        <v>1460</v>
      </c>
    </row>
    <row r="16" spans="1:13" ht="12.75">
      <c r="A16" s="14" t="s">
        <v>86</v>
      </c>
      <c r="B16" s="68">
        <v>72</v>
      </c>
      <c r="C16" s="68">
        <v>30</v>
      </c>
      <c r="D16" s="68">
        <v>42</v>
      </c>
      <c r="E16" s="68">
        <v>34</v>
      </c>
      <c r="F16" s="68">
        <v>18</v>
      </c>
      <c r="G16" s="68">
        <v>16</v>
      </c>
      <c r="H16" s="68" t="s">
        <v>61</v>
      </c>
      <c r="I16" s="68" t="s">
        <v>61</v>
      </c>
      <c r="J16" s="68" t="s">
        <v>61</v>
      </c>
      <c r="K16" s="68">
        <v>38</v>
      </c>
      <c r="L16" s="68">
        <v>12</v>
      </c>
      <c r="M16" s="68">
        <v>26</v>
      </c>
    </row>
    <row r="17" spans="1:13" ht="12.75">
      <c r="A17" s="14" t="s">
        <v>87</v>
      </c>
      <c r="B17" s="68">
        <v>407</v>
      </c>
      <c r="C17" s="68">
        <v>212</v>
      </c>
      <c r="D17" s="68">
        <v>195</v>
      </c>
      <c r="E17" s="68">
        <v>174</v>
      </c>
      <c r="F17" s="68">
        <v>118</v>
      </c>
      <c r="G17" s="68">
        <v>56</v>
      </c>
      <c r="H17" s="68">
        <v>27</v>
      </c>
      <c r="I17" s="68">
        <v>25</v>
      </c>
      <c r="J17" s="68">
        <v>2</v>
      </c>
      <c r="K17" s="68">
        <v>206</v>
      </c>
      <c r="L17" s="68">
        <v>69</v>
      </c>
      <c r="M17" s="68">
        <v>137</v>
      </c>
    </row>
    <row r="18" spans="1:13" ht="12.75">
      <c r="A18" s="14" t="s">
        <v>88</v>
      </c>
      <c r="B18" s="68">
        <v>28</v>
      </c>
      <c r="C18" s="68">
        <v>3</v>
      </c>
      <c r="D18" s="68">
        <v>25</v>
      </c>
      <c r="E18" s="68" t="s">
        <v>61</v>
      </c>
      <c r="F18" s="68" t="s">
        <v>61</v>
      </c>
      <c r="G18" s="68" t="s">
        <v>61</v>
      </c>
      <c r="H18" s="68" t="s">
        <v>61</v>
      </c>
      <c r="I18" s="68" t="s">
        <v>61</v>
      </c>
      <c r="J18" s="68" t="s">
        <v>61</v>
      </c>
      <c r="K18" s="68">
        <v>28</v>
      </c>
      <c r="L18" s="68">
        <v>3</v>
      </c>
      <c r="M18" s="68">
        <v>25</v>
      </c>
    </row>
    <row r="19" spans="1:13" ht="12.75">
      <c r="A19" s="14" t="s">
        <v>110</v>
      </c>
      <c r="B19" s="68" t="s">
        <v>61</v>
      </c>
      <c r="C19" s="68" t="s">
        <v>61</v>
      </c>
      <c r="D19" s="68" t="s">
        <v>61</v>
      </c>
      <c r="E19" s="68" t="s">
        <v>61</v>
      </c>
      <c r="F19" s="68" t="s">
        <v>61</v>
      </c>
      <c r="G19" s="68" t="s">
        <v>61</v>
      </c>
      <c r="H19" s="68" t="s">
        <v>61</v>
      </c>
      <c r="I19" s="68" t="s">
        <v>61</v>
      </c>
      <c r="J19" s="68" t="s">
        <v>61</v>
      </c>
      <c r="K19" s="68" t="s">
        <v>61</v>
      </c>
      <c r="L19" s="68" t="s">
        <v>61</v>
      </c>
      <c r="M19" s="68" t="s">
        <v>61</v>
      </c>
    </row>
    <row r="20" spans="1:13" ht="12.75">
      <c r="A20" s="14" t="s">
        <v>202</v>
      </c>
      <c r="B20" s="68">
        <v>4325</v>
      </c>
      <c r="C20" s="68">
        <v>2839</v>
      </c>
      <c r="D20" s="68">
        <v>1486</v>
      </c>
      <c r="E20" s="68">
        <v>1194</v>
      </c>
      <c r="F20" s="68">
        <v>1034</v>
      </c>
      <c r="G20" s="68">
        <v>160</v>
      </c>
      <c r="H20" s="68">
        <v>69</v>
      </c>
      <c r="I20" s="68">
        <v>51</v>
      </c>
      <c r="J20" s="68">
        <v>18</v>
      </c>
      <c r="K20" s="68">
        <v>3062</v>
      </c>
      <c r="L20" s="68">
        <v>1754</v>
      </c>
      <c r="M20" s="68">
        <v>1308</v>
      </c>
    </row>
    <row r="21" spans="1:13" ht="12.75">
      <c r="A21" s="14" t="s">
        <v>89</v>
      </c>
      <c r="B21" s="68">
        <v>187</v>
      </c>
      <c r="C21" s="68">
        <v>142</v>
      </c>
      <c r="D21" s="68">
        <v>45</v>
      </c>
      <c r="E21" s="68">
        <v>78</v>
      </c>
      <c r="F21" s="68">
        <v>72</v>
      </c>
      <c r="G21" s="68">
        <v>6</v>
      </c>
      <c r="H21" s="68">
        <v>38</v>
      </c>
      <c r="I21" s="68">
        <v>22</v>
      </c>
      <c r="J21" s="68">
        <v>16</v>
      </c>
      <c r="K21" s="68">
        <v>71</v>
      </c>
      <c r="L21" s="68">
        <v>48</v>
      </c>
      <c r="M21" s="68">
        <v>23</v>
      </c>
    </row>
    <row r="22" spans="1:13" ht="12.75" customHeight="1">
      <c r="A22" s="14" t="s">
        <v>90</v>
      </c>
      <c r="B22" s="68">
        <v>217</v>
      </c>
      <c r="C22" s="68">
        <v>167</v>
      </c>
      <c r="D22" s="68">
        <v>50</v>
      </c>
      <c r="E22" s="68">
        <v>74</v>
      </c>
      <c r="F22" s="68">
        <v>70</v>
      </c>
      <c r="G22" s="68">
        <v>4</v>
      </c>
      <c r="H22" s="68">
        <v>9</v>
      </c>
      <c r="I22" s="68">
        <v>9</v>
      </c>
      <c r="J22" s="68" t="s">
        <v>61</v>
      </c>
      <c r="K22" s="68">
        <v>134</v>
      </c>
      <c r="L22" s="68">
        <v>88</v>
      </c>
      <c r="M22" s="68">
        <v>46</v>
      </c>
    </row>
    <row r="23" spans="1:13" ht="12.75" customHeight="1">
      <c r="A23" s="14" t="s">
        <v>204</v>
      </c>
      <c r="B23" s="68">
        <v>435</v>
      </c>
      <c r="C23" s="68">
        <v>326</v>
      </c>
      <c r="D23" s="68">
        <v>109</v>
      </c>
      <c r="E23" s="68">
        <v>196</v>
      </c>
      <c r="F23" s="68">
        <v>171</v>
      </c>
      <c r="G23" s="68">
        <v>25</v>
      </c>
      <c r="H23" s="68">
        <v>54</v>
      </c>
      <c r="I23" s="68">
        <v>41</v>
      </c>
      <c r="J23" s="68">
        <v>13</v>
      </c>
      <c r="K23" s="68">
        <v>185</v>
      </c>
      <c r="L23" s="68">
        <v>114</v>
      </c>
      <c r="M23" s="68">
        <v>71</v>
      </c>
    </row>
    <row r="24" spans="1:13" ht="12.75" customHeight="1">
      <c r="A24" s="14" t="s">
        <v>203</v>
      </c>
      <c r="B24" s="68" t="s">
        <v>61</v>
      </c>
      <c r="C24" s="68" t="s">
        <v>61</v>
      </c>
      <c r="D24" s="68" t="s">
        <v>61</v>
      </c>
      <c r="E24" s="68" t="s">
        <v>61</v>
      </c>
      <c r="F24" s="68" t="s">
        <v>61</v>
      </c>
      <c r="G24" s="68" t="s">
        <v>61</v>
      </c>
      <c r="H24" s="68" t="s">
        <v>61</v>
      </c>
      <c r="I24" s="68" t="s">
        <v>61</v>
      </c>
      <c r="J24" s="68" t="s">
        <v>61</v>
      </c>
      <c r="K24" s="68" t="s">
        <v>61</v>
      </c>
      <c r="L24" s="68" t="s">
        <v>61</v>
      </c>
      <c r="M24" s="68" t="s">
        <v>61</v>
      </c>
    </row>
    <row r="25" spans="1:13" ht="12.75" customHeight="1">
      <c r="A25" s="14" t="s">
        <v>205</v>
      </c>
      <c r="B25" s="68">
        <v>515</v>
      </c>
      <c r="C25" s="68">
        <v>103</v>
      </c>
      <c r="D25" s="68">
        <v>412</v>
      </c>
      <c r="E25" s="68">
        <v>98</v>
      </c>
      <c r="F25" s="68">
        <v>41</v>
      </c>
      <c r="G25" s="68">
        <v>57</v>
      </c>
      <c r="H25" s="68">
        <v>1</v>
      </c>
      <c r="I25" s="68">
        <v>1</v>
      </c>
      <c r="J25" s="68" t="s">
        <v>61</v>
      </c>
      <c r="K25" s="68">
        <v>416</v>
      </c>
      <c r="L25" s="68">
        <v>61</v>
      </c>
      <c r="M25" s="68">
        <v>355</v>
      </c>
    </row>
    <row r="26" spans="1:13" ht="12.75">
      <c r="A26" s="14" t="s">
        <v>209</v>
      </c>
      <c r="B26" s="68" t="s">
        <v>61</v>
      </c>
      <c r="C26" s="68" t="s">
        <v>61</v>
      </c>
      <c r="D26" s="68" t="s">
        <v>61</v>
      </c>
      <c r="E26" s="68" t="s">
        <v>61</v>
      </c>
      <c r="F26" s="68" t="s">
        <v>61</v>
      </c>
      <c r="G26" s="68" t="s">
        <v>61</v>
      </c>
      <c r="H26" s="68" t="s">
        <v>61</v>
      </c>
      <c r="I26" s="68" t="s">
        <v>61</v>
      </c>
      <c r="J26" s="68" t="s">
        <v>61</v>
      </c>
      <c r="K26" s="68" t="s">
        <v>61</v>
      </c>
      <c r="L26" s="68" t="s">
        <v>61</v>
      </c>
      <c r="M26" s="68" t="s">
        <v>61</v>
      </c>
    </row>
    <row r="27" spans="1:13" ht="12.75">
      <c r="A27" s="14" t="s">
        <v>210</v>
      </c>
      <c r="B27" s="68">
        <v>155</v>
      </c>
      <c r="C27" s="68">
        <v>65</v>
      </c>
      <c r="D27" s="68">
        <v>90</v>
      </c>
      <c r="E27" s="68">
        <v>67</v>
      </c>
      <c r="F27" s="68">
        <v>34</v>
      </c>
      <c r="G27" s="68">
        <v>33</v>
      </c>
      <c r="H27" s="68">
        <v>37</v>
      </c>
      <c r="I27" s="68">
        <v>18</v>
      </c>
      <c r="J27" s="68">
        <v>19</v>
      </c>
      <c r="K27" s="68">
        <v>51</v>
      </c>
      <c r="L27" s="68">
        <v>13</v>
      </c>
      <c r="M27" s="68">
        <v>38</v>
      </c>
    </row>
    <row r="28" spans="1:13" ht="12.75">
      <c r="A28" s="14" t="s">
        <v>211</v>
      </c>
      <c r="B28" s="68">
        <v>17</v>
      </c>
      <c r="C28" s="68">
        <v>6</v>
      </c>
      <c r="D28" s="68">
        <v>11</v>
      </c>
      <c r="E28" s="68">
        <v>7</v>
      </c>
      <c r="F28" s="68">
        <v>4</v>
      </c>
      <c r="G28" s="68">
        <v>3</v>
      </c>
      <c r="H28" s="68" t="s">
        <v>61</v>
      </c>
      <c r="I28" s="68" t="s">
        <v>61</v>
      </c>
      <c r="J28" s="68" t="s">
        <v>61</v>
      </c>
      <c r="K28" s="68">
        <v>10</v>
      </c>
      <c r="L28" s="68">
        <v>2</v>
      </c>
      <c r="M28" s="68">
        <v>8</v>
      </c>
    </row>
    <row r="29" spans="1:13" ht="12.75">
      <c r="A29" s="14" t="s">
        <v>206</v>
      </c>
      <c r="B29" s="68" t="s">
        <v>61</v>
      </c>
      <c r="C29" s="68" t="s">
        <v>61</v>
      </c>
      <c r="D29" s="68" t="s">
        <v>61</v>
      </c>
      <c r="E29" s="68" t="s">
        <v>61</v>
      </c>
      <c r="F29" s="68" t="s">
        <v>61</v>
      </c>
      <c r="G29" s="68" t="s">
        <v>61</v>
      </c>
      <c r="H29" s="68" t="s">
        <v>61</v>
      </c>
      <c r="I29" s="68" t="s">
        <v>61</v>
      </c>
      <c r="J29" s="68" t="s">
        <v>61</v>
      </c>
      <c r="K29" s="68" t="s">
        <v>61</v>
      </c>
      <c r="L29" s="68" t="s">
        <v>61</v>
      </c>
      <c r="M29" s="68" t="s">
        <v>61</v>
      </c>
    </row>
    <row r="30" spans="1:13" ht="12.75">
      <c r="A30" s="14" t="s">
        <v>207</v>
      </c>
      <c r="B30" s="68">
        <v>262</v>
      </c>
      <c r="C30" s="68">
        <v>137</v>
      </c>
      <c r="D30" s="68">
        <v>125</v>
      </c>
      <c r="E30" s="68">
        <v>140</v>
      </c>
      <c r="F30" s="68">
        <v>85</v>
      </c>
      <c r="G30" s="68">
        <v>55</v>
      </c>
      <c r="H30" s="68">
        <v>43</v>
      </c>
      <c r="I30" s="68">
        <v>19</v>
      </c>
      <c r="J30" s="68">
        <v>24</v>
      </c>
      <c r="K30" s="68">
        <v>79</v>
      </c>
      <c r="L30" s="68">
        <v>33</v>
      </c>
      <c r="M30" s="68">
        <v>46</v>
      </c>
    </row>
    <row r="31" spans="1:13" ht="12.75">
      <c r="A31" s="14" t="s">
        <v>208</v>
      </c>
      <c r="B31" s="68">
        <v>96</v>
      </c>
      <c r="C31" s="68">
        <v>79</v>
      </c>
      <c r="D31" s="68">
        <v>17</v>
      </c>
      <c r="E31" s="68">
        <v>51</v>
      </c>
      <c r="F31" s="68">
        <v>43</v>
      </c>
      <c r="G31" s="68">
        <v>8</v>
      </c>
      <c r="H31" s="68">
        <v>15</v>
      </c>
      <c r="I31" s="68">
        <v>15</v>
      </c>
      <c r="J31" s="68" t="s">
        <v>61</v>
      </c>
      <c r="K31" s="68">
        <v>30</v>
      </c>
      <c r="L31" s="68">
        <v>21</v>
      </c>
      <c r="M31" s="68">
        <v>9</v>
      </c>
    </row>
    <row r="32" spans="1:13" ht="12.75">
      <c r="A32" s="14" t="s">
        <v>212</v>
      </c>
      <c r="B32" s="68">
        <v>905</v>
      </c>
      <c r="C32" s="68">
        <v>468</v>
      </c>
      <c r="D32" s="68">
        <v>437</v>
      </c>
      <c r="E32" s="68">
        <v>327</v>
      </c>
      <c r="F32" s="68">
        <v>245</v>
      </c>
      <c r="G32" s="68">
        <v>82</v>
      </c>
      <c r="H32" s="68" t="s">
        <v>61</v>
      </c>
      <c r="I32" s="68" t="s">
        <v>61</v>
      </c>
      <c r="J32" s="68" t="s">
        <v>61</v>
      </c>
      <c r="K32" s="68">
        <v>578</v>
      </c>
      <c r="L32" s="68">
        <v>223</v>
      </c>
      <c r="M32" s="68">
        <v>355</v>
      </c>
    </row>
    <row r="33" spans="1:13" ht="12.75">
      <c r="A33" s="14" t="s">
        <v>111</v>
      </c>
      <c r="B33" s="68" t="s">
        <v>61</v>
      </c>
      <c r="C33" s="68" t="s">
        <v>61</v>
      </c>
      <c r="D33" s="68" t="s">
        <v>61</v>
      </c>
      <c r="E33" s="68" t="s">
        <v>61</v>
      </c>
      <c r="F33" s="68" t="s">
        <v>61</v>
      </c>
      <c r="G33" s="68" t="s">
        <v>61</v>
      </c>
      <c r="H33" s="68" t="s">
        <v>61</v>
      </c>
      <c r="I33" s="68" t="s">
        <v>61</v>
      </c>
      <c r="J33" s="68" t="s">
        <v>61</v>
      </c>
      <c r="K33" s="68" t="s">
        <v>61</v>
      </c>
      <c r="L33" s="68" t="s">
        <v>61</v>
      </c>
      <c r="M33" s="68" t="s">
        <v>61</v>
      </c>
    </row>
    <row r="34" spans="1:13" ht="12.75">
      <c r="A34" s="14" t="s">
        <v>151</v>
      </c>
      <c r="B34" s="68">
        <v>12</v>
      </c>
      <c r="C34" s="68">
        <v>5</v>
      </c>
      <c r="D34" s="68">
        <v>7</v>
      </c>
      <c r="E34" s="68" t="s">
        <v>61</v>
      </c>
      <c r="F34" s="68" t="s">
        <v>61</v>
      </c>
      <c r="G34" s="68" t="s">
        <v>61</v>
      </c>
      <c r="H34" s="68" t="s">
        <v>61</v>
      </c>
      <c r="I34" s="68" t="s">
        <v>61</v>
      </c>
      <c r="J34" s="68" t="s">
        <v>61</v>
      </c>
      <c r="K34" s="68">
        <v>12</v>
      </c>
      <c r="L34" s="68">
        <v>5</v>
      </c>
      <c r="M34" s="68">
        <v>7</v>
      </c>
    </row>
    <row r="35" spans="1:13" ht="12.75">
      <c r="A35" s="14" t="s">
        <v>152</v>
      </c>
      <c r="B35" s="68">
        <v>502</v>
      </c>
      <c r="C35" s="68">
        <v>53</v>
      </c>
      <c r="D35" s="68">
        <v>449</v>
      </c>
      <c r="E35" s="68">
        <v>20</v>
      </c>
      <c r="F35" s="68" t="s">
        <v>61</v>
      </c>
      <c r="G35" s="68">
        <v>20</v>
      </c>
      <c r="H35" s="68" t="s">
        <v>61</v>
      </c>
      <c r="I35" s="68" t="s">
        <v>61</v>
      </c>
      <c r="J35" s="68" t="s">
        <v>61</v>
      </c>
      <c r="K35" s="68">
        <v>482</v>
      </c>
      <c r="L35" s="68">
        <v>53</v>
      </c>
      <c r="M35" s="68">
        <v>429</v>
      </c>
    </row>
    <row r="36" spans="1:13" ht="12.75">
      <c r="A36" s="14" t="s">
        <v>214</v>
      </c>
      <c r="B36" s="68">
        <v>564</v>
      </c>
      <c r="C36" s="68">
        <v>241</v>
      </c>
      <c r="D36" s="68">
        <v>323</v>
      </c>
      <c r="E36" s="68">
        <v>146</v>
      </c>
      <c r="F36" s="68">
        <v>85</v>
      </c>
      <c r="G36" s="68">
        <v>61</v>
      </c>
      <c r="H36" s="68" t="s">
        <v>61</v>
      </c>
      <c r="I36" s="68" t="s">
        <v>61</v>
      </c>
      <c r="J36" s="68" t="s">
        <v>61</v>
      </c>
      <c r="K36" s="68">
        <v>418</v>
      </c>
      <c r="L36" s="68">
        <v>156</v>
      </c>
      <c r="M36" s="68">
        <v>262</v>
      </c>
    </row>
    <row r="37" spans="1:13" ht="12.75">
      <c r="A37" s="14" t="s">
        <v>112</v>
      </c>
      <c r="B37" s="68">
        <v>1337</v>
      </c>
      <c r="C37" s="68">
        <v>103</v>
      </c>
      <c r="D37" s="68">
        <v>1234</v>
      </c>
      <c r="E37" s="68">
        <v>113</v>
      </c>
      <c r="F37" s="68">
        <v>28</v>
      </c>
      <c r="G37" s="68">
        <v>85</v>
      </c>
      <c r="H37" s="68">
        <v>10</v>
      </c>
      <c r="I37" s="68">
        <v>1</v>
      </c>
      <c r="J37" s="68">
        <v>9</v>
      </c>
      <c r="K37" s="68">
        <v>1214</v>
      </c>
      <c r="L37" s="68">
        <v>74</v>
      </c>
      <c r="M37" s="68">
        <v>1140</v>
      </c>
    </row>
    <row r="38" spans="1:13" ht="12.75">
      <c r="A38" s="14" t="s">
        <v>281</v>
      </c>
      <c r="B38" s="68" t="s">
        <v>61</v>
      </c>
      <c r="C38" s="68" t="s">
        <v>61</v>
      </c>
      <c r="D38" s="68" t="s">
        <v>61</v>
      </c>
      <c r="E38" s="68" t="s">
        <v>61</v>
      </c>
      <c r="F38" s="68" t="s">
        <v>61</v>
      </c>
      <c r="G38" s="68" t="s">
        <v>61</v>
      </c>
      <c r="H38" s="68" t="s">
        <v>61</v>
      </c>
      <c r="I38" s="68" t="s">
        <v>61</v>
      </c>
      <c r="J38" s="68" t="s">
        <v>61</v>
      </c>
      <c r="K38" s="68" t="s">
        <v>61</v>
      </c>
      <c r="L38" s="68" t="s">
        <v>61</v>
      </c>
      <c r="M38" s="68" t="s">
        <v>61</v>
      </c>
    </row>
    <row r="39" spans="1:13" ht="12.75">
      <c r="A39" s="14" t="s">
        <v>200</v>
      </c>
      <c r="B39" s="68">
        <v>42</v>
      </c>
      <c r="C39" s="68">
        <v>38</v>
      </c>
      <c r="D39" s="68">
        <v>4</v>
      </c>
      <c r="E39" s="68" t="s">
        <v>61</v>
      </c>
      <c r="F39" s="68" t="s">
        <v>61</v>
      </c>
      <c r="G39" s="68" t="s">
        <v>61</v>
      </c>
      <c r="H39" s="68">
        <v>29</v>
      </c>
      <c r="I39" s="68">
        <v>27</v>
      </c>
      <c r="J39" s="68">
        <v>2</v>
      </c>
      <c r="K39" s="68">
        <v>13</v>
      </c>
      <c r="L39" s="68">
        <v>11</v>
      </c>
      <c r="M39" s="68">
        <v>2</v>
      </c>
    </row>
    <row r="40" spans="1:13" ht="12.75">
      <c r="A40" s="14" t="s">
        <v>60</v>
      </c>
      <c r="B40" s="68" t="s">
        <v>61</v>
      </c>
      <c r="C40" s="68" t="s">
        <v>61</v>
      </c>
      <c r="D40" s="68" t="s">
        <v>61</v>
      </c>
      <c r="E40" s="68" t="s">
        <v>61</v>
      </c>
      <c r="F40" s="68" t="s">
        <v>61</v>
      </c>
      <c r="G40" s="68" t="s">
        <v>61</v>
      </c>
      <c r="H40" s="68" t="s">
        <v>61</v>
      </c>
      <c r="I40" s="68" t="s">
        <v>61</v>
      </c>
      <c r="J40" s="68" t="s">
        <v>61</v>
      </c>
      <c r="K40" s="68" t="s">
        <v>61</v>
      </c>
      <c r="L40" s="68" t="s">
        <v>61</v>
      </c>
      <c r="M40" s="68" t="s">
        <v>61</v>
      </c>
    </row>
    <row r="41" spans="1:13" ht="12.75">
      <c r="A41" s="69"/>
      <c r="B41" s="69"/>
      <c r="C41" s="69"/>
      <c r="D41" s="69"/>
      <c r="E41" s="70"/>
      <c r="F41" s="70"/>
      <c r="G41" s="70"/>
      <c r="H41" s="71"/>
      <c r="I41" s="70"/>
      <c r="J41" s="70"/>
      <c r="K41" s="70"/>
      <c r="L41" s="70"/>
      <c r="M41" s="70"/>
    </row>
    <row r="42" spans="1:13" ht="12.75">
      <c r="A42" s="51"/>
      <c r="B42" s="51"/>
      <c r="C42" s="51"/>
      <c r="D42" s="51"/>
      <c r="E42" s="72"/>
      <c r="F42" s="72"/>
      <c r="G42" s="72"/>
      <c r="H42" s="73"/>
      <c r="I42" s="72"/>
      <c r="J42" s="72"/>
      <c r="K42" s="72"/>
      <c r="L42" s="72"/>
      <c r="M42" s="72"/>
    </row>
    <row r="43" spans="1:13" ht="12.75">
      <c r="A43" s="186" t="s">
        <v>258</v>
      </c>
      <c r="B43" s="187"/>
      <c r="C43" s="187"/>
      <c r="D43" s="187"/>
      <c r="E43" s="187"/>
      <c r="F43" s="187"/>
      <c r="G43" s="187"/>
      <c r="H43" s="187"/>
      <c r="I43" s="187"/>
      <c r="J43" s="187"/>
      <c r="K43" s="51"/>
      <c r="L43" s="51"/>
      <c r="M43" s="51"/>
    </row>
    <row r="44" spans="1:13" ht="12.75">
      <c r="A44" s="74"/>
      <c r="B44" s="75"/>
      <c r="C44" s="75"/>
      <c r="D44" s="75"/>
      <c r="E44" s="75"/>
      <c r="F44" s="75"/>
      <c r="G44" s="75"/>
      <c r="H44" s="75"/>
      <c r="I44" s="75"/>
      <c r="J44" s="75"/>
      <c r="K44" s="51"/>
      <c r="L44" s="51"/>
      <c r="M44" s="51"/>
    </row>
    <row r="45" spans="1:13" ht="12.75">
      <c r="A45" s="161" t="s">
        <v>62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ht="12.75">
      <c r="A46" s="116" t="s">
        <v>106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</row>
    <row r="50" spans="1:13" ht="12.7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</row>
    <row r="51" spans="1:13" ht="12.7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1:13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mergeCells count="8">
    <mergeCell ref="A43:J43"/>
    <mergeCell ref="A3:K3"/>
    <mergeCell ref="A7:M7"/>
    <mergeCell ref="A9:A10"/>
    <mergeCell ref="B9:D9"/>
    <mergeCell ref="E9:G9"/>
    <mergeCell ref="H9:J9"/>
    <mergeCell ref="K9:M9"/>
  </mergeCells>
  <hyperlinks>
    <hyperlink ref="J1" location="Indice!B221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7"/>
  <dimension ref="A1:K1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</cols>
  <sheetData>
    <row r="1" spans="1:11" ht="39" customHeight="1">
      <c r="A1" s="9"/>
      <c r="B1" s="9"/>
      <c r="C1" s="9"/>
      <c r="D1" s="9"/>
      <c r="E1" s="9"/>
      <c r="F1" s="9"/>
      <c r="G1" s="4" t="s">
        <v>139</v>
      </c>
      <c r="H1" s="9"/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110"/>
      <c r="H5" s="20"/>
      <c r="I5" s="20"/>
      <c r="J5" s="20"/>
      <c r="K5" s="20"/>
    </row>
    <row r="6" spans="1:1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7.25" customHeight="1">
      <c r="A7" s="192" t="s">
        <v>262</v>
      </c>
      <c r="B7" s="193"/>
      <c r="C7" s="193"/>
      <c r="D7" s="193"/>
      <c r="E7" s="193"/>
      <c r="F7" s="193"/>
      <c r="G7" s="193"/>
      <c r="H7" s="9"/>
      <c r="I7" s="9"/>
      <c r="J7" s="9"/>
      <c r="K7" s="9"/>
    </row>
    <row r="8" spans="1:11" ht="15.75">
      <c r="A8" s="76"/>
      <c r="B8" s="77"/>
      <c r="C8" s="77"/>
      <c r="D8" s="77"/>
      <c r="E8" s="77"/>
      <c r="F8" s="77"/>
      <c r="G8" s="77"/>
      <c r="H8" s="9"/>
      <c r="I8" s="9"/>
      <c r="J8" s="9"/>
      <c r="K8" s="9"/>
    </row>
    <row r="9" spans="1:11" ht="14.25">
      <c r="A9" s="194"/>
      <c r="B9" s="196" t="s">
        <v>241</v>
      </c>
      <c r="C9" s="197" t="s">
        <v>131</v>
      </c>
      <c r="D9" s="197"/>
      <c r="E9" s="197" t="s">
        <v>266</v>
      </c>
      <c r="F9" s="197"/>
      <c r="G9" s="197"/>
      <c r="H9" s="9"/>
      <c r="I9" s="9"/>
      <c r="J9" s="9"/>
      <c r="K9" s="9"/>
    </row>
    <row r="10" spans="1:11" ht="21.75" customHeight="1">
      <c r="A10" s="195"/>
      <c r="B10" s="196"/>
      <c r="C10" s="78" t="s">
        <v>161</v>
      </c>
      <c r="D10" s="78" t="s">
        <v>160</v>
      </c>
      <c r="E10" s="78" t="s">
        <v>249</v>
      </c>
      <c r="F10" s="78" t="s">
        <v>250</v>
      </c>
      <c r="G10" s="78" t="s">
        <v>251</v>
      </c>
      <c r="H10" s="9"/>
      <c r="I10" s="9"/>
      <c r="J10" s="9"/>
      <c r="K10" s="9"/>
    </row>
    <row r="11" spans="1:11" ht="14.25">
      <c r="A11" s="79"/>
      <c r="B11" s="80"/>
      <c r="C11" s="80"/>
      <c r="D11" s="80"/>
      <c r="E11" s="80"/>
      <c r="F11" s="80"/>
      <c r="G11" s="80"/>
      <c r="H11" s="9"/>
      <c r="I11" s="9"/>
      <c r="J11" s="9"/>
      <c r="K11" s="9"/>
    </row>
    <row r="12" spans="1:11" ht="14.25">
      <c r="A12" s="23" t="s">
        <v>236</v>
      </c>
      <c r="B12" s="81">
        <v>556840</v>
      </c>
      <c r="C12" s="82">
        <v>54.6</v>
      </c>
      <c r="D12" s="82">
        <v>45.4</v>
      </c>
      <c r="E12" s="82">
        <v>6.8</v>
      </c>
      <c r="F12" s="82">
        <v>70</v>
      </c>
      <c r="G12" s="82">
        <v>23.1</v>
      </c>
      <c r="H12" s="9"/>
      <c r="I12" s="9"/>
      <c r="J12" s="9"/>
      <c r="K12" s="9"/>
    </row>
    <row r="13" spans="1:11" ht="14.25">
      <c r="A13" s="22" t="s">
        <v>237</v>
      </c>
      <c r="B13" s="81">
        <v>2771069</v>
      </c>
      <c r="C13" s="82">
        <v>57.6</v>
      </c>
      <c r="D13" s="82">
        <v>42.4</v>
      </c>
      <c r="E13" s="82">
        <v>7.6</v>
      </c>
      <c r="F13" s="82">
        <v>68.5</v>
      </c>
      <c r="G13" s="82">
        <v>23.9</v>
      </c>
      <c r="H13" s="9"/>
      <c r="I13" s="9"/>
      <c r="J13" s="9"/>
      <c r="K13" s="9"/>
    </row>
    <row r="14" spans="1:11" ht="14.25">
      <c r="A14" s="11"/>
      <c r="B14" s="11"/>
      <c r="C14" s="11"/>
      <c r="D14" s="11"/>
      <c r="E14" s="35"/>
      <c r="F14" s="35"/>
      <c r="G14" s="35"/>
      <c r="H14" s="9"/>
      <c r="I14" s="9"/>
      <c r="J14" s="9"/>
      <c r="K14" s="9"/>
    </row>
    <row r="15" spans="1:11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4.25">
      <c r="A16" s="161" t="s">
        <v>62</v>
      </c>
      <c r="B16" s="25"/>
      <c r="C16" s="25"/>
      <c r="D16" s="25"/>
      <c r="E16" s="25"/>
      <c r="F16" s="25"/>
      <c r="G16" s="25"/>
      <c r="H16" s="9"/>
      <c r="I16" s="9"/>
      <c r="J16" s="9"/>
      <c r="K16" s="9"/>
    </row>
    <row r="17" spans="1:11" ht="24" customHeight="1">
      <c r="A17" s="190" t="s">
        <v>115</v>
      </c>
      <c r="B17" s="191"/>
      <c r="C17" s="191"/>
      <c r="D17" s="191"/>
      <c r="E17" s="191"/>
      <c r="F17" s="191"/>
      <c r="G17" s="191"/>
      <c r="H17" s="9"/>
      <c r="I17" s="9"/>
      <c r="J17" s="9"/>
      <c r="K17" s="9"/>
    </row>
  </sheetData>
  <sheetProtection/>
  <mergeCells count="7">
    <mergeCell ref="A17:G17"/>
    <mergeCell ref="A3:K3"/>
    <mergeCell ref="A7:G7"/>
    <mergeCell ref="A9:A10"/>
    <mergeCell ref="B9:B10"/>
    <mergeCell ref="C9:D9"/>
    <mergeCell ref="E9:G9"/>
  </mergeCells>
  <hyperlinks>
    <hyperlink ref="G1" location="Indice!B222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8"/>
  <dimension ref="A1:K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4" max="4" width="12.57421875" style="0" customWidth="1"/>
  </cols>
  <sheetData>
    <row r="1" spans="1:11" ht="39" customHeight="1">
      <c r="A1" s="9"/>
      <c r="B1" s="9"/>
      <c r="C1" s="9"/>
      <c r="D1" s="9"/>
      <c r="E1" s="9"/>
      <c r="F1" s="9"/>
      <c r="G1" s="4" t="s">
        <v>139</v>
      </c>
      <c r="H1" s="9"/>
      <c r="I1" s="9"/>
      <c r="J1" s="9"/>
      <c r="K1" s="9"/>
    </row>
    <row r="2" spans="1:11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8.75" thickBot="1">
      <c r="A5" s="112" t="s">
        <v>248</v>
      </c>
      <c r="B5" s="110"/>
      <c r="C5" s="110"/>
      <c r="D5" s="110"/>
      <c r="E5" s="110"/>
      <c r="F5" s="110"/>
      <c r="G5" s="110"/>
      <c r="H5" s="20"/>
      <c r="I5" s="20"/>
      <c r="J5" s="20"/>
      <c r="K5" s="20"/>
    </row>
    <row r="6" spans="1:11" ht="14.2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6.5" customHeight="1">
      <c r="A7" s="192" t="s">
        <v>263</v>
      </c>
      <c r="B7" s="198"/>
      <c r="C7" s="198"/>
      <c r="D7" s="198"/>
      <c r="E7" s="198"/>
      <c r="F7" s="198"/>
      <c r="G7" s="198"/>
      <c r="H7" s="9"/>
      <c r="I7" s="9"/>
      <c r="J7" s="9"/>
      <c r="K7" s="9"/>
    </row>
    <row r="8" spans="1:11" ht="15.75">
      <c r="A8" s="76"/>
      <c r="B8" s="76"/>
      <c r="C8" s="83"/>
      <c r="D8" s="27"/>
      <c r="E8" s="76"/>
      <c r="F8" s="76"/>
      <c r="G8" s="76"/>
      <c r="H8" s="9"/>
      <c r="I8" s="9"/>
      <c r="J8" s="9"/>
      <c r="K8" s="9"/>
    </row>
    <row r="9" spans="1:11" ht="19.5" customHeight="1">
      <c r="A9" s="84"/>
      <c r="B9" s="85" t="s">
        <v>271</v>
      </c>
      <c r="C9" s="85" t="s">
        <v>272</v>
      </c>
      <c r="D9" s="85" t="s">
        <v>273</v>
      </c>
      <c r="E9" s="85" t="s">
        <v>274</v>
      </c>
      <c r="F9" s="85" t="s">
        <v>275</v>
      </c>
      <c r="G9" s="85" t="s">
        <v>276</v>
      </c>
      <c r="H9" s="9"/>
      <c r="I9" s="9"/>
      <c r="J9" s="9"/>
      <c r="K9" s="9"/>
    </row>
    <row r="10" spans="1:11" ht="14.25">
      <c r="A10" s="86"/>
      <c r="B10" s="87"/>
      <c r="C10" s="87"/>
      <c r="D10" s="87"/>
      <c r="E10" s="87"/>
      <c r="F10" s="87"/>
      <c r="G10" s="87"/>
      <c r="H10" s="9"/>
      <c r="I10" s="9"/>
      <c r="J10" s="9"/>
      <c r="K10" s="9"/>
    </row>
    <row r="11" spans="1:11" ht="14.25">
      <c r="A11" s="88" t="s">
        <v>267</v>
      </c>
      <c r="B11" s="114">
        <v>9999</v>
      </c>
      <c r="C11" s="114">
        <v>499731</v>
      </c>
      <c r="D11" s="114">
        <v>305465</v>
      </c>
      <c r="E11" s="114">
        <v>514395</v>
      </c>
      <c r="F11" s="114">
        <v>179224</v>
      </c>
      <c r="G11" s="114">
        <v>1262255</v>
      </c>
      <c r="H11" s="12"/>
      <c r="I11" s="9"/>
      <c r="J11" s="9"/>
      <c r="K11" s="9"/>
    </row>
    <row r="12" spans="1:11" ht="14.25">
      <c r="A12" s="90"/>
      <c r="B12" s="89"/>
      <c r="C12" s="89"/>
      <c r="D12" s="89"/>
      <c r="E12" s="89"/>
      <c r="F12" s="89"/>
      <c r="G12" s="89"/>
      <c r="H12" s="9"/>
      <c r="I12" s="9"/>
      <c r="J12" s="9"/>
      <c r="K12" s="9"/>
    </row>
    <row r="13" spans="1:11" ht="14.25">
      <c r="A13" s="88" t="s">
        <v>125</v>
      </c>
      <c r="B13" s="89"/>
      <c r="C13" s="89"/>
      <c r="D13" s="89"/>
      <c r="E13" s="89"/>
      <c r="F13" s="89"/>
      <c r="G13" s="89"/>
      <c r="H13" s="9"/>
      <c r="I13" s="9"/>
      <c r="J13" s="9"/>
      <c r="K13" s="9"/>
    </row>
    <row r="14" spans="1:11" ht="14.25">
      <c r="A14" s="88" t="s">
        <v>126</v>
      </c>
      <c r="B14" s="115">
        <v>11.1</v>
      </c>
      <c r="C14" s="115">
        <v>5.1</v>
      </c>
      <c r="D14" s="115">
        <v>9.3</v>
      </c>
      <c r="E14" s="115">
        <v>10.6</v>
      </c>
      <c r="F14" s="115">
        <v>13.2</v>
      </c>
      <c r="G14" s="115">
        <v>6.1</v>
      </c>
      <c r="H14" s="9"/>
      <c r="I14" s="9"/>
      <c r="J14" s="9"/>
      <c r="K14" s="9"/>
    </row>
    <row r="15" spans="1:11" ht="14.25">
      <c r="A15" s="88" t="s">
        <v>127</v>
      </c>
      <c r="B15" s="115">
        <v>33.1</v>
      </c>
      <c r="C15" s="115">
        <v>34</v>
      </c>
      <c r="D15" s="115">
        <v>36.8</v>
      </c>
      <c r="E15" s="115">
        <v>39.1</v>
      </c>
      <c r="F15" s="115">
        <v>34.3</v>
      </c>
      <c r="G15" s="115">
        <v>35.6</v>
      </c>
      <c r="H15" s="9"/>
      <c r="I15" s="9"/>
      <c r="J15" s="9"/>
      <c r="K15" s="9"/>
    </row>
    <row r="16" spans="1:11" ht="14.25">
      <c r="A16" s="88" t="s">
        <v>128</v>
      </c>
      <c r="B16" s="115">
        <v>32.5</v>
      </c>
      <c r="C16" s="115">
        <v>34.1</v>
      </c>
      <c r="D16" s="115">
        <v>30.8</v>
      </c>
      <c r="E16" s="115">
        <v>32.4</v>
      </c>
      <c r="F16" s="115">
        <v>28.8</v>
      </c>
      <c r="G16" s="115">
        <v>32.9</v>
      </c>
      <c r="H16" s="9"/>
      <c r="I16" s="9"/>
      <c r="J16" s="9"/>
      <c r="K16" s="9"/>
    </row>
    <row r="17" spans="1:11" ht="14.25">
      <c r="A17" s="88" t="s">
        <v>129</v>
      </c>
      <c r="B17" s="115">
        <v>18.3</v>
      </c>
      <c r="C17" s="115">
        <v>20.4</v>
      </c>
      <c r="D17" s="115">
        <v>17.1</v>
      </c>
      <c r="E17" s="115">
        <v>14.6</v>
      </c>
      <c r="F17" s="115">
        <v>18.2</v>
      </c>
      <c r="G17" s="115">
        <v>20.4</v>
      </c>
      <c r="H17" s="9"/>
      <c r="I17" s="9"/>
      <c r="J17" s="9"/>
      <c r="K17" s="9"/>
    </row>
    <row r="18" spans="1:11" ht="14.25">
      <c r="A18" s="88" t="s">
        <v>130</v>
      </c>
      <c r="B18" s="115">
        <v>5.1</v>
      </c>
      <c r="C18" s="115">
        <v>6.4</v>
      </c>
      <c r="D18" s="115">
        <v>6</v>
      </c>
      <c r="E18" s="115">
        <v>3.2</v>
      </c>
      <c r="F18" s="115">
        <v>5.5</v>
      </c>
      <c r="G18" s="115">
        <v>5</v>
      </c>
      <c r="H18" s="9"/>
      <c r="I18" s="9"/>
      <c r="J18" s="9"/>
      <c r="K18" s="9"/>
    </row>
    <row r="19" spans="1:11" ht="14.25">
      <c r="A19" s="90"/>
      <c r="B19" s="91"/>
      <c r="C19" s="91"/>
      <c r="D19" s="91"/>
      <c r="E19" s="91"/>
      <c r="F19" s="91"/>
      <c r="G19" s="91"/>
      <c r="H19" s="9"/>
      <c r="I19" s="9"/>
      <c r="J19" s="9"/>
      <c r="K19" s="9"/>
    </row>
    <row r="20" spans="1:11" ht="14.25">
      <c r="A20" s="88" t="s">
        <v>131</v>
      </c>
      <c r="B20" s="91"/>
      <c r="C20" s="91"/>
      <c r="D20" s="91"/>
      <c r="E20" s="91"/>
      <c r="F20" s="91"/>
      <c r="G20" s="91"/>
      <c r="H20" s="9"/>
      <c r="I20" s="9"/>
      <c r="J20" s="9"/>
      <c r="K20" s="9"/>
    </row>
    <row r="21" spans="1:11" ht="14.25">
      <c r="A21" s="88" t="s">
        <v>161</v>
      </c>
      <c r="B21" s="115">
        <v>77.2</v>
      </c>
      <c r="C21" s="115">
        <v>75.2</v>
      </c>
      <c r="D21" s="115">
        <v>88.7</v>
      </c>
      <c r="E21" s="115">
        <v>48.4</v>
      </c>
      <c r="F21" s="115">
        <v>45.8</v>
      </c>
      <c r="G21" s="115">
        <v>48.3</v>
      </c>
      <c r="H21" s="9"/>
      <c r="I21" s="9"/>
      <c r="J21" s="9"/>
      <c r="K21" s="9"/>
    </row>
    <row r="22" spans="1:11" ht="14.25">
      <c r="A22" s="88" t="s">
        <v>160</v>
      </c>
      <c r="B22" s="115">
        <v>22.8</v>
      </c>
      <c r="C22" s="115">
        <v>24.8</v>
      </c>
      <c r="D22" s="115">
        <v>11.3</v>
      </c>
      <c r="E22" s="115">
        <v>51.6</v>
      </c>
      <c r="F22" s="115">
        <v>54.2</v>
      </c>
      <c r="G22" s="115">
        <v>51.7</v>
      </c>
      <c r="H22" s="9"/>
      <c r="I22" s="9"/>
      <c r="J22" s="9"/>
      <c r="K22" s="9"/>
    </row>
    <row r="23" spans="1:11" ht="14.25">
      <c r="A23" s="90"/>
      <c r="B23" s="91"/>
      <c r="C23" s="91"/>
      <c r="D23" s="91"/>
      <c r="E23" s="91"/>
      <c r="F23" s="91"/>
      <c r="G23" s="91"/>
      <c r="H23" s="9"/>
      <c r="I23" s="9"/>
      <c r="J23" s="9"/>
      <c r="K23" s="9"/>
    </row>
    <row r="24" spans="1:11" ht="14.25">
      <c r="A24" s="88" t="s">
        <v>194</v>
      </c>
      <c r="B24" s="91"/>
      <c r="C24" s="91"/>
      <c r="D24" s="91"/>
      <c r="E24" s="91"/>
      <c r="F24" s="91"/>
      <c r="G24" s="91"/>
      <c r="H24" s="9"/>
      <c r="I24" s="9"/>
      <c r="J24" s="9"/>
      <c r="K24" s="9"/>
    </row>
    <row r="25" spans="1:11" ht="14.25">
      <c r="A25" s="88" t="s">
        <v>195</v>
      </c>
      <c r="B25" s="115">
        <v>3</v>
      </c>
      <c r="C25" s="115">
        <v>4.5</v>
      </c>
      <c r="D25" s="115">
        <v>2.1</v>
      </c>
      <c r="E25" s="115">
        <v>3.9</v>
      </c>
      <c r="F25" s="115">
        <v>2.8</v>
      </c>
      <c r="G25" s="115">
        <v>3.6</v>
      </c>
      <c r="H25" s="9"/>
      <c r="I25" s="9"/>
      <c r="J25" s="9"/>
      <c r="K25" s="9"/>
    </row>
    <row r="26" spans="1:11" ht="14.25">
      <c r="A26" s="88" t="s">
        <v>196</v>
      </c>
      <c r="B26" s="115">
        <v>6.8</v>
      </c>
      <c r="C26" s="115">
        <v>13.8</v>
      </c>
      <c r="D26" s="115">
        <v>5</v>
      </c>
      <c r="E26" s="115">
        <v>9.9</v>
      </c>
      <c r="F26" s="115">
        <v>10.1</v>
      </c>
      <c r="G26" s="115">
        <v>11.6</v>
      </c>
      <c r="H26" s="9"/>
      <c r="I26" s="9"/>
      <c r="J26" s="9"/>
      <c r="K26" s="9"/>
    </row>
    <row r="27" spans="1:11" ht="14.25">
      <c r="A27" s="88" t="s">
        <v>192</v>
      </c>
      <c r="B27" s="115">
        <v>14</v>
      </c>
      <c r="C27" s="115">
        <v>19</v>
      </c>
      <c r="D27" s="115">
        <v>12.9</v>
      </c>
      <c r="E27" s="115">
        <v>13.2</v>
      </c>
      <c r="F27" s="115">
        <v>6.8</v>
      </c>
      <c r="G27" s="115">
        <v>24</v>
      </c>
      <c r="H27" s="9"/>
      <c r="I27" s="9"/>
      <c r="J27" s="9"/>
      <c r="K27" s="9"/>
    </row>
    <row r="28" spans="1:11" ht="14.25">
      <c r="A28" s="88" t="s">
        <v>201</v>
      </c>
      <c r="B28" s="115">
        <v>44.2</v>
      </c>
      <c r="C28" s="115">
        <v>43.4</v>
      </c>
      <c r="D28" s="115">
        <v>59.2</v>
      </c>
      <c r="E28" s="115">
        <v>51.8</v>
      </c>
      <c r="F28" s="115">
        <v>43.7</v>
      </c>
      <c r="G28" s="115">
        <v>41.8</v>
      </c>
      <c r="H28" s="9"/>
      <c r="I28" s="9"/>
      <c r="J28" s="9"/>
      <c r="K28" s="9"/>
    </row>
    <row r="29" spans="1:11" ht="14.25">
      <c r="A29" s="88" t="s">
        <v>284</v>
      </c>
      <c r="B29" s="115">
        <v>32.1</v>
      </c>
      <c r="C29" s="115">
        <v>19.3</v>
      </c>
      <c r="D29" s="115">
        <v>20.8</v>
      </c>
      <c r="E29" s="115">
        <v>21.2</v>
      </c>
      <c r="F29" s="115">
        <v>36.6</v>
      </c>
      <c r="G29" s="115">
        <v>19</v>
      </c>
      <c r="H29" s="9"/>
      <c r="I29" s="9"/>
      <c r="J29" s="9"/>
      <c r="K29" s="9"/>
    </row>
    <row r="30" spans="1:11" ht="14.25">
      <c r="A30" s="90"/>
      <c r="B30" s="91"/>
      <c r="C30" s="91"/>
      <c r="D30" s="91"/>
      <c r="E30" s="91"/>
      <c r="F30" s="91"/>
      <c r="G30" s="91"/>
      <c r="H30" s="9"/>
      <c r="I30" s="9"/>
      <c r="J30" s="9"/>
      <c r="K30" s="9"/>
    </row>
    <row r="31" spans="1:11" ht="14.25">
      <c r="A31" s="88" t="s">
        <v>285</v>
      </c>
      <c r="B31" s="91"/>
      <c r="C31" s="91"/>
      <c r="D31" s="91"/>
      <c r="E31" s="91"/>
      <c r="F31" s="91"/>
      <c r="G31" s="91"/>
      <c r="H31" s="9"/>
      <c r="I31" s="9"/>
      <c r="J31" s="9"/>
      <c r="K31" s="9"/>
    </row>
    <row r="32" spans="1:11" ht="14.25">
      <c r="A32" s="88" t="s">
        <v>264</v>
      </c>
      <c r="B32" s="115">
        <v>21.2</v>
      </c>
      <c r="C32" s="115">
        <v>8.2</v>
      </c>
      <c r="D32" s="115">
        <v>27.7</v>
      </c>
      <c r="E32" s="115">
        <v>18.1</v>
      </c>
      <c r="F32" s="115">
        <v>26.1</v>
      </c>
      <c r="G32" s="115">
        <v>9.2</v>
      </c>
      <c r="H32" s="9"/>
      <c r="I32" s="9"/>
      <c r="J32" s="9"/>
      <c r="K32" s="9"/>
    </row>
    <row r="33" spans="1:11" ht="14.25">
      <c r="A33" s="88" t="s">
        <v>193</v>
      </c>
      <c r="B33" s="115">
        <v>23.5</v>
      </c>
      <c r="C33" s="115">
        <v>18.3</v>
      </c>
      <c r="D33" s="115">
        <v>34</v>
      </c>
      <c r="E33" s="115">
        <v>17.6</v>
      </c>
      <c r="F33" s="115">
        <v>20.3</v>
      </c>
      <c r="G33" s="115">
        <v>11.7</v>
      </c>
      <c r="H33" s="9"/>
      <c r="I33" s="9"/>
      <c r="J33" s="9"/>
      <c r="K33" s="9"/>
    </row>
    <row r="34" spans="1:11" ht="14.25">
      <c r="A34" s="88" t="s">
        <v>84</v>
      </c>
      <c r="B34" s="115">
        <v>20</v>
      </c>
      <c r="C34" s="115">
        <v>23</v>
      </c>
      <c r="D34" s="115">
        <v>19.3</v>
      </c>
      <c r="E34" s="115">
        <v>14.5</v>
      </c>
      <c r="F34" s="115">
        <v>18.7</v>
      </c>
      <c r="G34" s="115">
        <v>18</v>
      </c>
      <c r="H34" s="9"/>
      <c r="I34" s="9"/>
      <c r="J34" s="9"/>
      <c r="K34" s="9"/>
    </row>
    <row r="35" spans="1:11" ht="14.25">
      <c r="A35" s="88" t="s">
        <v>85</v>
      </c>
      <c r="B35" s="115">
        <v>35.3</v>
      </c>
      <c r="C35" s="115">
        <v>50.5</v>
      </c>
      <c r="D35" s="115">
        <v>19</v>
      </c>
      <c r="E35" s="115">
        <v>49.8</v>
      </c>
      <c r="F35" s="115">
        <v>34.9</v>
      </c>
      <c r="G35" s="115">
        <v>61.1</v>
      </c>
      <c r="H35" s="9"/>
      <c r="I35" s="9"/>
      <c r="J35" s="9"/>
      <c r="K35" s="9"/>
    </row>
    <row r="36" spans="1:11" ht="14.25">
      <c r="A36" s="2"/>
      <c r="B36" s="2"/>
      <c r="C36" s="2"/>
      <c r="D36" s="2"/>
      <c r="E36" s="2"/>
      <c r="F36" s="2"/>
      <c r="G36" s="2"/>
      <c r="H36" s="9"/>
      <c r="I36" s="9"/>
      <c r="J36" s="9"/>
      <c r="K36" s="9"/>
    </row>
    <row r="37" spans="1:11" ht="14.25">
      <c r="A37" s="7"/>
      <c r="B37" s="7"/>
      <c r="C37" s="7"/>
      <c r="D37" s="7"/>
      <c r="E37" s="7"/>
      <c r="F37" s="7"/>
      <c r="G37" s="7"/>
      <c r="H37" s="9"/>
      <c r="I37" s="9"/>
      <c r="J37" s="9"/>
      <c r="K37" s="9"/>
    </row>
    <row r="38" spans="1:11" ht="14.25">
      <c r="A38" s="161" t="s">
        <v>62</v>
      </c>
      <c r="B38" s="25"/>
      <c r="C38" s="25"/>
      <c r="D38" s="25"/>
      <c r="E38" s="25"/>
      <c r="F38" s="25"/>
      <c r="G38" s="25"/>
      <c r="H38" s="9"/>
      <c r="I38" s="9"/>
      <c r="J38" s="9"/>
      <c r="K38" s="9"/>
    </row>
    <row r="39" spans="1:11" ht="24.75" customHeight="1">
      <c r="A39" s="190" t="s">
        <v>309</v>
      </c>
      <c r="B39" s="191"/>
      <c r="C39" s="191"/>
      <c r="D39" s="191"/>
      <c r="E39" s="191"/>
      <c r="F39" s="191"/>
      <c r="G39" s="191"/>
      <c r="H39" s="9"/>
      <c r="I39" s="9"/>
      <c r="J39" s="9"/>
      <c r="K39" s="9"/>
    </row>
    <row r="40" spans="1:11" ht="14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4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4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4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4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</sheetData>
  <sheetProtection/>
  <mergeCells count="3">
    <mergeCell ref="A3:K3"/>
    <mergeCell ref="A7:G7"/>
    <mergeCell ref="A39:G39"/>
  </mergeCells>
  <hyperlinks>
    <hyperlink ref="G1" location="Indice!B223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9"/>
  <dimension ref="A1:K4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57421875" style="0" customWidth="1"/>
    <col min="2" max="2" width="13.00390625" style="0" customWidth="1"/>
    <col min="3" max="3" width="14.140625" style="0" customWidth="1"/>
    <col min="4" max="4" width="13.140625" style="0" customWidth="1"/>
    <col min="5" max="5" width="13.28125" style="0" customWidth="1"/>
    <col min="6" max="6" width="13.57421875" style="0" customWidth="1"/>
    <col min="7" max="7" width="12.28125" style="0" customWidth="1"/>
  </cols>
  <sheetData>
    <row r="1" spans="1:11" ht="39" customHeight="1">
      <c r="A1" s="9"/>
      <c r="B1" s="7"/>
      <c r="C1" s="7"/>
      <c r="D1" s="7"/>
      <c r="E1" s="7"/>
      <c r="F1" s="7"/>
      <c r="G1" s="4" t="s">
        <v>139</v>
      </c>
      <c r="H1" s="7"/>
      <c r="I1" s="7"/>
      <c r="J1" s="7"/>
      <c r="K1" s="7"/>
    </row>
    <row r="2" spans="1:11" ht="14.25">
      <c r="A2" s="9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176" t="s">
        <v>238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4.25">
      <c r="A4" s="25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8.75" thickBot="1">
      <c r="A5" s="112" t="s">
        <v>248</v>
      </c>
      <c r="B5" s="24"/>
      <c r="C5" s="24"/>
      <c r="D5" s="24"/>
      <c r="E5" s="24"/>
      <c r="F5" s="24"/>
      <c r="G5" s="24"/>
      <c r="H5" s="6"/>
      <c r="I5" s="6"/>
      <c r="J5" s="6"/>
      <c r="K5" s="6"/>
    </row>
    <row r="6" spans="1:11" ht="14.25">
      <c r="A6" s="9"/>
      <c r="B6" s="7"/>
      <c r="C6" s="7"/>
      <c r="D6" s="7"/>
      <c r="E6" s="7"/>
      <c r="F6" s="7"/>
      <c r="G6" s="7"/>
      <c r="H6" s="7"/>
      <c r="I6" s="8"/>
      <c r="J6" s="7"/>
      <c r="K6" s="7"/>
    </row>
    <row r="7" spans="1:11" ht="54.75" customHeight="1">
      <c r="A7" s="192" t="s">
        <v>239</v>
      </c>
      <c r="B7" s="199"/>
      <c r="C7" s="199"/>
      <c r="D7" s="199"/>
      <c r="E7" s="199"/>
      <c r="F7" s="199"/>
      <c r="G7" s="199"/>
      <c r="H7" s="92"/>
      <c r="I7" s="8"/>
      <c r="J7" s="7"/>
      <c r="K7" s="7"/>
    </row>
    <row r="8" spans="1:11" ht="15.75">
      <c r="A8" s="76"/>
      <c r="B8" s="93"/>
      <c r="C8" s="93"/>
      <c r="D8" s="93"/>
      <c r="E8" s="93"/>
      <c r="F8" s="93"/>
      <c r="G8" s="93"/>
      <c r="H8" s="92"/>
      <c r="I8" s="7"/>
      <c r="J8" s="7"/>
      <c r="K8" s="7"/>
    </row>
    <row r="9" spans="1:11" ht="16.5" customHeight="1">
      <c r="A9" s="194"/>
      <c r="B9" s="196" t="s">
        <v>241</v>
      </c>
      <c r="C9" s="200" t="s">
        <v>131</v>
      </c>
      <c r="D9" s="201"/>
      <c r="E9" s="200" t="s">
        <v>266</v>
      </c>
      <c r="F9" s="202"/>
      <c r="G9" s="201"/>
      <c r="H9" s="7"/>
      <c r="I9" s="7"/>
      <c r="J9" s="7"/>
      <c r="K9" s="7"/>
    </row>
    <row r="10" spans="1:11" ht="23.25" customHeight="1">
      <c r="A10" s="195"/>
      <c r="B10" s="196"/>
      <c r="C10" s="78" t="s">
        <v>161</v>
      </c>
      <c r="D10" s="78" t="s">
        <v>160</v>
      </c>
      <c r="E10" s="78" t="s">
        <v>249</v>
      </c>
      <c r="F10" s="78" t="s">
        <v>250</v>
      </c>
      <c r="G10" s="78" t="s">
        <v>251</v>
      </c>
      <c r="H10" s="7"/>
      <c r="I10" s="7"/>
      <c r="J10" s="7"/>
      <c r="K10" s="7"/>
    </row>
    <row r="11" spans="1:11" ht="12.75">
      <c r="A11" s="79"/>
      <c r="B11" s="80"/>
      <c r="C11" s="80"/>
      <c r="D11" s="80"/>
      <c r="E11" s="80"/>
      <c r="F11" s="80"/>
      <c r="G11" s="80"/>
      <c r="H11" s="7"/>
      <c r="I11" s="7"/>
      <c r="J11" s="7"/>
      <c r="K11" s="7"/>
    </row>
    <row r="12" spans="1:11" ht="12.75">
      <c r="A12" s="23" t="s">
        <v>236</v>
      </c>
      <c r="B12" s="94">
        <v>105457</v>
      </c>
      <c r="C12" s="95">
        <v>53</v>
      </c>
      <c r="D12" s="95">
        <v>47</v>
      </c>
      <c r="E12" s="95">
        <v>10.2</v>
      </c>
      <c r="F12" s="95">
        <v>73.4</v>
      </c>
      <c r="G12" s="95">
        <v>16.3</v>
      </c>
      <c r="H12" s="7"/>
      <c r="I12" s="7"/>
      <c r="J12" s="7"/>
      <c r="K12" s="7"/>
    </row>
    <row r="13" spans="1:11" ht="12.75">
      <c r="A13" s="22" t="s">
        <v>237</v>
      </c>
      <c r="B13" s="94">
        <v>683449</v>
      </c>
      <c r="C13" s="95">
        <v>52.2</v>
      </c>
      <c r="D13" s="95">
        <v>47.8</v>
      </c>
      <c r="E13" s="95">
        <v>12.2</v>
      </c>
      <c r="F13" s="95">
        <v>69.4</v>
      </c>
      <c r="G13" s="95">
        <v>18.4</v>
      </c>
      <c r="H13" s="7"/>
      <c r="I13" s="7"/>
      <c r="J13" s="7"/>
      <c r="K13" s="7"/>
    </row>
    <row r="14" spans="1:11" ht="14.25">
      <c r="A14" s="11"/>
      <c r="B14" s="2"/>
      <c r="C14" s="2"/>
      <c r="D14" s="2"/>
      <c r="E14" s="2"/>
      <c r="F14" s="2"/>
      <c r="G14" s="2"/>
      <c r="H14" s="7"/>
      <c r="I14" s="7"/>
      <c r="J14" s="7"/>
      <c r="K14" s="7"/>
    </row>
    <row r="15" spans="1:11" ht="14.25">
      <c r="A15" s="9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22.5" customHeight="1">
      <c r="A16" s="204" t="s">
        <v>150</v>
      </c>
      <c r="B16" s="204"/>
      <c r="C16" s="204"/>
      <c r="D16" s="204"/>
      <c r="E16" s="204"/>
      <c r="F16" s="204"/>
      <c r="G16" s="204"/>
      <c r="H16" s="117"/>
      <c r="I16" s="7"/>
      <c r="J16" s="7"/>
      <c r="K16" s="7"/>
    </row>
    <row r="17" spans="1:11" ht="12.75">
      <c r="A17" s="203" t="s">
        <v>245</v>
      </c>
      <c r="B17" s="203"/>
      <c r="C17" s="203"/>
      <c r="D17" s="203"/>
      <c r="E17" s="203"/>
      <c r="F17" s="203"/>
      <c r="G17" s="203"/>
      <c r="H17" s="203"/>
      <c r="I17" s="7"/>
      <c r="J17" s="7"/>
      <c r="K17" s="7"/>
    </row>
    <row r="18" spans="9:11" ht="12.75">
      <c r="I18" s="7"/>
      <c r="J18" s="7"/>
      <c r="K18" s="7"/>
    </row>
    <row r="19" spans="1:11" ht="12.75">
      <c r="A19" s="161" t="s">
        <v>62</v>
      </c>
      <c r="B19" s="3"/>
      <c r="C19" s="3"/>
      <c r="D19" s="3"/>
      <c r="E19" s="3"/>
      <c r="F19" s="3"/>
      <c r="G19" s="3"/>
      <c r="H19" s="7"/>
      <c r="I19" s="7"/>
      <c r="J19" s="7"/>
      <c r="K19" s="7"/>
    </row>
    <row r="20" spans="1:11" ht="23.25" customHeight="1">
      <c r="A20" s="190" t="s">
        <v>246</v>
      </c>
      <c r="B20" s="191"/>
      <c r="C20" s="191"/>
      <c r="D20" s="191"/>
      <c r="E20" s="191"/>
      <c r="F20" s="191"/>
      <c r="G20" s="191"/>
      <c r="H20" s="7"/>
      <c r="I20" s="7"/>
      <c r="J20" s="7"/>
      <c r="K20" s="7"/>
    </row>
    <row r="21" spans="1:11" ht="14.25">
      <c r="A21" s="9" t="s">
        <v>265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4.25">
      <c r="A22" s="9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4.25">
      <c r="A23" s="9"/>
      <c r="B23" s="7"/>
      <c r="C23" s="7"/>
      <c r="D23" s="7"/>
      <c r="E23" s="4" t="s">
        <v>139</v>
      </c>
      <c r="F23" s="7"/>
      <c r="G23" s="7"/>
      <c r="H23" s="7"/>
      <c r="I23" s="7"/>
      <c r="J23" s="7"/>
      <c r="K23" s="7"/>
    </row>
    <row r="24" spans="1:11" ht="14.25">
      <c r="A24" s="9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4.25">
      <c r="A25" s="9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4.25">
      <c r="A26" s="9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4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4.25">
      <c r="A28" s="9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4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4.25">
      <c r="A30" s="9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4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4.25">
      <c r="A32" s="9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4.25">
      <c r="A33" s="9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4.25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4.25">
      <c r="A35" s="9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4.25">
      <c r="A36" s="9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4.25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4.25">
      <c r="A38" s="9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4.25">
      <c r="A39" s="9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4.25">
      <c r="A40" s="9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4.25">
      <c r="A41" s="9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4.25">
      <c r="A42" s="9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14.2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4.25">
      <c r="A44" s="9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4.2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4.25">
      <c r="A46" s="9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4.2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</row>
  </sheetData>
  <sheetProtection/>
  <mergeCells count="9">
    <mergeCell ref="A20:G20"/>
    <mergeCell ref="A3:K3"/>
    <mergeCell ref="A7:G7"/>
    <mergeCell ref="A9:A10"/>
    <mergeCell ref="B9:B10"/>
    <mergeCell ref="C9:D9"/>
    <mergeCell ref="E9:G9"/>
    <mergeCell ref="A17:H17"/>
    <mergeCell ref="A16:G16"/>
  </mergeCells>
  <hyperlinks>
    <hyperlink ref="G1" location="Indice!B224" display="Indice"/>
    <hyperlink ref="E23" location="Indice!A224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2012-11-22T09:33:43Z</cp:lastPrinted>
  <dcterms:created xsi:type="dcterms:W3CDTF">2011-10-19T08:41:39Z</dcterms:created>
  <dcterms:modified xsi:type="dcterms:W3CDTF">2012-12-11T12:22:43Z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