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7200" windowHeight="11295" tabRatio="851" activeTab="0"/>
  </bookViews>
  <sheets>
    <sheet name="INDIC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externalReferences>
    <externalReference r:id="rId22"/>
    <externalReference r:id="rId23"/>
  </externalReferences>
  <definedNames>
    <definedName name="_xlnm.Print_Area" localSheetId="1">'a'!$A$1:$L$57</definedName>
    <definedName name="_xlnm.Print_Area" localSheetId="2">'b'!$A$1:$O$88</definedName>
    <definedName name="_xlnm.Print_Area" localSheetId="3">'c'!$A$1:$R$68</definedName>
    <definedName name="_xlnm.Print_Area" localSheetId="4">'d'!$A$1:$O$76</definedName>
    <definedName name="_xlnm.Print_Area" localSheetId="5">'e'!$A$1:$L$57</definedName>
    <definedName name="_xlnm.Print_Area" localSheetId="6">'f'!$A$1:$M$127</definedName>
    <definedName name="_xlnm.Print_Area" localSheetId="7">'g'!$A$1:$M$88</definedName>
    <definedName name="_xlnm.Print_Area" localSheetId="8">'h'!$A$1:$M$68</definedName>
    <definedName name="_xlnm.Print_Area" localSheetId="9">'i'!$A$1:$M$85</definedName>
    <definedName name="_xlnm.Print_Area" localSheetId="0">'INDICE'!$A$1:$D$32</definedName>
    <definedName name="_xlnm.Print_Area" localSheetId="10">'j'!$A$1:$M$55</definedName>
    <definedName name="_xlnm.Print_Area" localSheetId="11">'k'!$A$1:$L$146</definedName>
    <definedName name="_xlnm.Print_Area" localSheetId="12">'l'!$A$1:$M$84</definedName>
    <definedName name="_xlnm.Print_Area" localSheetId="13">'m'!$A$1:$M$68</definedName>
    <definedName name="_xlnm.Print_Area" localSheetId="14">'o'!$A$1:$M$84</definedName>
    <definedName name="_xlnm.Print_Area" localSheetId="15">'p'!$A$1:$Q$133</definedName>
    <definedName name="_xlnm.Print_Area" localSheetId="16">'q'!$A$1:$L$31</definedName>
    <definedName name="_xlnm.Print_Area" localSheetId="17">'r'!$A$1:$M$65</definedName>
    <definedName name="_xlnm.Print_Area" localSheetId="18">'s'!$A$1:$L$65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<sst xmlns="http://schemas.openxmlformats.org/spreadsheetml/2006/main" count="766" uniqueCount="214">
  <si>
    <t xml:space="preserve">    Hombres</t>
  </si>
  <si>
    <t xml:space="preserve">    Mujeres</t>
  </si>
  <si>
    <t>San Lorenzo de El Escorial</t>
  </si>
  <si>
    <t>San Martín de la Vega</t>
  </si>
  <si>
    <t>San Sebastián de los Reyes</t>
  </si>
  <si>
    <t>Fisica</t>
  </si>
  <si>
    <t>Grado de la discapacidad</t>
  </si>
  <si>
    <t xml:space="preserve">(*) El porcentaje se calcula con  la fecha de solicitud en el Registro de discapacitados y la edad actual. </t>
  </si>
  <si>
    <t>&lt;=1999</t>
  </si>
  <si>
    <t>Tipología de la discapacidad</t>
  </si>
  <si>
    <t>Velilla de San Antonio</t>
  </si>
  <si>
    <t>Villalbilla</t>
  </si>
  <si>
    <t xml:space="preserve">g. Personas por sexo y zona de residencia según tipología de la discapacidad y sexo </t>
  </si>
  <si>
    <t>Porcentajes sobre población total</t>
  </si>
  <si>
    <t xml:space="preserve">d. Personas residentes en el municipio de Madrid por distrito según sexo </t>
  </si>
  <si>
    <t xml:space="preserve">e. Pirámide de población por grupos de edad según tipología de la discapacidad  </t>
  </si>
  <si>
    <t xml:space="preserve">h. Personas por municipio de residencia según tipología de la discapacidad </t>
  </si>
  <si>
    <t xml:space="preserve">i. Personas residentes en el municipio de Madrid por distrito según tipología de la discapacidad </t>
  </si>
  <si>
    <t xml:space="preserve">j. Pirámide de población por grupos de edad según grado de discapacidad </t>
  </si>
  <si>
    <t xml:space="preserve">m. Personas por municipio de residencia según grado de discapacidad </t>
  </si>
  <si>
    <t xml:space="preserve">o. Personas residentes en el municipio de Madrid por distrito según grado de discapacidad </t>
  </si>
  <si>
    <t xml:space="preserve">p. Personas por sexo, por zona de residencia, por tipología y por grado de la discapacidad según año de reconocimiento </t>
  </si>
  <si>
    <t>q. Personas por porcentaje de tiempo con grado de discapacidad reconocido según sexo</t>
  </si>
  <si>
    <t xml:space="preserve">r. Personas por etiología de la discapacidad según sexo </t>
  </si>
  <si>
    <t>a. Pirámide de población por grupos de edad según reconocimiento del grado de discapacidad en la Comunidad de Madrid. 2012</t>
  </si>
  <si>
    <t>b. Personas con grado de discapacidad reconocido en la Comunidad de Madrid por grupos de edad y por zona de residencia según sexo. 2012</t>
  </si>
  <si>
    <t>d. Personas con grado de discapacidad reconocido en la Comunidad de Madrid residentes en el municipio de Madrid por distrito según sexo. 2012</t>
  </si>
  <si>
    <t xml:space="preserve">e. Pirámide de población con grado de discapacidad reconocido en la Comunidad de Madrid por grupos de edad según tipología de la discapacidad. 2012 </t>
  </si>
  <si>
    <t>f. Personas con grado de discapacidad reconocido en la Comunidad de Madrid por sexo, grupos de edad y lugar de nacimiento según tipología de la discapacidad. 2012</t>
  </si>
  <si>
    <t>g. Personas con grado de discapacidad reconocido en la Comunidad de Madrid por sexo y zona de residencia según tipología de la discapacidad. 2012</t>
  </si>
  <si>
    <t>h. Personas con grado de discapacidad reconocido en la Comunidad de Madrid por municipio de residencia según tipología de la discapacidad. 2012</t>
  </si>
  <si>
    <t>i. Personas con grado de discapacidad reconocido en la Comunidad de Madrid residentes en el municipio de Madrid por distrito según tipología de la discapacidad. 2012</t>
  </si>
  <si>
    <t>j. Pirámide de población con grado de discapacidad reconocido en la Comunidad de Madrid por grupos de edad según grado de la discapacidad. 2012</t>
  </si>
  <si>
    <t>k. Personas con grado de discapacidad reconocido en la Comunidad de Madrid por diversas variables según grado de la discapacidad. 2012</t>
  </si>
  <si>
    <t>PERSONAS CON GRADO DE DISCAPACIDAD RECONOCIDO EN LA COMUNIDAD DE MADRID. 2012</t>
  </si>
  <si>
    <t>Personas con grado de discapacidad reconocido en la Comunidad de Madrid. 2012</t>
  </si>
  <si>
    <t>Sin especificar(*)</t>
  </si>
  <si>
    <t>Torrejón de Ardoz</t>
  </si>
  <si>
    <t>Torrelodones</t>
  </si>
  <si>
    <t>Tres Cantos</t>
  </si>
  <si>
    <t>Valdemorillo</t>
  </si>
  <si>
    <t>Valdemoro</t>
  </si>
  <si>
    <t>c. Personas con grado de discapacidad reconocido en la Comunidad de Madrid por municipio de residencia según sexo y grupos de edad. 2012</t>
  </si>
  <si>
    <t>Galapagar</t>
  </si>
  <si>
    <t>Getafe</t>
  </si>
  <si>
    <t>Metabólica</t>
  </si>
  <si>
    <t>Psicógena</t>
  </si>
  <si>
    <t>Iatrogénica</t>
  </si>
  <si>
    <t>Idiopática</t>
  </si>
  <si>
    <t>No filiada</t>
  </si>
  <si>
    <t>Municipios &lt;10.000 habitantes</t>
  </si>
  <si>
    <t xml:space="preserve">l. Personas por sexo y zona de residencia según grado de discapacidad </t>
  </si>
  <si>
    <t xml:space="preserve">        De 16 a 44 años</t>
  </si>
  <si>
    <t xml:space="preserve">        De 45 a 64 años</t>
  </si>
  <si>
    <t xml:space="preserve">        De 65 a 74 años</t>
  </si>
  <si>
    <t xml:space="preserve">        De 75 y mas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</si>
  <si>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</si>
  <si>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</si>
  <si>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</si>
  <si>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</si>
  <si>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</si>
  <si>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</si>
  <si>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</si>
  <si>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</si>
  <si>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</si>
  <si>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De 33% a 64%</t>
  </si>
  <si>
    <t xml:space="preserve">    De 65% a 74%</t>
  </si>
  <si>
    <t xml:space="preserve">    75% y más</t>
  </si>
  <si>
    <t>Municipios &lt;10.000 Habitantes</t>
  </si>
  <si>
    <t>Congénita</t>
  </si>
  <si>
    <t>Sufrimiento fetal perinatal</t>
  </si>
  <si>
    <t>Vascular</t>
  </si>
  <si>
    <t>Tóxica</t>
  </si>
  <si>
    <t>Infecciosa</t>
  </si>
  <si>
    <t>Inmunológica</t>
  </si>
  <si>
    <t>Tumoral</t>
  </si>
  <si>
    <t>Traumática</t>
  </si>
  <si>
    <t>Degenerativa</t>
  </si>
  <si>
    <t>Fuente: Padrón Continuo de habitantes 2012. Instituto de Estadística de la Comunidad de Madrid.</t>
  </si>
  <si>
    <t xml:space="preserve">             Base de Datos del Reconocimiento del Grado de Discapacidad. Consejería de Familia y Asuntos Sociales. Comunidad de Madrid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</si>
  <si>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</si>
  <si>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</si>
  <si>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</si>
  <si>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</si>
  <si>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</si>
  <si>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</si>
  <si>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b. Personas por grupos de edad y por zona de residencia según sexo</t>
  </si>
  <si>
    <t xml:space="preserve">c. Personas por municipio de residencia según sexo y según grupos de edad </t>
  </si>
  <si>
    <t>ÍNDICE</t>
  </si>
  <si>
    <t xml:space="preserve">    De 16 a 44 años</t>
  </si>
  <si>
    <t xml:space="preserve">    De 65 a 74 años</t>
  </si>
  <si>
    <t xml:space="preserve">    De 75 y mas años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</si>
  <si>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</si>
  <si>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</si>
  <si>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</si>
  <si>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</si>
  <si>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</si>
  <si>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</si>
  <si>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</si>
  <si>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</si>
  <si>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</si>
  <si>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</si>
  <si>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</si>
  <si>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</si>
  <si>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</si>
  <si>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</si>
  <si>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</si>
  <si>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</si>
  <si>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Personas</t>
  </si>
  <si>
    <t>De 0 a 15 años</t>
  </si>
  <si>
    <t>De 16 a 64 años</t>
  </si>
  <si>
    <t>De 65 y más</t>
  </si>
  <si>
    <t>Porcentajes verticales</t>
  </si>
  <si>
    <t xml:space="preserve">    Física</t>
  </si>
  <si>
    <t xml:space="preserve">    Psíquica</t>
  </si>
  <si>
    <t xml:space="preserve">    Sensorial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</si>
  <si>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</si>
  <si>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</si>
  <si>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</si>
  <si>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</si>
  <si>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</si>
  <si>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</si>
  <si>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</si>
  <si>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</si>
  <si>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</si>
  <si>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</si>
  <si>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</si>
  <si>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Municipio de Madrid</t>
  </si>
  <si>
    <t xml:space="preserve">    Grupos de edad</t>
  </si>
  <si>
    <t xml:space="preserve">        De 0 a 5 años</t>
  </si>
  <si>
    <t xml:space="preserve">        De 6 a 15 años</t>
  </si>
  <si>
    <t>-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</si>
  <si>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</si>
  <si>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</si>
  <si>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</si>
  <si>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</si>
  <si>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</si>
  <si>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</si>
  <si>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</si>
  <si>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</si>
  <si>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</si>
  <si>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</si>
  <si>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</si>
  <si>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</si>
  <si>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</si>
  <si>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</si>
  <si>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</si>
  <si>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</si>
  <si>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 - El Pardo</t>
  </si>
  <si>
    <t>Moncloa - 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</si>
  <si>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</si>
  <si>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</si>
  <si>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</si>
  <si>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</si>
  <si>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</si>
  <si>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</si>
  <si>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</si>
  <si>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</si>
  <si>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</si>
  <si>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</si>
  <si>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</t>
  </si>
  <si>
    <t>Barajas</t>
  </si>
  <si>
    <t>75% y más</t>
  </si>
  <si>
    <t xml:space="preserve">    De 6 a 15 años</t>
  </si>
  <si>
    <t>Psíquica</t>
  </si>
  <si>
    <t xml:space="preserve">Porcentajes horizontales </t>
  </si>
  <si>
    <t>a. Pirámide de población</t>
  </si>
  <si>
    <t>Villaviciosa de Odón</t>
  </si>
  <si>
    <t>Zonas de residencia</t>
  </si>
  <si>
    <t>Sin especificar</t>
  </si>
  <si>
    <t>Porcentajes horizontales</t>
  </si>
  <si>
    <t>Población total</t>
  </si>
  <si>
    <t>Rozas de Madrid (Las)</t>
  </si>
  <si>
    <t>San Agustín del Guadalix</t>
  </si>
  <si>
    <t>San Fernando de Henares</t>
  </si>
  <si>
    <t>l. Personas con grado de discapacidad reconocido en la Comunidad de Madrid por sexo y zona de residencia según grado de la discapacidad. 2012</t>
  </si>
  <si>
    <t>m. Personas con grado de discapacidad reconocido en la Comunidad de Madrid por municipio de residencia según grado de la discapacidad. 2012</t>
  </si>
  <si>
    <t>o. Personas con grado de discapacidad reconocido en la Comunidad de Madrid residentes en el municipio de Madrid por distrito según grado de la discapacidad. 2012</t>
  </si>
  <si>
    <t>p. Personas con grado de discapacidad reconocido en la Comunidad de Madrid por diversas variables según año de reconocimiento del grado de discapacidad. 2012</t>
  </si>
  <si>
    <t>q. Personas con grado de discapacidad reconocido en la Comunidad de Madrid por porcentaje de tiempo con discapacidad reconocida sobre su edad actual(*) según sexo. 2012</t>
  </si>
  <si>
    <t>r. Personas con grado de discapacidad reconocido en la Comunidad de Madrid por etiología de la discapacidad según sexo. 2012</t>
  </si>
  <si>
    <t>s. Personas con grado de discapacidad reconocido en la Comunidad de Madrid por etiología de la discapacidad según grupos de edad. 2012</t>
  </si>
  <si>
    <t>De 33 a 64%</t>
  </si>
  <si>
    <t>De 65 a 74%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</si>
  <si>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</si>
  <si>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</si>
  <si>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</si>
  <si>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</si>
  <si>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</si>
  <si>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</si>
  <si>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</si>
  <si>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</si>
  <si>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</si>
  <si>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</si>
  <si>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Física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</si>
  <si>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</si>
  <si>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</si>
  <si>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</si>
  <si>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</si>
  <si>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</si>
  <si>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</si>
  <si>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</si>
  <si>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    De 45 a 64 años</t>
  </si>
  <si>
    <t>(*) Dato no disponible</t>
  </si>
  <si>
    <t>s. Personas por etiología de la discapacidad según grupos de edad</t>
  </si>
  <si>
    <t>Villanueva de la Cañada</t>
  </si>
  <si>
    <t>Villanueva del Pardillo</t>
  </si>
  <si>
    <t xml:space="preserve">    Sin especificar</t>
  </si>
  <si>
    <t xml:space="preserve">        Sin especificar</t>
  </si>
  <si>
    <t xml:space="preserve">k. Personas por diversas variables según grado de discapacidad </t>
  </si>
  <si>
    <t xml:space="preserve">f. Personas por sexo, grupos de edad y lugar de nacimiento según tipología de la discapacidad </t>
  </si>
  <si>
    <t>Zona de residencia</t>
  </si>
  <si>
    <t>Sensorial</t>
  </si>
  <si>
    <t>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</si>
</sst>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6.25"/>
      <color indexed="8"/>
      <name val="Arial"/>
      <family val="0"/>
    </font>
    <font>
      <i/>
      <sz val="8.25"/>
      <color indexed="8"/>
      <name val="Arial"/>
      <family val="0"/>
    </font>
    <font>
      <sz val="14.5"/>
      <color indexed="8"/>
      <name val="Arial"/>
      <family val="0"/>
    </font>
    <font>
      <sz val="9.25"/>
      <color indexed="8"/>
      <name val="Arial"/>
      <family val="0"/>
    </font>
    <font>
      <sz val="8.75"/>
      <color indexed="8"/>
      <name val="Arial"/>
      <family val="0"/>
    </font>
    <font>
      <sz val="15.5"/>
      <color indexed="8"/>
      <name val="Arial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164" fontId="0" fillId="24" borderId="0" xfId="0" applyNumberFormat="1" applyFont="1" applyFill="1" applyBorder="1" applyAlignment="1">
      <alignment horizontal="left" vertical="top" wrapText="1"/>
    </xf>
    <xf numFmtId="0" fontId="0" fillId="4" borderId="12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3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3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4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2" fillId="24" borderId="13" xfId="0" applyFont="1" applyFill="1" applyBorder="1" applyAlignment="1">
      <alignment horizontal="left" indent="1"/>
    </xf>
    <xf numFmtId="166" fontId="21" fillId="24" borderId="13" xfId="48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 horizontal="left" indent="1"/>
    </xf>
    <xf numFmtId="0" fontId="25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4" fillId="24" borderId="0" xfId="0" applyFont="1" applyFill="1" applyAlignment="1">
      <alignment horizontal="left" wrapText="1"/>
    </xf>
    <xf numFmtId="4" fontId="0" fillId="2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0" fontId="0" fillId="24" borderId="0" xfId="0" applyFill="1" applyBorder="1" applyAlignment="1">
      <alignment wrapText="1"/>
    </xf>
    <xf numFmtId="3" fontId="0" fillId="24" borderId="0" xfId="0" applyNumberFormat="1" applyFill="1" applyAlignment="1">
      <alignment/>
    </xf>
    <xf numFmtId="164" fontId="22" fillId="4" borderId="14" xfId="0" applyNumberFormat="1" applyFont="1" applyFill="1" applyBorder="1" applyAlignment="1">
      <alignment horizontal="center"/>
    </xf>
    <xf numFmtId="166" fontId="21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4" fillId="24" borderId="0" xfId="0" applyFont="1" applyFill="1" applyAlignment="1">
      <alignment wrapText="1"/>
    </xf>
    <xf numFmtId="0" fontId="26" fillId="24" borderId="0" xfId="0" applyFont="1" applyFill="1" applyAlignment="1">
      <alignment horizontal="left" wrapText="1"/>
    </xf>
    <xf numFmtId="0" fontId="20" fillId="24" borderId="0" xfId="0" applyFont="1" applyFill="1" applyBorder="1" applyAlignment="1">
      <alignment vertical="top"/>
    </xf>
    <xf numFmtId="0" fontId="27" fillId="24" borderId="13" xfId="0" applyFont="1" applyFill="1" applyBorder="1" applyAlignment="1">
      <alignment horizontal="left" indent="1"/>
    </xf>
    <xf numFmtId="0" fontId="23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Border="1" applyAlignment="1">
      <alignment horizontal="left"/>
    </xf>
    <xf numFmtId="3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horizontal="left" vertical="top"/>
    </xf>
    <xf numFmtId="0" fontId="0" fillId="24" borderId="0" xfId="0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1" xfId="0" applyNumberFormat="1" applyFont="1" applyFill="1" applyBorder="1" applyAlignment="1">
      <alignment vertical="top"/>
    </xf>
    <xf numFmtId="164" fontId="0" fillId="24" borderId="0" xfId="0" applyNumberFormat="1" applyFont="1" applyFill="1" applyBorder="1" applyAlignment="1">
      <alignment horizontal="right" vertical="top" wrapText="1"/>
    </xf>
    <xf numFmtId="0" fontId="0" fillId="4" borderId="12" xfId="0" applyFill="1" applyBorder="1" applyAlignment="1">
      <alignment horizontal="left" vertical="top"/>
    </xf>
    <xf numFmtId="164" fontId="22" fillId="4" borderId="14" xfId="0" applyNumberFormat="1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 horizontal="left" vertical="top" indent="1"/>
    </xf>
    <xf numFmtId="0" fontId="0" fillId="24" borderId="0" xfId="0" applyFont="1" applyFill="1" applyBorder="1" applyAlignment="1">
      <alignment vertical="top"/>
    </xf>
    <xf numFmtId="0" fontId="29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3" fillId="24" borderId="0" xfId="0" applyFont="1" applyFill="1" applyAlignment="1">
      <alignment horizontal="justify" vertical="top" wrapText="1"/>
    </xf>
    <xf numFmtId="0" fontId="24" fillId="24" borderId="0" xfId="0" applyFont="1" applyFill="1" applyAlignment="1">
      <alignment horizontal="justify" wrapText="1"/>
    </xf>
    <xf numFmtId="0" fontId="24" fillId="24" borderId="0" xfId="0" applyFont="1" applyFill="1" applyAlignment="1">
      <alignment horizontal="justify"/>
    </xf>
    <xf numFmtId="0" fontId="0" fillId="4" borderId="10" xfId="0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4" fontId="0" fillId="24" borderId="0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4" borderId="14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vertical="top" wrapText="1"/>
    </xf>
    <xf numFmtId="164" fontId="22" fillId="4" borderId="15" xfId="0" applyNumberFormat="1" applyFont="1" applyFill="1" applyBorder="1" applyAlignment="1">
      <alignment horizontal="center"/>
    </xf>
    <xf numFmtId="0" fontId="0" fillId="4" borderId="16" xfId="0" applyFill="1" applyBorder="1" applyAlignment="1">
      <alignment vertical="top"/>
    </xf>
    <xf numFmtId="0" fontId="24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right"/>
    </xf>
    <xf numFmtId="0" fontId="28" fillId="24" borderId="0" xfId="0" applyFont="1" applyFill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19" fillId="24" borderId="0" xfId="0" applyFont="1" applyFill="1" applyAlignment="1">
      <alignment horizontal="right"/>
    </xf>
    <xf numFmtId="0" fontId="0" fillId="4" borderId="17" xfId="0" applyFont="1" applyFill="1" applyBorder="1" applyAlignment="1">
      <alignment horizontal="left" vertical="top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Border="1" applyAlignment="1">
      <alignment horizontal="right" vertical="top" wrapText="1"/>
    </xf>
    <xf numFmtId="164" fontId="0" fillId="4" borderId="0" xfId="0" applyNumberFormat="1" applyFont="1" applyFill="1" applyBorder="1" applyAlignment="1">
      <alignment horizontal="right" vertical="top" wrapText="1"/>
    </xf>
    <xf numFmtId="3" fontId="0" fillId="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 horizontal="right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22" fillId="24" borderId="0" xfId="0" applyFont="1" applyFill="1" applyBorder="1" applyAlignment="1">
      <alignment horizontal="left" indent="1"/>
    </xf>
    <xf numFmtId="3" fontId="0" fillId="24" borderId="0" xfId="0" applyNumberFormat="1" applyFill="1" applyAlignment="1">
      <alignment horizontal="right"/>
    </xf>
    <xf numFmtId="0" fontId="35" fillId="4" borderId="0" xfId="0" applyFont="1" applyFill="1" applyBorder="1" applyAlignment="1">
      <alignment vertical="center"/>
    </xf>
    <xf numFmtId="0" fontId="36" fillId="0" borderId="0" xfId="53" applyFont="1" applyFill="1" applyBorder="1" applyAlignment="1">
      <alignment horizontal="left" indent="1"/>
      <protection/>
    </xf>
    <xf numFmtId="0" fontId="9" fillId="24" borderId="0" xfId="45" applyFill="1" applyAlignment="1" applyProtection="1">
      <alignment horizontal="right"/>
      <protection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4" xfId="0" applyFont="1" applyFill="1" applyBorder="1" applyAlignment="1">
      <alignment vertical="top" wrapText="1"/>
    </xf>
    <xf numFmtId="204" fontId="49" fillId="24" borderId="0" xfId="0" applyNumberFormat="1" applyFont="1" applyFill="1" applyAlignment="1">
      <alignment horizontal="left"/>
    </xf>
    <xf numFmtId="164" fontId="0" fillId="24" borderId="0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wrapText="1"/>
    </xf>
    <xf numFmtId="0" fontId="23" fillId="24" borderId="0" xfId="0" applyFont="1" applyFill="1" applyAlignment="1">
      <alignment horizontal="left" vertical="top"/>
    </xf>
    <xf numFmtId="0" fontId="27" fillId="24" borderId="0" xfId="0" applyFont="1" applyFill="1" applyBorder="1" applyAlignment="1">
      <alignment horizontal="left" indent="1"/>
    </xf>
    <xf numFmtId="0" fontId="37" fillId="24" borderId="0" xfId="45" applyFont="1" applyFill="1" applyAlignment="1" applyProtection="1">
      <alignment horizontal="right"/>
      <protection/>
    </xf>
    <xf numFmtId="0" fontId="36" fillId="24" borderId="0" xfId="45" applyFont="1" applyFill="1" applyAlignment="1" applyProtection="1">
      <alignment horizontal="right"/>
      <protection/>
    </xf>
    <xf numFmtId="0" fontId="0" fillId="4" borderId="19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/>
    </xf>
    <xf numFmtId="0" fontId="34" fillId="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left" vertical="top" wrapText="1"/>
    </xf>
    <xf numFmtId="0" fontId="24" fillId="24" borderId="0" xfId="0" applyFont="1" applyFill="1" applyAlignment="1">
      <alignment horizontal="justify" wrapText="1"/>
    </xf>
    <xf numFmtId="0" fontId="23" fillId="24" borderId="0" xfId="0" applyFont="1" applyFill="1" applyAlignment="1">
      <alignment horizontal="justify" vertical="top" wrapText="1"/>
    </xf>
    <xf numFmtId="0" fontId="0" fillId="4" borderId="20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23" fillId="24" borderId="0" xfId="0" applyFont="1" applyFill="1" applyAlignment="1">
      <alignment horizontal="center"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20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20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4" fillId="4" borderId="12" xfId="0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24" fillId="24" borderId="0" xfId="0" applyFont="1" applyFill="1" applyAlignment="1">
      <alignment horizontal="left" wrapText="1"/>
    </xf>
    <xf numFmtId="0" fontId="24" fillId="24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4" borderId="12" xfId="0" applyFont="1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/>
    </xf>
    <xf numFmtId="164" fontId="22" fillId="4" borderId="12" xfId="0" applyNumberFormat="1" applyFont="1" applyFill="1" applyBorder="1" applyAlignment="1">
      <alignment horizontal="left" vertical="top"/>
    </xf>
    <xf numFmtId="164" fontId="22" fillId="4" borderId="14" xfId="0" applyNumberFormat="1" applyFont="1" applyFill="1" applyBorder="1" applyAlignment="1">
      <alignment horizontal="left" vertical="top"/>
    </xf>
    <xf numFmtId="3" fontId="24" fillId="24" borderId="0" xfId="0" applyNumberFormat="1" applyFont="1" applyFill="1" applyAlignment="1">
      <alignment horizontal="justify" wrapText="1"/>
    </xf>
    <xf numFmtId="164" fontId="36" fillId="24" borderId="0" xfId="46" applyNumberForma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1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6"/>
          <c:w val="0.984"/>
          <c:h val="0.94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"/>
        <c:axId val="32202648"/>
        <c:axId val="21388377"/>
      </c:barChar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"/>
        <c:axId val="58277666"/>
        <c:axId val="54736947"/>
      </c:barChart>
      <c:catAx>
        <c:axId val="3220264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388377"/>
        <c:crosses val="autoZero"/>
        <c:auto val="1"/>
        <c:lblOffset val="100"/>
        <c:tickLblSkip val="1"/>
        <c:noMultiLvlLbl val="0"/>
      </c:catAx>
      <c:valAx>
        <c:axId val="21388377"/>
        <c:scaling>
          <c:orientation val="maxMin"/>
          <c:max val="40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202648"/>
        <c:crossesAt val="1"/>
        <c:crossBetween val="between"/>
        <c:dispUnits/>
        <c:majorUnit val="100000"/>
        <c:minorUnit val="100000"/>
      </c:valAx>
      <c:catAx>
        <c:axId val="58277666"/>
        <c:scaling>
          <c:orientation val="minMax"/>
        </c:scaling>
        <c:axPos val="r"/>
        <c:delete val="1"/>
        <c:majorTickMark val="out"/>
        <c:minorTickMark val="none"/>
        <c:tickLblPos val="none"/>
        <c:crossAx val="54736947"/>
        <c:crosses val="autoZero"/>
        <c:auto val="1"/>
        <c:lblOffset val="100"/>
        <c:tickLblSkip val="1"/>
        <c:noMultiLvlLbl val="0"/>
      </c:catAx>
      <c:valAx>
        <c:axId val="54736947"/>
        <c:scaling>
          <c:orientation val="maxMin"/>
        </c:scaling>
        <c:axPos val="b"/>
        <c:delete val="1"/>
        <c:majorTickMark val="out"/>
        <c:minorTickMark val="none"/>
        <c:tickLblPos val="none"/>
        <c:crossAx val="582776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G.k.1. Personas con grado de discapacidad reconocido en la Comunidad de Madrid por grupos de edad según grado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2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8785"/>
          <c:h val="0.727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k!$L$13:$L$18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k!$K$13:$K$18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2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k!$J$13:$J$18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42274716"/>
        <c:axId val="44928125"/>
      </c:barChart>
      <c:catAx>
        <c:axId val="42274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47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"/>
          <c:y val="0.8495"/>
          <c:w val="0.3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G.k.2. Personas con grado de discapacidad reconocido en la Comunidad de Madrid por grupos de edad según grado de la discapacidad. 2012</a:t>
            </a:r>
          </a:p>
        </c:rich>
      </c:tx>
      <c:layout>
        <c:manualLayout>
          <c:xMode val="factor"/>
          <c:yMode val="factor"/>
          <c:x val="-0.0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93175"/>
          <c:h val="0.7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>
                <c:ptCount val="6"/>
                <c:pt idx="0">
                  <c:v>        De 0 a 5 años</c:v>
                </c:pt>
                <c:pt idx="1">
                  <c:v>        De 6 a 15 años</c:v>
                </c:pt>
                <c:pt idx="2">
                  <c:v>        De 16 a 44 años</c:v>
                </c:pt>
                <c:pt idx="3">
                  <c:v>        De 45 a 64 años</c:v>
                </c:pt>
                <c:pt idx="4">
                  <c:v>        De 65 a 74 años</c:v>
                </c:pt>
                <c:pt idx="5">
                  <c:v>        De 75 y mas años</c:v>
                </c:pt>
              </c:strCache>
            </c:strRef>
          </c:cat>
          <c:val>
            <c:numRef>
              <c:f>k!$E$13:$E$18</c:f>
              <c:numCache>
                <c:ptCount val="6"/>
                <c:pt idx="0">
                  <c:v>86.04699521730089</c:v>
                </c:pt>
                <c:pt idx="1">
                  <c:v>78.02799756542909</c:v>
                </c:pt>
                <c:pt idx="2">
                  <c:v>54.173018292682926</c:v>
                </c:pt>
                <c:pt idx="3">
                  <c:v>60.83290327337069</c:v>
                </c:pt>
                <c:pt idx="4">
                  <c:v>61.7105578386746</c:v>
                </c:pt>
                <c:pt idx="5">
                  <c:v>46.2589323245061</c:v>
                </c:pt>
              </c:numCache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>
                <c:ptCount val="6"/>
                <c:pt idx="0">
                  <c:v>        De 0 a 5 años</c:v>
                </c:pt>
                <c:pt idx="1">
                  <c:v>        De 6 a 15 años</c:v>
                </c:pt>
                <c:pt idx="2">
                  <c:v>        De 16 a 44 años</c:v>
                </c:pt>
                <c:pt idx="3">
                  <c:v>        De 45 a 64 años</c:v>
                </c:pt>
                <c:pt idx="4">
                  <c:v>        De 65 a 74 años</c:v>
                </c:pt>
                <c:pt idx="5">
                  <c:v>        De 75 y mas años</c:v>
                </c:pt>
              </c:strCache>
            </c:strRef>
          </c:cat>
          <c:val>
            <c:numRef>
              <c:f>k!$F$13:$F$18</c:f>
              <c:numCache>
                <c:ptCount val="6"/>
                <c:pt idx="0">
                  <c:v>9.10792264504055</c:v>
                </c:pt>
                <c:pt idx="1">
                  <c:v>13.329275715155203</c:v>
                </c:pt>
                <c:pt idx="2">
                  <c:v>28.482278963414632</c:v>
                </c:pt>
                <c:pt idx="3">
                  <c:v>26.76846800353878</c:v>
                </c:pt>
                <c:pt idx="4">
                  <c:v>24.60792805410685</c:v>
                </c:pt>
                <c:pt idx="5">
                  <c:v>24.876899057226925</c:v>
                </c:pt>
              </c:numCache>
            </c:numRef>
          </c:val>
        </c:ser>
        <c:ser>
          <c:idx val="1"/>
          <c:order val="2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>
                <c:ptCount val="6"/>
                <c:pt idx="0">
                  <c:v>        De 0 a 5 años</c:v>
                </c:pt>
                <c:pt idx="1">
                  <c:v>        De 6 a 15 años</c:v>
                </c:pt>
                <c:pt idx="2">
                  <c:v>        De 16 a 44 años</c:v>
                </c:pt>
                <c:pt idx="3">
                  <c:v>        De 45 a 64 años</c:v>
                </c:pt>
                <c:pt idx="4">
                  <c:v>        De 65 a 74 años</c:v>
                </c:pt>
                <c:pt idx="5">
                  <c:v>        De 75 y mas años</c:v>
                </c:pt>
              </c:strCache>
            </c:strRef>
          </c:cat>
          <c:val>
            <c:numRef>
              <c:f>k!$G$13:$G$18</c:f>
              <c:numCache>
                <c:ptCount val="6"/>
                <c:pt idx="0">
                  <c:v>4.845082137658557</c:v>
                </c:pt>
                <c:pt idx="1">
                  <c:v>8.642726719415704</c:v>
                </c:pt>
                <c:pt idx="2">
                  <c:v>17.344702743902438</c:v>
                </c:pt>
                <c:pt idx="3">
                  <c:v>12.398628723090534</c:v>
                </c:pt>
                <c:pt idx="4">
                  <c:v>13.681514107218547</c:v>
                </c:pt>
                <c:pt idx="5">
                  <c:v>28.86416861826698</c:v>
                </c:pt>
              </c:numCache>
            </c:numRef>
          </c:val>
        </c:ser>
        <c:overlap val="100"/>
        <c:gapWidth val="310"/>
        <c:axId val="1699942"/>
        <c:axId val="15299479"/>
      </c:barChart>
      <c:catAx>
        <c:axId val="1699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942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925"/>
          <c:y val="0.8635"/>
          <c:w val="0.375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G.l. Personas con grado de discapacidad reconocido en la Comunidad de Madrid por zona de residencia según grado de la discapacidad. 2012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975"/>
          <c:w val="0.92775"/>
          <c:h val="0.69625"/>
        </c:manualLayout>
      </c:layout>
      <c:barChart>
        <c:barDir val="bar"/>
        <c:grouping val="percent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54.86307418041664</c:v>
              </c:pt>
              <c:pt idx="1">
                <c:v>60.65888094823078</c:v>
              </c:pt>
              <c:pt idx="2">
                <c:v>64.65007776049767</c:v>
              </c:pt>
              <c:pt idx="3">
                <c:v>61.70166810659932</c:v>
              </c:pt>
              <c:pt idx="4">
                <c:v>57.310652085864724</c:v>
              </c:pt>
              <c:pt idx="5">
                <c:v>59.78176149649259</c:v>
              </c:pt>
              <c:pt idx="6">
                <c:v>63.22894168466523</c:v>
              </c:pt>
              <c:pt idx="7">
                <c:v>59.03676851372346</c:v>
              </c:pt>
              <c:pt idx="8">
                <c:v>62.39921817737601</c:v>
              </c:pt>
              <c:pt idx="9">
                <c:v>56.394557823129254</c:v>
              </c:pt>
              <c:pt idx="10">
                <c:v>58.51179673321234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27.133582508150017</c:v>
              </c:pt>
              <c:pt idx="1">
                <c:v>21.57050723374586</c:v>
              </c:pt>
              <c:pt idx="2">
                <c:v>21.450233281493002</c:v>
              </c:pt>
              <c:pt idx="3">
                <c:v>23.802086794709908</c:v>
              </c:pt>
              <c:pt idx="4">
                <c:v>24.814364790063454</c:v>
              </c:pt>
              <c:pt idx="5">
                <c:v>22.681215900233827</c:v>
              </c:pt>
              <c:pt idx="6">
                <c:v>20.788336933045358</c:v>
              </c:pt>
              <c:pt idx="7">
                <c:v>26.15225271879855</c:v>
              </c:pt>
              <c:pt idx="8">
                <c:v>21.622281944783776</c:v>
              </c:pt>
              <c:pt idx="9">
                <c:v>27.959183673469386</c:v>
              </c:pt>
              <c:pt idx="10">
                <c:v>23.08529945553539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18.003343311433348</c:v>
              </c:pt>
              <c:pt idx="1">
                <c:v>17.770611818023358</c:v>
              </c:pt>
              <c:pt idx="2">
                <c:v>13.899688958009332</c:v>
              </c:pt>
              <c:pt idx="3">
                <c:v>14.49624509869077</c:v>
              </c:pt>
              <c:pt idx="4">
                <c:v>17.874983124071825</c:v>
              </c:pt>
              <c:pt idx="5">
                <c:v>17.537022603273577</c:v>
              </c:pt>
              <c:pt idx="6">
                <c:v>15.982721382289418</c:v>
              </c:pt>
              <c:pt idx="7">
                <c:v>14.810978767477991</c:v>
              </c:pt>
              <c:pt idx="8">
                <c:v>15.978499877840216</c:v>
              </c:pt>
              <c:pt idx="9">
                <c:v>15.646258503401361</c:v>
              </c:pt>
              <c:pt idx="10">
                <c:v>18.40290381125227</c:v>
              </c:pt>
            </c:numLit>
          </c:val>
        </c:ser>
        <c:overlap val="100"/>
        <c:gapWidth val="100"/>
        <c:axId val="3477584"/>
        <c:axId val="31298257"/>
      </c:barChart>
      <c:catAx>
        <c:axId val="347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98257"/>
        <c:crosses val="autoZero"/>
        <c:auto val="1"/>
        <c:lblOffset val="100"/>
        <c:tickLblSkip val="1"/>
        <c:noMultiLvlLbl val="0"/>
      </c:catAx>
      <c:valAx>
        <c:axId val="3129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3"/>
              <c:y val="-0.0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7584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8605"/>
          <c:w val="0.4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G.o. Personas con grado de discapacidad reconocido en la Comunidad de Madrid residentes en el municipio de Madrid por distrito según grado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0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525"/>
          <c:w val="0.987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o!$F$9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o!$F$12:$F$32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1"/>
          <c:tx>
            <c:strRef>
              <c:f>o!$G$9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o!$G$12:$G$32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2"/>
          <c:tx>
            <c:strRef>
              <c:f>o!$M$9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o!$H$12:$H$32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10"/>
        <c:axId val="13248858"/>
        <c:axId val="52130859"/>
      </c:barChart>
      <c:catAx>
        <c:axId val="132488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0859"/>
        <c:crosses val="autoZero"/>
        <c:auto val="1"/>
        <c:lblOffset val="100"/>
        <c:tickLblSkip val="1"/>
        <c:noMultiLvlLbl val="0"/>
      </c:catAx>
      <c:valAx>
        <c:axId val="52130859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8858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"/>
          <c:y val="0.8975"/>
          <c:w val="0.5475"/>
          <c:h val="0.0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G.p.1. Personas con grado de discapacidad reconocido en la Comunidad de Madrid por año de reconocimiento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3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6"/>
          <c:w val="0.9215"/>
          <c:h val="0.6525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</c:strLit>
          </c:cat>
          <c:val>
            <c:numLit>
              <c:ptCount val="13"/>
              <c:pt idx="0">
                <c:v>2.477304102756589</c:v>
              </c:pt>
              <c:pt idx="1">
                <c:v>2.5689147321343366</c:v>
              </c:pt>
              <c:pt idx="2">
                <c:v>2.7279609636929263</c:v>
              </c:pt>
              <c:pt idx="3">
                <c:v>3.032057358432949</c:v>
              </c:pt>
              <c:pt idx="4">
                <c:v>3.5944448332241214</c:v>
              </c:pt>
              <c:pt idx="5">
                <c:v>3.6249817096833707</c:v>
              </c:pt>
              <c:pt idx="6">
                <c:v>4.984508897046194</c:v>
              </c:pt>
              <c:pt idx="7">
                <c:v>4.1148441028838265</c:v>
              </c:pt>
              <c:pt idx="8">
                <c:v>3.9608873507351117</c:v>
              </c:pt>
              <c:pt idx="9">
                <c:v>5.8026427121835775</c:v>
              </c:pt>
              <c:pt idx="10">
                <c:v>7.5381551909509055</c:v>
              </c:pt>
              <c:pt idx="11">
                <c:v>8.710007825074593</c:v>
              </c:pt>
              <c:pt idx="12">
                <c:v>10.033908656568292</c:v>
              </c:pt>
            </c:numLit>
          </c:val>
          <c:smooth val="1"/>
        </c:ser>
        <c:ser>
          <c:idx val="1"/>
          <c:order val="1"/>
          <c:tx>
            <c:v>Mujeres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</c:strLit>
          </c:cat>
          <c:val>
            <c:numLit>
              <c:ptCount val="13"/>
              <c:pt idx="0">
                <c:v>2.3245791597560497</c:v>
              </c:pt>
              <c:pt idx="1">
                <c:v>2.611886696355112</c:v>
              </c:pt>
              <c:pt idx="2">
                <c:v>2.8691575359460906</c:v>
              </c:pt>
              <c:pt idx="3">
                <c:v>3.221109268279942</c:v>
              </c:pt>
              <c:pt idx="4">
                <c:v>3.529311898449845</c:v>
              </c:pt>
              <c:pt idx="5">
                <c:v>3.7552400976845624</c:v>
              </c:pt>
              <c:pt idx="6">
                <c:v>5.435336215114988</c:v>
              </c:pt>
              <c:pt idx="7">
                <c:v>4.6432815744453</c:v>
              </c:pt>
              <c:pt idx="8">
                <c:v>4.312877907356379</c:v>
              </c:pt>
              <c:pt idx="9">
                <c:v>6.1823358102725505</c:v>
              </c:pt>
              <c:pt idx="10">
                <c:v>8.184346963028744</c:v>
              </c:pt>
              <c:pt idx="11">
                <c:v>9.215389236414925</c:v>
              </c:pt>
              <c:pt idx="12">
                <c:v>10.203988350985334</c:v>
              </c:pt>
            </c:numLit>
          </c:val>
          <c:smooth val="1"/>
        </c:ser>
        <c:marker val="1"/>
        <c:axId val="66524548"/>
        <c:axId val="61850021"/>
      </c:lineChart>
      <c:catAx>
        <c:axId val="665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50021"/>
        <c:crosses val="autoZero"/>
        <c:auto val="0"/>
        <c:lblOffset val="100"/>
        <c:tickLblSkip val="1"/>
        <c:noMultiLvlLbl val="0"/>
      </c:catAx>
      <c:valAx>
        <c:axId val="61850021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66524548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25"/>
          <c:y val="0.8515"/>
          <c:w val="0.227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G.p.2. Personas con grado de discapacidad reconocido en la Comunidad de Madrid por año de reconocimiento según tipología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05"/>
          <c:w val="0.98825"/>
          <c:h val="0.63225"/>
        </c:manualLayout>
      </c:layout>
      <c:lineChart>
        <c:grouping val="standard"/>
        <c:varyColors val="0"/>
        <c:ser>
          <c:idx val="0"/>
          <c:order val="0"/>
          <c:tx>
            <c:v>    Física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</c:strLit>
          </c:cat>
          <c:val>
            <c:numLit>
              <c:ptCount val="13"/>
              <c:pt idx="0">
                <c:v>2.504484577814701</c:v>
              </c:pt>
              <c:pt idx="1">
                <c:v>2.5801535604108348</c:v>
              </c:pt>
              <c:pt idx="2">
                <c:v>2.694450764891709</c:v>
              </c:pt>
              <c:pt idx="3">
                <c:v>3.0034765399696264</c:v>
              </c:pt>
              <c:pt idx="4">
                <c:v>3.3955794497859575</c:v>
              </c:pt>
              <c:pt idx="5">
                <c:v>3.5474465687026737</c:v>
              </c:pt>
              <c:pt idx="6">
                <c:v>5.31429085463618</c:v>
              </c:pt>
              <c:pt idx="7">
                <c:v>4.325831697366402</c:v>
              </c:pt>
              <c:pt idx="8">
                <c:v>3.94113693969235</c:v>
              </c:pt>
              <c:pt idx="9">
                <c:v>6.17628227176277</c:v>
              </c:pt>
              <c:pt idx="10">
                <c:v>7.978050703509877</c:v>
              </c:pt>
              <c:pt idx="11">
                <c:v>8.92259010165043</c:v>
              </c:pt>
              <c:pt idx="12">
                <c:v>10.17668442859335</c:v>
              </c:pt>
            </c:numLit>
          </c:val>
          <c:smooth val="1"/>
        </c:ser>
        <c:ser>
          <c:idx val="1"/>
          <c:order val="1"/>
          <c:tx>
            <c:v>    Psíquica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</c:strLit>
          </c:cat>
          <c:val>
            <c:numLit>
              <c:ptCount val="13"/>
              <c:pt idx="0">
                <c:v>1.9262459667926828</c:v>
              </c:pt>
              <c:pt idx="1">
                <c:v>2.066109980197471</c:v>
              </c:pt>
              <c:pt idx="2">
                <c:v>2.635259579300126</c:v>
              </c:pt>
              <c:pt idx="3">
                <c:v>3.2819575422707823</c:v>
              </c:pt>
              <c:pt idx="4">
                <c:v>3.5769182834115743</c:v>
              </c:pt>
              <c:pt idx="5">
                <c:v>3.8760334011881517</c:v>
              </c:pt>
              <c:pt idx="6">
                <c:v>4.603049312450667</c:v>
              </c:pt>
              <c:pt idx="7">
                <c:v>4.287316688130946</c:v>
              </c:pt>
              <c:pt idx="8">
                <c:v>4.824616066359243</c:v>
              </c:pt>
              <c:pt idx="9">
                <c:v>5.472698821541828</c:v>
              </c:pt>
              <c:pt idx="10">
                <c:v>7.936244166562807</c:v>
              </c:pt>
              <c:pt idx="11">
                <c:v>10.016202068879565</c:v>
              </c:pt>
              <c:pt idx="12">
                <c:v>11.550551839696453</c:v>
              </c:pt>
            </c:numLit>
          </c:val>
          <c:smooth val="1"/>
        </c:ser>
        <c:ser>
          <c:idx val="2"/>
          <c:order val="2"/>
          <c:tx>
            <c:v>    Sensorial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</c:strLit>
          </c:cat>
          <c:val>
            <c:numLit>
              <c:ptCount val="13"/>
              <c:pt idx="0">
                <c:v>2.708702470418118</c:v>
              </c:pt>
              <c:pt idx="1">
                <c:v>3.3991161076149163</c:v>
              </c:pt>
              <c:pt idx="2">
                <c:v>3.4337386203946965</c:v>
              </c:pt>
              <c:pt idx="3">
                <c:v>3.3665302132339465</c:v>
              </c:pt>
              <c:pt idx="4">
                <c:v>4.185250809555813</c:v>
              </c:pt>
              <c:pt idx="5">
                <c:v>3.9612227856866458</c:v>
              </c:pt>
              <c:pt idx="6">
                <c:v>5.684201951080426</c:v>
              </c:pt>
              <c:pt idx="7">
                <c:v>4.700515264454899</c:v>
              </c:pt>
              <c:pt idx="8">
                <c:v>3.867538339341358</c:v>
              </c:pt>
              <c:pt idx="9">
                <c:v>6.036536934074663</c:v>
              </c:pt>
              <c:pt idx="10">
                <c:v>7.280910775747948</c:v>
              </c:pt>
              <c:pt idx="11">
                <c:v>7.5517810227897595</c:v>
              </c:pt>
              <c:pt idx="12">
                <c:v>7.785992138652981</c:v>
              </c:pt>
            </c:numLit>
          </c:val>
          <c:smooth val="1"/>
        </c:ser>
        <c:marker val="1"/>
        <c:axId val="19779278"/>
        <c:axId val="43795775"/>
      </c:lineChart>
      <c:catAx>
        <c:axId val="19779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95775"/>
        <c:crosses val="autoZero"/>
        <c:auto val="0"/>
        <c:lblOffset val="100"/>
        <c:tickLblSkip val="1"/>
        <c:noMultiLvlLbl val="0"/>
      </c:catAx>
      <c:valAx>
        <c:axId val="43795775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19779278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25"/>
          <c:y val="0.84425"/>
          <c:w val="0.60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G.p.3. Personas con grado de discapacidad reconocido en la Comunidad de Madrid por año de reconocimiento según grado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09"/>
          <c:w val="0.92575"/>
          <c:h val="0.59525"/>
        </c:manualLayout>
      </c:layout>
      <c:lineChart>
        <c:grouping val="standard"/>
        <c:varyColors val="0"/>
        <c:ser>
          <c:idx val="0"/>
          <c:order val="0"/>
          <c:tx>
            <c:v>    De 33% a 64%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</c:strLit>
          </c:cat>
          <c:val>
            <c:numLit>
              <c:ptCount val="13"/>
              <c:pt idx="0">
                <c:v>2.4280178270862107</c:v>
              </c:pt>
              <c:pt idx="1">
                <c:v>2.7288638867297808</c:v>
              </c:pt>
              <c:pt idx="2">
                <c:v>2.7864608089292005</c:v>
              </c:pt>
              <c:pt idx="3">
                <c:v>3.05375526340806</c:v>
              </c:pt>
              <c:pt idx="4">
                <c:v>3.4770646819028235</c:v>
              </c:pt>
              <c:pt idx="5">
                <c:v>3.477623875322235</c:v>
              </c:pt>
              <c:pt idx="6">
                <c:v>5.246352660921886</c:v>
              </c:pt>
              <c:pt idx="7">
                <c:v>4.235330958625279</c:v>
              </c:pt>
              <c:pt idx="8">
                <c:v>3.9534974752417114</c:v>
              </c:pt>
              <c:pt idx="9">
                <c:v>6.0868203702978825</c:v>
              </c:pt>
              <c:pt idx="10">
                <c:v>7.994788317331082</c:v>
              </c:pt>
              <c:pt idx="11">
                <c:v>9.424645890767158</c:v>
              </c:pt>
              <c:pt idx="12">
                <c:v>10.714705109350273</c:v>
              </c:pt>
            </c:numLit>
          </c:val>
          <c:smooth val="1"/>
        </c:ser>
        <c:ser>
          <c:idx val="1"/>
          <c:order val="1"/>
          <c:tx>
            <c:v>    De 65% a 74%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</c:strLit>
          </c:cat>
          <c:val>
            <c:numLit>
              <c:ptCount val="13"/>
              <c:pt idx="0">
                <c:v>2.8038328318964427</c:v>
              </c:pt>
              <c:pt idx="1">
                <c:v>2.5472151290673275</c:v>
              </c:pt>
              <c:pt idx="2">
                <c:v>2.827851237579956</c:v>
              </c:pt>
              <c:pt idx="3">
                <c:v>3.366369175536622</c:v>
              </c:pt>
              <c:pt idx="4">
                <c:v>3.8227188835233736</c:v>
              </c:pt>
              <c:pt idx="5">
                <c:v>3.9137359997977397</c:v>
              </c:pt>
              <c:pt idx="6">
                <c:v>5.013526154779663</c:v>
              </c:pt>
              <c:pt idx="7">
                <c:v>4.097034358961394</c:v>
              </c:pt>
              <c:pt idx="8">
                <c:v>4.136222284023968</c:v>
              </c:pt>
              <c:pt idx="9">
                <c:v>5.622835183171946</c:v>
              </c:pt>
              <c:pt idx="10">
                <c:v>7.120825221854221</c:v>
              </c:pt>
              <c:pt idx="11">
                <c:v>8.018355118448664</c:v>
              </c:pt>
              <c:pt idx="12">
                <c:v>8.669380325133366</c:v>
              </c:pt>
            </c:numLit>
          </c:val>
          <c:smooth val="1"/>
        </c:ser>
        <c:ser>
          <c:idx val="2"/>
          <c:order val="2"/>
          <c:tx>
            <c:v>    75% y más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</c:strLit>
          </c:cat>
          <c:val>
            <c:numLit>
              <c:ptCount val="13"/>
              <c:pt idx="0">
                <c:v>1.7061719912973778</c:v>
              </c:pt>
              <c:pt idx="1">
                <c:v>2.1813809687392647</c:v>
              </c:pt>
              <c:pt idx="2">
                <c:v>2.790182831405779</c:v>
              </c:pt>
              <c:pt idx="3">
                <c:v>3.005839917554105</c:v>
              </c:pt>
              <c:pt idx="4">
                <c:v>3.4600557273178367</c:v>
              </c:pt>
              <c:pt idx="5">
                <c:v>4.072674529562197</c:v>
              </c:pt>
              <c:pt idx="6">
                <c:v>5.364708576663231</c:v>
              </c:pt>
              <c:pt idx="7">
                <c:v>5.275010496583839</c:v>
              </c:pt>
              <c:pt idx="8">
                <c:v>4.7501813046299475</c:v>
              </c:pt>
              <c:pt idx="9">
                <c:v>6.213977632734074</c:v>
              </c:pt>
              <c:pt idx="10">
                <c:v>8.498415970075193</c:v>
              </c:pt>
              <c:pt idx="11">
                <c:v>8.792320317569374</c:v>
              </c:pt>
              <c:pt idx="12">
                <c:v>10.267567464407039</c:v>
              </c:pt>
            </c:numLit>
          </c:val>
          <c:smooth val="1"/>
        </c:ser>
        <c:marker val="1"/>
        <c:axId val="58617656"/>
        <c:axId val="57796857"/>
      </c:lineChart>
      <c:catAx>
        <c:axId val="5861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96857"/>
        <c:crosses val="autoZero"/>
        <c:auto val="0"/>
        <c:lblOffset val="100"/>
        <c:tickLblSkip val="1"/>
        <c:noMultiLvlLbl val="0"/>
      </c:catAx>
      <c:valAx>
        <c:axId val="57796857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8617656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5"/>
          <c:y val="0.8315"/>
          <c:w val="0.47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125"/>
          <c:w val="0.97775"/>
          <c:h val="0.8075"/>
        </c:manualLayout>
      </c:layout>
      <c:barChart>
        <c:barDir val="col"/>
        <c:grouping val="clustered"/>
        <c:varyColors val="0"/>
        <c:ser>
          <c:idx val="1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0.46486032559944523</c:v>
              </c:pt>
              <c:pt idx="1">
                <c:v>0.2119131989286646</c:v>
              </c:pt>
              <c:pt idx="2">
                <c:v>0.1479002716509635</c:v>
              </c:pt>
              <c:pt idx="3">
                <c:v>0.07555968368885468</c:v>
              </c:pt>
              <c:pt idx="4">
                <c:v>0.04247806752466807</c:v>
              </c:pt>
              <c:pt idx="5">
                <c:v>0.028125735588820956</c:v>
              </c:pt>
              <c:pt idx="6">
                <c:v>0.013226284616412298</c:v>
              </c:pt>
              <c:pt idx="7">
                <c:v>0.005592065501600006</c:v>
              </c:pt>
              <c:pt idx="8">
                <c:v>0.0035181026420759987</c:v>
              </c:pt>
              <c:pt idx="9">
                <c:v>0.0031618390833847584</c:v>
              </c:pt>
            </c:numLit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0.5196805662570357</c:v>
              </c:pt>
              <c:pt idx="1">
                <c:v>0.21559165763389185</c:v>
              </c:pt>
              <c:pt idx="2">
                <c:v>0.1442806211066564</c:v>
              </c:pt>
              <c:pt idx="3">
                <c:v>0.053948519713214835</c:v>
              </c:pt>
              <c:pt idx="4">
                <c:v>0.02721585937602027</c:v>
              </c:pt>
              <c:pt idx="5">
                <c:v>0.018492157810194195</c:v>
              </c:pt>
              <c:pt idx="6">
                <c:v>0.007705065754247581</c:v>
              </c:pt>
              <c:pt idx="7">
                <c:v>0.004048424379350424</c:v>
              </c:pt>
              <c:pt idx="8">
                <c:v>0.002566178679168898</c:v>
              </c:pt>
              <c:pt idx="9">
                <c:v>0.0027228918809502046</c:v>
              </c:pt>
            </c:numLit>
          </c:val>
        </c:ser>
        <c:axId val="50409666"/>
        <c:axId val="51033811"/>
      </c:barChart>
      <c:catAx>
        <c:axId val="50409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33811"/>
        <c:crosses val="autoZero"/>
        <c:auto val="0"/>
        <c:lblOffset val="100"/>
        <c:tickLblSkip val="1"/>
        <c:noMultiLvlLbl val="0"/>
      </c:catAx>
      <c:valAx>
        <c:axId val="51033811"/>
        <c:scaling>
          <c:orientation val="minMax"/>
          <c:max val="0.6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noFill/>
          </a:ln>
        </c:spPr>
        <c:crossAx val="50409666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5"/>
          <c:y val="0.89825"/>
          <c:w val="0.249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G.r. Personas con grado de discapacidad reconocido en la Comunidad de Madrid por etiología de la discapacidad según sexo. 2012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46"/>
          <c:w val="0.9395"/>
          <c:h val="0.70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r!$E$9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r!$I$12:$I$24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r!$F$9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00"/>
        <c:axId val="56651116"/>
        <c:axId val="40097997"/>
      </c:barChart>
      <c:catAx>
        <c:axId val="56651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97997"/>
        <c:crosses val="autoZero"/>
        <c:auto val="1"/>
        <c:lblOffset val="100"/>
        <c:tickLblSkip val="1"/>
        <c:noMultiLvlLbl val="0"/>
      </c:catAx>
      <c:valAx>
        <c:axId val="400979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51116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5"/>
          <c:y val="0.85"/>
          <c:w val="0.253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G.s. Personas con grado de discapacidad reconocido en la Comunidad de Madrid por etiología de la discapacidad según grupos de edad. 2012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9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"/>
          <c:w val="0.9765"/>
          <c:h val="0.74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s!$E$9</c:f>
              <c:strCache>
                <c:ptCount val="1"/>
                <c:pt idx="0">
                  <c:v>De 0 a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s!$K$9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s!$L$9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00"/>
        <c:axId val="25337654"/>
        <c:axId val="26712295"/>
      </c:barChart>
      <c:catAx>
        <c:axId val="253376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12295"/>
        <c:crosses val="autoZero"/>
        <c:auto val="1"/>
        <c:lblOffset val="100"/>
        <c:tickLblSkip val="1"/>
        <c:noMultiLvlLbl val="0"/>
      </c:catAx>
      <c:valAx>
        <c:axId val="267122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"/>
              <c:y val="-0.0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7654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25"/>
          <c:y val="0.873"/>
          <c:w val="0.66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55"/>
          <c:w val="0.94075"/>
          <c:h val="0.91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"/>
        <c:axId val="22870476"/>
        <c:axId val="4507693"/>
      </c:barChart>
      <c:catAx>
        <c:axId val="22870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693"/>
        <c:crossesAt val="0"/>
        <c:auto val="1"/>
        <c:lblOffset val="100"/>
        <c:tickLblSkip val="1"/>
        <c:noMultiLvlLbl val="0"/>
      </c:catAx>
      <c:valAx>
        <c:axId val="4507693"/>
        <c:scaling>
          <c:orientation val="minMax"/>
          <c:max val="40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70476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G.b.1. Personas con grado de discapacidad reconocido en la Comunidad de Madrid por grupos de edad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62"/>
          <c:w val="0.98625"/>
          <c:h val="0.662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b!$A$12:$A$17</c:f>
              <c:strCache/>
            </c:strRef>
          </c:cat>
          <c:val>
            <c:numRef>
              <c:f>b!$G$12:$G$17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b!$F$9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b!$A$12:$A$17</c:f>
              <c:strCache/>
            </c:strRef>
          </c:cat>
          <c:val>
            <c:numRef>
              <c:f>b!$F$12:$F$17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40569238"/>
        <c:axId val="29578823"/>
      </c:barChart>
      <c:catAx>
        <c:axId val="4056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692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25"/>
          <c:y val="0.83975"/>
          <c:w val="0.2707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G.b.2. Personas con grado de discapacidad reconocido en la Comunidad de Madrid sobre población total por grupos de edad según sexo. 2012
</a:t>
            </a:r>
          </a:p>
        </c:rich>
      </c:tx>
      <c:layout>
        <c:manualLayout>
          <c:xMode val="factor"/>
          <c:yMode val="factor"/>
          <c:x val="-0.11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4875"/>
          <c:w val="0.98675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0.013427095627667356</c:v>
              </c:pt>
              <c:pt idx="1">
                <c:v>0.02588118018670899</c:v>
              </c:pt>
              <c:pt idx="2">
                <c:v>0.026094169108847168</c:v>
              </c:pt>
              <c:pt idx="3">
                <c:v>0.07137071643229687</c:v>
              </c:pt>
              <c:pt idx="4">
                <c:v>0.11935391279388358</c:v>
              </c:pt>
              <c:pt idx="5">
                <c:v>0.13773790303495642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0.008612435655578413</c:v>
              </c:pt>
              <c:pt idx="1">
                <c:v>0.015027164489654375</c:v>
              </c:pt>
              <c:pt idx="2">
                <c:v>0.01998307210076976</c:v>
              </c:pt>
              <c:pt idx="3">
                <c:v>0.059537837280209074</c:v>
              </c:pt>
              <c:pt idx="4">
                <c:v>0.09589310487850228</c:v>
              </c:pt>
              <c:pt idx="5">
                <c:v>0.12504253568357165</c:v>
              </c:pt>
            </c:numLit>
          </c:val>
        </c:ser>
        <c:axId val="64882816"/>
        <c:axId val="47074433"/>
      </c:barChart>
      <c:catAx>
        <c:axId val="6488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4433"/>
        <c:crosses val="autoZero"/>
        <c:auto val="0"/>
        <c:lblOffset val="100"/>
        <c:tickLblSkip val="1"/>
        <c:noMultiLvlLbl val="0"/>
      </c:catAx>
      <c:valAx>
        <c:axId val="47074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4882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"/>
          <c:y val="0.822"/>
          <c:w val="0.396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G.d. Personas con grado de discapacidad reconocido en la Comunidad de Madrid residentes en el municipio de Madrid sobre la población total por distrito según sexo. 2012</a:t>
            </a:r>
          </a:p>
        </c:rich>
      </c:tx>
      <c:layout>
        <c:manualLayout>
          <c:xMode val="factor"/>
          <c:yMode val="factor"/>
          <c:x val="-0.1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25"/>
          <c:w val="0.90925"/>
          <c:h val="0.777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0.0850838948341921</c:v>
              </c:pt>
              <c:pt idx="1">
                <c:v>0.05701022397374585</c:v>
              </c:pt>
              <c:pt idx="2">
                <c:v>0.04969770924621443</c:v>
              </c:pt>
              <c:pt idx="3">
                <c:v>0.04513079104947999</c:v>
              </c:pt>
              <c:pt idx="4">
                <c:v>0.045271567473834144</c:v>
              </c:pt>
              <c:pt idx="5">
                <c:v>0.053912870668729684</c:v>
              </c:pt>
              <c:pt idx="6">
                <c:v>0.047924528301886794</c:v>
              </c:pt>
              <c:pt idx="7">
                <c:v>0.0471847957059919</c:v>
              </c:pt>
              <c:pt idx="8">
                <c:v>0.04748372040501374</c:v>
              </c:pt>
              <c:pt idx="9">
                <c:v>0.06333629119406788</c:v>
              </c:pt>
              <c:pt idx="10">
                <c:v>0.06299518744761921</c:v>
              </c:pt>
              <c:pt idx="11">
                <c:v>0.07174343078768244</c:v>
              </c:pt>
              <c:pt idx="12">
                <c:v>0.07344597150422393</c:v>
              </c:pt>
              <c:pt idx="13">
                <c:v>0.06538061172510022</c:v>
              </c:pt>
              <c:pt idx="14">
                <c:v>0.051433855679636535</c:v>
              </c:pt>
              <c:pt idx="15">
                <c:v>0.04886687276356467</c:v>
              </c:pt>
              <c:pt idx="16">
                <c:v>0.07198172440051148</c:v>
              </c:pt>
              <c:pt idx="17">
                <c:v>0.05250284653987264</c:v>
              </c:pt>
              <c:pt idx="18">
                <c:v>0.05073330028865499</c:v>
              </c:pt>
              <c:pt idx="19">
                <c:v>0.055338488671822006</c:v>
              </c:pt>
              <c:pt idx="20">
                <c:v>0.04098544232922732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0.08324367746840527</c:v>
              </c:pt>
              <c:pt idx="1">
                <c:v>0.05947468077875419</c:v>
              </c:pt>
              <c:pt idx="2">
                <c:v>0.047838896819852386</c:v>
              </c:pt>
              <c:pt idx="3">
                <c:v>0.04517307763049796</c:v>
              </c:pt>
              <c:pt idx="4">
                <c:v>0.042121036593044045</c:v>
              </c:pt>
              <c:pt idx="5">
                <c:v>0.05072130412729867</c:v>
              </c:pt>
              <c:pt idx="6">
                <c:v>0.047436493671363385</c:v>
              </c:pt>
              <c:pt idx="7">
                <c:v>0.04347790904677132</c:v>
              </c:pt>
              <c:pt idx="8">
                <c:v>0.04482503269312578</c:v>
              </c:pt>
              <c:pt idx="9">
                <c:v>0.058085573740061264</c:v>
              </c:pt>
              <c:pt idx="10">
                <c:v>0.05974313045466672</c:v>
              </c:pt>
              <c:pt idx="11">
                <c:v>0.06703832557879588</c:v>
              </c:pt>
              <c:pt idx="12">
                <c:v>0.06997553647364013</c:v>
              </c:pt>
              <c:pt idx="13">
                <c:v>0.0612419293581466</c:v>
              </c:pt>
              <c:pt idx="14">
                <c:v>0.044713056918217864</c:v>
              </c:pt>
              <c:pt idx="15">
                <c:v>0.04142697784290995</c:v>
              </c:pt>
              <c:pt idx="16">
                <c:v>0.06257736397395189</c:v>
              </c:pt>
              <c:pt idx="17">
                <c:v>0.04959919839679359</c:v>
              </c:pt>
              <c:pt idx="18">
                <c:v>0.048207526163437986</c:v>
              </c:pt>
              <c:pt idx="19">
                <c:v>0.04687557490648188</c:v>
              </c:pt>
              <c:pt idx="20">
                <c:v>0.033315012894770214</c:v>
              </c:pt>
            </c:numLit>
          </c:val>
        </c:ser>
        <c:gapWidth val="310"/>
        <c:axId val="21016714"/>
        <c:axId val="54932699"/>
      </c:barChart>
      <c:catAx>
        <c:axId val="210167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2699"/>
        <c:crosses val="autoZero"/>
        <c:auto val="1"/>
        <c:lblOffset val="100"/>
        <c:tickLblSkip val="1"/>
        <c:noMultiLvlLbl val="0"/>
      </c:catAx>
      <c:valAx>
        <c:axId val="54932699"/>
        <c:scaling>
          <c:orientation val="minMax"/>
          <c:max val="0.09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6714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75"/>
          <c:y val="0.89175"/>
          <c:w val="0.30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G.f.1. Personas con grado de discapacidad reconocido en la Comunidad de Madrid por grupos de edad según tipología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85"/>
          <c:w val="0.961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f!$J$13:$J$18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f!$K$13:$K$18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f!$L$13:$L$18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24632244"/>
        <c:axId val="20363605"/>
      </c:barChart>
      <c:catAx>
        <c:axId val="24632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1"/>
        <c:lblOffset val="100"/>
        <c:tickLblSkip val="1"/>
        <c:noMultiLvlLbl val="0"/>
      </c:catAx>
      <c:valAx>
        <c:axId val="2036360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3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322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865"/>
          <c:w val="0.442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G.f.2. Personas con grado de discapacidad reconocido en la Comunidad de Madrid por grupos de edad según tipología de la discapacidad. 2012</a:t>
            </a:r>
          </a:p>
        </c:rich>
      </c:tx>
      <c:layout>
        <c:manualLayout>
          <c:xMode val="factor"/>
          <c:yMode val="factor"/>
          <c:x val="-0.09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6075"/>
          <c:h val="0.69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>
                <c:ptCount val="6"/>
                <c:pt idx="0">
                  <c:v>        De 0 a 5 años</c:v>
                </c:pt>
                <c:pt idx="1">
                  <c:v>        De 6 a 15 años</c:v>
                </c:pt>
                <c:pt idx="2">
                  <c:v>        De 16 a 44 años</c:v>
                </c:pt>
                <c:pt idx="3">
                  <c:v>        De 45 a 64 años</c:v>
                </c:pt>
                <c:pt idx="4">
                  <c:v>        De 65 a 74 años</c:v>
                </c:pt>
                <c:pt idx="5">
                  <c:v>        De 75 y mas años</c:v>
                </c:pt>
              </c:strCache>
            </c:strRef>
          </c:cat>
          <c:val>
            <c:numRef>
              <c:f>f!$E$13:$E$18</c:f>
              <c:numCache>
                <c:ptCount val="6"/>
                <c:pt idx="0">
                  <c:v>38.96860054065294</c:v>
                </c:pt>
                <c:pt idx="1">
                  <c:v>29.71698113207547</c:v>
                </c:pt>
                <c:pt idx="2">
                  <c:v>43.853213922764226</c:v>
                </c:pt>
                <c:pt idx="3">
                  <c:v>63.59296667649661</c:v>
                </c:pt>
                <c:pt idx="4">
                  <c:v>71.66761881945341</c:v>
                </c:pt>
                <c:pt idx="5">
                  <c:v>71.57569206749534</c:v>
                </c:pt>
              </c:numCache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>
                <c:ptCount val="6"/>
                <c:pt idx="0">
                  <c:v>        De 0 a 5 años</c:v>
                </c:pt>
                <c:pt idx="1">
                  <c:v>        De 6 a 15 años</c:v>
                </c:pt>
                <c:pt idx="2">
                  <c:v>        De 16 a 44 años</c:v>
                </c:pt>
                <c:pt idx="3">
                  <c:v>        De 45 a 64 años</c:v>
                </c:pt>
                <c:pt idx="4">
                  <c:v>        De 65 a 74 años</c:v>
                </c:pt>
                <c:pt idx="5">
                  <c:v>        De 75 y mas años</c:v>
                </c:pt>
              </c:strCache>
            </c:strRef>
          </c:cat>
          <c:val>
            <c:numRef>
              <c:f>f!$F$13:$F$18</c:f>
              <c:numCache>
                <c:ptCount val="6"/>
                <c:pt idx="0">
                  <c:v>51.11249740070701</c:v>
                </c:pt>
                <c:pt idx="1">
                  <c:v>59.74589166159464</c:v>
                </c:pt>
                <c:pt idx="2">
                  <c:v>42.97827743902439</c:v>
                </c:pt>
                <c:pt idx="3">
                  <c:v>21.303634621055735</c:v>
                </c:pt>
                <c:pt idx="4">
                  <c:v>10.867441903322707</c:v>
                </c:pt>
                <c:pt idx="5">
                  <c:v>8.737164474869394</c:v>
                </c:pt>
              </c:numCache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>
                <c:ptCount val="6"/>
                <c:pt idx="0">
                  <c:v>        De 0 a 5 años</c:v>
                </c:pt>
                <c:pt idx="1">
                  <c:v>        De 6 a 15 años</c:v>
                </c:pt>
                <c:pt idx="2">
                  <c:v>        De 16 a 44 años</c:v>
                </c:pt>
                <c:pt idx="3">
                  <c:v>        De 45 a 64 años</c:v>
                </c:pt>
                <c:pt idx="4">
                  <c:v>        De 65 a 74 años</c:v>
                </c:pt>
                <c:pt idx="5">
                  <c:v>        De 75 y mas años</c:v>
                </c:pt>
              </c:strCache>
            </c:strRef>
          </c:cat>
          <c:val>
            <c:numRef>
              <c:f>f!$G$13:$G$18</c:f>
              <c:numCache>
                <c:ptCount val="6"/>
                <c:pt idx="0">
                  <c:v>9.8981077147016</c:v>
                </c:pt>
                <c:pt idx="1">
                  <c:v>10.499087035909922</c:v>
                </c:pt>
                <c:pt idx="2">
                  <c:v>13.151041666666666</c:v>
                </c:pt>
                <c:pt idx="3">
                  <c:v>15.090496903568269</c:v>
                </c:pt>
                <c:pt idx="4">
                  <c:v>17.45756777177819</c:v>
                </c:pt>
                <c:pt idx="5">
                  <c:v>19.68263976460698</c:v>
                </c:pt>
              </c:numCache>
            </c:numRef>
          </c:val>
        </c:ser>
        <c:overlap val="100"/>
        <c:gapWidth val="310"/>
        <c:axId val="49054718"/>
        <c:axId val="38839279"/>
      </c:barChart>
      <c:catAx>
        <c:axId val="49054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9279"/>
        <c:crosses val="autoZero"/>
        <c:auto val="1"/>
        <c:lblOffset val="100"/>
        <c:tickLblSkip val="1"/>
        <c:noMultiLvlLbl val="0"/>
      </c:catAx>
      <c:valAx>
        <c:axId val="3883927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4718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75"/>
          <c:y val="0.844"/>
          <c:w val="0.373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G.g. Personas con grado de discapacidad reconocido en la Comunidad de Madrid por zona de residencia según tipología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675"/>
          <c:w val="0.956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g!$J$9:$J$9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g!$K$9:$K$9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2"/>
          <c:tx>
            <c:strRef>
              <c:f>g!$L$9:$L$9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310"/>
        <c:axId val="14009192"/>
        <c:axId val="58973865"/>
      </c:barChart>
      <c:catAx>
        <c:axId val="14009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8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9192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75"/>
          <c:y val="0.86375"/>
          <c:w val="0.3802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G.i. Personas con grado de discapacidad reconocido en la Comunidad de Madrid residentes en el municipio de Madrid sobre población total por distrito según tipología de la discapacidad. 2012</a:t>
            </a:r>
          </a:p>
        </c:rich>
      </c:tx>
      <c:layout>
        <c:manualLayout>
          <c:xMode val="factor"/>
          <c:yMode val="factor"/>
          <c:x val="-0.09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25"/>
          <c:w val="0.97975"/>
          <c:h val="0.79175"/>
        </c:manualLayout>
      </c:layout>
      <c:barChart>
        <c:barDir val="bar"/>
        <c:grouping val="clustered"/>
        <c:varyColors val="0"/>
        <c:ser>
          <c:idx val="0"/>
          <c:order val="0"/>
          <c:tx>
            <c:v>Fisica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0.048566370654129665</c:v>
              </c:pt>
              <c:pt idx="1">
                <c:v>0.03492071754364277</c:v>
              </c:pt>
              <c:pt idx="2">
                <c:v>0.028257443739421174</c:v>
              </c:pt>
              <c:pt idx="3">
                <c:v>0.02724583313220194</c:v>
              </c:pt>
              <c:pt idx="4">
                <c:v>0.02516631713448424</c:v>
              </c:pt>
              <c:pt idx="5">
                <c:v>0.029744111735298662</c:v>
              </c:pt>
              <c:pt idx="6">
                <c:v>0.027649474410891828</c:v>
              </c:pt>
              <c:pt idx="7">
                <c:v>0.027062386328540543</c:v>
              </c:pt>
              <c:pt idx="8">
                <c:v>0.02726344948243184</c:v>
              </c:pt>
              <c:pt idx="9">
                <c:v>0.04052847852644655</c:v>
              </c:pt>
              <c:pt idx="10">
                <c:v>0.04161435849255267</c:v>
              </c:pt>
              <c:pt idx="11">
                <c:v>0.04524496950770409</c:v>
              </c:pt>
              <c:pt idx="12">
                <c:v>0.04398148148148148</c:v>
              </c:pt>
              <c:pt idx="13">
                <c:v>0.038860659843984825</c:v>
              </c:pt>
              <c:pt idx="14">
                <c:v>0.02909373784519642</c:v>
              </c:pt>
              <c:pt idx="15">
                <c:v>0.028277649769585255</c:v>
              </c:pt>
              <c:pt idx="16">
                <c:v>0.044669098488796244</c:v>
              </c:pt>
              <c:pt idx="17">
                <c:v>0.032026385549596206</c:v>
              </c:pt>
              <c:pt idx="18">
                <c:v>0.03152723389106443</c:v>
              </c:pt>
              <c:pt idx="19">
                <c:v>0.03178846339656672</c:v>
              </c:pt>
              <c:pt idx="20">
                <c:v>0.02224977162990996</c:v>
              </c:pt>
            </c:numLit>
          </c:val>
        </c:ser>
        <c:ser>
          <c:idx val="2"/>
          <c:order val="1"/>
          <c:tx>
            <c:v>Psíquica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0.021373846421730805</c:v>
              </c:pt>
              <c:pt idx="1">
                <c:v>0.013195307467581054</c:v>
              </c:pt>
              <c:pt idx="2">
                <c:v>0.011214594815438619</c:v>
              </c:pt>
              <c:pt idx="3">
                <c:v>0.009564659720163021</c:v>
              </c:pt>
              <c:pt idx="4">
                <c:v>0.010235968944875766</c:v>
              </c:pt>
              <c:pt idx="5">
                <c:v>0.013825181672937175</c:v>
              </c:pt>
              <c:pt idx="6">
                <c:v>0.011301767146588475</c:v>
              </c:pt>
              <c:pt idx="7">
                <c:v>0.01065938025462407</c:v>
              </c:pt>
              <c:pt idx="8">
                <c:v>0.010908810236443316</c:v>
              </c:pt>
              <c:pt idx="9">
                <c:v>0.010283283905015364</c:v>
              </c:pt>
              <c:pt idx="10">
                <c:v>0.01007961641572242</c:v>
              </c:pt>
              <c:pt idx="11">
                <c:v>0.01349320920366497</c:v>
              </c:pt>
              <c:pt idx="12">
                <c:v>0.016714766714766717</c:v>
              </c:pt>
              <c:pt idx="13">
                <c:v>0.013699890605351137</c:v>
              </c:pt>
              <c:pt idx="14">
                <c:v>0.010282105841169606</c:v>
              </c:pt>
              <c:pt idx="15">
                <c:v>0.009256912442396313</c:v>
              </c:pt>
              <c:pt idx="16">
                <c:v>0.011964564877540385</c:v>
              </c:pt>
              <c:pt idx="17">
                <c:v>0.010798758810595319</c:v>
              </c:pt>
              <c:pt idx="18">
                <c:v>0.009797080811676753</c:v>
              </c:pt>
              <c:pt idx="19">
                <c:v>0.010834487423105414</c:v>
              </c:pt>
              <c:pt idx="20">
                <c:v>0.008678063421636436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21"/>
              <c:pt idx="0">
                <c:v>0.014205699692379128</c:v>
              </c:pt>
              <c:pt idx="1">
                <c:v>0.010215302132200323</c:v>
              </c:pt>
              <c:pt idx="2">
                <c:v>0.009180125570109977</c:v>
              </c:pt>
              <c:pt idx="3">
                <c:v>0.00833028762938495</c:v>
              </c:pt>
              <c:pt idx="4">
                <c:v>0.008131831502340245</c:v>
              </c:pt>
              <c:pt idx="5">
                <c:v>0.00859403185074473</c:v>
              </c:pt>
              <c:pt idx="6">
                <c:v>0.008682717833021374</c:v>
              </c:pt>
              <c:pt idx="7">
                <c:v>0.007493737346007343</c:v>
              </c:pt>
              <c:pt idx="8">
                <c:v>0.007838563330274521</c:v>
              </c:pt>
              <c:pt idx="9">
                <c:v>0.00971975994702052</c:v>
              </c:pt>
              <c:pt idx="10">
                <c:v>0.009573408279135316</c:v>
              </c:pt>
              <c:pt idx="11">
                <c:v>0.01052499779041334</c:v>
              </c:pt>
              <c:pt idx="12">
                <c:v>0.010929877001305573</c:v>
              </c:pt>
              <c:pt idx="13">
                <c:v>0.010571408123830651</c:v>
              </c:pt>
              <c:pt idx="14">
                <c:v>0.008392248381266159</c:v>
              </c:pt>
              <c:pt idx="15">
                <c:v>0.0074135944700460836</c:v>
              </c:pt>
              <c:pt idx="16">
                <c:v>0.010491575473336807</c:v>
              </c:pt>
              <c:pt idx="17">
                <c:v>0.008178698395084562</c:v>
              </c:pt>
              <c:pt idx="18">
                <c:v>0.008116767532929869</c:v>
              </c:pt>
              <c:pt idx="19">
                <c:v>0.008264356339978744</c:v>
              </c:pt>
              <c:pt idx="20">
                <c:v>0.006111618600200096</c:v>
              </c:pt>
            </c:numLit>
          </c:val>
        </c:ser>
        <c:gapWidth val="310"/>
        <c:axId val="61002738"/>
        <c:axId val="12153731"/>
      </c:barChart>
      <c:catAx>
        <c:axId val="610027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  <c:max val="0.05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738"/>
        <c:crosses val="max"/>
        <c:crossBetween val="between"/>
        <c:dispUnits/>
        <c:majorUnit val="0.005"/>
        <c:minorUnit val="0.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9925"/>
          <c:w val="0.326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!A1" /><Relationship Id="rId4" Type="http://schemas.openxmlformats.org/officeDocument/2006/relationships/hyperlink" Target="#a!A1" /><Relationship Id="rId5" Type="http://schemas.openxmlformats.org/officeDocument/2006/relationships/hyperlink" Target="#b!A68" /><Relationship Id="rId6" Type="http://schemas.openxmlformats.org/officeDocument/2006/relationships/hyperlink" Target="#b!A68" /><Relationship Id="rId7" Type="http://schemas.openxmlformats.org/officeDocument/2006/relationships/hyperlink" Target="#d!A73" /><Relationship Id="rId8" Type="http://schemas.openxmlformats.org/officeDocument/2006/relationships/hyperlink" Target="#d!A73" /><Relationship Id="rId9" Type="http://schemas.openxmlformats.org/officeDocument/2006/relationships/hyperlink" Target="#e!A1" /><Relationship Id="rId10" Type="http://schemas.openxmlformats.org/officeDocument/2006/relationships/hyperlink" Target="#e!A1" /><Relationship Id="rId11" Type="http://schemas.openxmlformats.org/officeDocument/2006/relationships/hyperlink" Target="#'f'!A91" /><Relationship Id="rId12" Type="http://schemas.openxmlformats.org/officeDocument/2006/relationships/hyperlink" Target="#'f'!A91" /><Relationship Id="rId13" Type="http://schemas.openxmlformats.org/officeDocument/2006/relationships/hyperlink" Target="#g!A86" /><Relationship Id="rId14" Type="http://schemas.openxmlformats.org/officeDocument/2006/relationships/hyperlink" Target="#g!A86" /><Relationship Id="rId15" Type="http://schemas.openxmlformats.org/officeDocument/2006/relationships/hyperlink" Target="#i!A72" /><Relationship Id="rId16" Type="http://schemas.openxmlformats.org/officeDocument/2006/relationships/hyperlink" Target="#i!A72" /><Relationship Id="rId17" Type="http://schemas.openxmlformats.org/officeDocument/2006/relationships/hyperlink" Target="#j!A1" /><Relationship Id="rId18" Type="http://schemas.openxmlformats.org/officeDocument/2006/relationships/hyperlink" Target="#j!A1" /><Relationship Id="rId19" Type="http://schemas.openxmlformats.org/officeDocument/2006/relationships/hyperlink" Target="#k!A108" /><Relationship Id="rId20" Type="http://schemas.openxmlformats.org/officeDocument/2006/relationships/hyperlink" Target="#k!A108" /><Relationship Id="rId21" Type="http://schemas.openxmlformats.org/officeDocument/2006/relationships/hyperlink" Target="#l!A84" /><Relationship Id="rId22" Type="http://schemas.openxmlformats.org/officeDocument/2006/relationships/hyperlink" Target="#l!A84" /><Relationship Id="rId23" Type="http://schemas.openxmlformats.org/officeDocument/2006/relationships/hyperlink" Target="#o!A72" /><Relationship Id="rId24" Type="http://schemas.openxmlformats.org/officeDocument/2006/relationships/hyperlink" Target="#o!A72" /><Relationship Id="rId25" Type="http://schemas.openxmlformats.org/officeDocument/2006/relationships/hyperlink" Target="#p!A79" /><Relationship Id="rId26" Type="http://schemas.openxmlformats.org/officeDocument/2006/relationships/hyperlink" Target="#p!A79" /><Relationship Id="rId27" Type="http://schemas.openxmlformats.org/officeDocument/2006/relationships/hyperlink" Target="#q!A1" /><Relationship Id="rId28" Type="http://schemas.openxmlformats.org/officeDocument/2006/relationships/hyperlink" Target="#q!A1" /><Relationship Id="rId29" Type="http://schemas.openxmlformats.org/officeDocument/2006/relationships/hyperlink" Target="#'r'!A64" /><Relationship Id="rId30" Type="http://schemas.openxmlformats.org/officeDocument/2006/relationships/hyperlink" Target="#'r'!A64" /><Relationship Id="rId31" Type="http://schemas.openxmlformats.org/officeDocument/2006/relationships/hyperlink" Target="#s!A64" /><Relationship Id="rId32" Type="http://schemas.openxmlformats.org/officeDocument/2006/relationships/hyperlink" Target="#s!A6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</xdr:row>
      <xdr:rowOff>28575</xdr:rowOff>
    </xdr:from>
    <xdr:to>
      <xdr:col>1</xdr:col>
      <xdr:colOff>123825</xdr:colOff>
      <xdr:row>9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</xdr:row>
      <xdr:rowOff>28575</xdr:rowOff>
    </xdr:from>
    <xdr:to>
      <xdr:col>1</xdr:col>
      <xdr:colOff>123825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335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12</xdr:row>
      <xdr:rowOff>28575</xdr:rowOff>
    </xdr:from>
    <xdr:to>
      <xdr:col>1</xdr:col>
      <xdr:colOff>123825</xdr:colOff>
      <xdr:row>12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574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14</xdr:row>
      <xdr:rowOff>28575</xdr:rowOff>
    </xdr:from>
    <xdr:to>
      <xdr:col>1</xdr:col>
      <xdr:colOff>123825</xdr:colOff>
      <xdr:row>14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600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15</xdr:row>
      <xdr:rowOff>28575</xdr:rowOff>
    </xdr:from>
    <xdr:to>
      <xdr:col>1</xdr:col>
      <xdr:colOff>123825</xdr:colOff>
      <xdr:row>15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71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</xdr:row>
      <xdr:rowOff>28575</xdr:rowOff>
    </xdr:from>
    <xdr:to>
      <xdr:col>1</xdr:col>
      <xdr:colOff>123825</xdr:colOff>
      <xdr:row>16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943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</xdr:row>
      <xdr:rowOff>28575</xdr:rowOff>
    </xdr:from>
    <xdr:to>
      <xdr:col>1</xdr:col>
      <xdr:colOff>123825</xdr:colOff>
      <xdr:row>18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286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20</xdr:row>
      <xdr:rowOff>28575</xdr:rowOff>
    </xdr:from>
    <xdr:to>
      <xdr:col>1</xdr:col>
      <xdr:colOff>123825</xdr:colOff>
      <xdr:row>20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629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21</xdr:row>
      <xdr:rowOff>28575</xdr:rowOff>
    </xdr:from>
    <xdr:to>
      <xdr:col>1</xdr:col>
      <xdr:colOff>123825</xdr:colOff>
      <xdr:row>21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004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22</xdr:row>
      <xdr:rowOff>28575</xdr:rowOff>
    </xdr:from>
    <xdr:to>
      <xdr:col>1</xdr:col>
      <xdr:colOff>123825</xdr:colOff>
      <xdr:row>22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9719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24</xdr:row>
      <xdr:rowOff>28575</xdr:rowOff>
    </xdr:from>
    <xdr:to>
      <xdr:col>1</xdr:col>
      <xdr:colOff>123825</xdr:colOff>
      <xdr:row>24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3148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26</xdr:row>
      <xdr:rowOff>28575</xdr:rowOff>
    </xdr:from>
    <xdr:to>
      <xdr:col>1</xdr:col>
      <xdr:colOff>123825</xdr:colOff>
      <xdr:row>26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657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27</xdr:row>
      <xdr:rowOff>28575</xdr:rowOff>
    </xdr:from>
    <xdr:to>
      <xdr:col>1</xdr:col>
      <xdr:colOff>123825</xdr:colOff>
      <xdr:row>27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8291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29</xdr:row>
      <xdr:rowOff>28575</xdr:rowOff>
    </xdr:from>
    <xdr:to>
      <xdr:col>1</xdr:col>
      <xdr:colOff>123825</xdr:colOff>
      <xdr:row>30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172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30</xdr:row>
      <xdr:rowOff>28575</xdr:rowOff>
    </xdr:from>
    <xdr:to>
      <xdr:col>1</xdr:col>
      <xdr:colOff>123825</xdr:colOff>
      <xdr:row>31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34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12</xdr:col>
      <xdr:colOff>590550</xdr:colOff>
      <xdr:row>85</xdr:row>
      <xdr:rowOff>152400</xdr:rowOff>
    </xdr:to>
    <xdr:graphicFrame>
      <xdr:nvGraphicFramePr>
        <xdr:cNvPr id="2" name="Chart 212"/>
        <xdr:cNvGraphicFramePr/>
      </xdr:nvGraphicFramePr>
      <xdr:xfrm>
        <a:off x="0" y="7791450"/>
        <a:ext cx="9039225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142875</xdr:rowOff>
    </xdr:from>
    <xdr:to>
      <xdr:col>12</xdr:col>
      <xdr:colOff>476250</xdr:colOff>
      <xdr:row>46</xdr:row>
      <xdr:rowOff>152400</xdr:rowOff>
    </xdr:to>
    <xdr:pic>
      <xdr:nvPicPr>
        <xdr:cNvPr id="2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9175"/>
          <a:ext cx="91630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9525</xdr:rowOff>
    </xdr:from>
    <xdr:to>
      <xdr:col>12</xdr:col>
      <xdr:colOff>819150</xdr:colOff>
      <xdr:row>112</xdr:row>
      <xdr:rowOff>114300</xdr:rowOff>
    </xdr:to>
    <xdr:graphicFrame>
      <xdr:nvGraphicFramePr>
        <xdr:cNvPr id="1" name="Chart 1"/>
        <xdr:cNvGraphicFramePr/>
      </xdr:nvGraphicFramePr>
      <xdr:xfrm>
        <a:off x="0" y="13963650"/>
        <a:ext cx="86963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12</xdr:col>
      <xdr:colOff>600075</xdr:colOff>
      <xdr:row>144</xdr:row>
      <xdr:rowOff>114300</xdr:rowOff>
    </xdr:to>
    <xdr:graphicFrame>
      <xdr:nvGraphicFramePr>
        <xdr:cNvPr id="2" name="Chart 2"/>
        <xdr:cNvGraphicFramePr/>
      </xdr:nvGraphicFramePr>
      <xdr:xfrm>
        <a:off x="0" y="19135725"/>
        <a:ext cx="84772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12</xdr:col>
      <xdr:colOff>628650</xdr:colOff>
      <xdr:row>84</xdr:row>
      <xdr:rowOff>123825</xdr:rowOff>
    </xdr:to>
    <xdr:graphicFrame>
      <xdr:nvGraphicFramePr>
        <xdr:cNvPr id="2" name="Chart 213"/>
        <xdr:cNvGraphicFramePr/>
      </xdr:nvGraphicFramePr>
      <xdr:xfrm>
        <a:off x="0" y="10220325"/>
        <a:ext cx="85820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142875</xdr:rowOff>
    </xdr:from>
    <xdr:to>
      <xdr:col>11</xdr:col>
      <xdr:colOff>19050</xdr:colOff>
      <xdr:row>84</xdr:row>
      <xdr:rowOff>28575</xdr:rowOff>
    </xdr:to>
    <xdr:graphicFrame>
      <xdr:nvGraphicFramePr>
        <xdr:cNvPr id="1" name="Chart 2"/>
        <xdr:cNvGraphicFramePr/>
      </xdr:nvGraphicFramePr>
      <xdr:xfrm>
        <a:off x="9525" y="7410450"/>
        <a:ext cx="80010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85725</xdr:rowOff>
    </xdr:from>
    <xdr:to>
      <xdr:col>13</xdr:col>
      <xdr:colOff>276225</xdr:colOff>
      <xdr:row>77</xdr:row>
      <xdr:rowOff>0</xdr:rowOff>
    </xdr:to>
    <xdr:graphicFrame>
      <xdr:nvGraphicFramePr>
        <xdr:cNvPr id="2" name="Chart 2"/>
        <xdr:cNvGraphicFramePr/>
      </xdr:nvGraphicFramePr>
      <xdr:xfrm>
        <a:off x="0" y="8620125"/>
        <a:ext cx="94678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104775</xdr:rowOff>
    </xdr:from>
    <xdr:to>
      <xdr:col>12</xdr:col>
      <xdr:colOff>200025</xdr:colOff>
      <xdr:row>106</xdr:row>
      <xdr:rowOff>38100</xdr:rowOff>
    </xdr:to>
    <xdr:graphicFrame>
      <xdr:nvGraphicFramePr>
        <xdr:cNvPr id="3" name="Chart 4"/>
        <xdr:cNvGraphicFramePr/>
      </xdr:nvGraphicFramePr>
      <xdr:xfrm>
        <a:off x="19050" y="13496925"/>
        <a:ext cx="87915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108</xdr:row>
      <xdr:rowOff>28575</xdr:rowOff>
    </xdr:from>
    <xdr:to>
      <xdr:col>13</xdr:col>
      <xdr:colOff>276225</xdr:colOff>
      <xdr:row>134</xdr:row>
      <xdr:rowOff>142875</xdr:rowOff>
    </xdr:to>
    <xdr:graphicFrame>
      <xdr:nvGraphicFramePr>
        <xdr:cNvPr id="4" name="Chart 5"/>
        <xdr:cNvGraphicFramePr/>
      </xdr:nvGraphicFramePr>
      <xdr:xfrm>
        <a:off x="38100" y="18116550"/>
        <a:ext cx="9429750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0</xdr:rowOff>
    </xdr:from>
    <xdr:ext cx="76200" cy="152400"/>
    <xdr:sp fLocksText="0">
      <xdr:nvSpPr>
        <xdr:cNvPr id="1" name="Text Box 4"/>
        <xdr:cNvSpPr txBox="1">
          <a:spLocks noChangeArrowheads="1"/>
        </xdr:cNvSpPr>
      </xdr:nvSpPr>
      <xdr:spPr>
        <a:xfrm>
          <a:off x="28575" y="4391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11</xdr:col>
      <xdr:colOff>733425</xdr:colOff>
      <xdr:row>23</xdr:row>
      <xdr:rowOff>76200</xdr:rowOff>
    </xdr:to>
    <xdr:graphicFrame>
      <xdr:nvGraphicFramePr>
        <xdr:cNvPr id="3" name="Chart 319"/>
        <xdr:cNvGraphicFramePr/>
      </xdr:nvGraphicFramePr>
      <xdr:xfrm>
        <a:off x="0" y="1314450"/>
        <a:ext cx="86772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12</xdr:col>
      <xdr:colOff>638175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0" y="5943600"/>
        <a:ext cx="90868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114300</xdr:rowOff>
    </xdr:from>
    <xdr:to>
      <xdr:col>11</xdr:col>
      <xdr:colOff>542925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28575" y="6019800"/>
        <a:ext cx="83439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57150</xdr:rowOff>
    </xdr:from>
    <xdr:to>
      <xdr:col>4</xdr:col>
      <xdr:colOff>371475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247650" y="1352550"/>
        <a:ext cx="42291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542925</xdr:colOff>
      <xdr:row>6</xdr:row>
      <xdr:rowOff>104775</xdr:rowOff>
    </xdr:from>
    <xdr:to>
      <xdr:col>11</xdr:col>
      <xdr:colOff>533400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4057650" y="1400175"/>
        <a:ext cx="44196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46</xdr:row>
      <xdr:rowOff>76200</xdr:rowOff>
    </xdr:from>
    <xdr:to>
      <xdr:col>2</xdr:col>
      <xdr:colOff>0</xdr:colOff>
      <xdr:row>46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2752725" y="80486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46</xdr:row>
      <xdr:rowOff>66675</xdr:rowOff>
    </xdr:from>
    <xdr:to>
      <xdr:col>5</xdr:col>
      <xdr:colOff>9525</xdr:colOff>
      <xdr:row>46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4648200" y="80391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19050</xdr:rowOff>
    </xdr:from>
    <xdr:to>
      <xdr:col>3</xdr:col>
      <xdr:colOff>419100</xdr:colOff>
      <xdr:row>47</xdr:row>
      <xdr:rowOff>76200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886075" y="7991475"/>
          <a:ext cx="1047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66675</xdr:colOff>
      <xdr:row>46</xdr:row>
      <xdr:rowOff>9525</xdr:rowOff>
    </xdr:from>
    <xdr:to>
      <xdr:col>7</xdr:col>
      <xdr:colOff>38100</xdr:colOff>
      <xdr:row>47</xdr:row>
      <xdr:rowOff>57150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772025" y="7981950"/>
          <a:ext cx="1133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7" name="Picture 8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219075</xdr:rowOff>
    </xdr:from>
    <xdr:to>
      <xdr:col>11</xdr:col>
      <xdr:colOff>295275</xdr:colOff>
      <xdr:row>46</xdr:row>
      <xdr:rowOff>9525</xdr:rowOff>
    </xdr:to>
    <xdr:pic>
      <xdr:nvPicPr>
        <xdr:cNvPr id="8" name="Picture 7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95375"/>
          <a:ext cx="823912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171450</xdr:rowOff>
    </xdr:from>
    <xdr:to>
      <xdr:col>12</xdr:col>
      <xdr:colOff>609600</xdr:colOff>
      <xdr:row>62</xdr:row>
      <xdr:rowOff>28575</xdr:rowOff>
    </xdr:to>
    <xdr:graphicFrame>
      <xdr:nvGraphicFramePr>
        <xdr:cNvPr id="1" name="Chart 2"/>
        <xdr:cNvGraphicFramePr/>
      </xdr:nvGraphicFramePr>
      <xdr:xfrm>
        <a:off x="0" y="7210425"/>
        <a:ext cx="8001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561975</xdr:colOff>
      <xdr:row>88</xdr:row>
      <xdr:rowOff>104775</xdr:rowOff>
    </xdr:to>
    <xdr:graphicFrame>
      <xdr:nvGraphicFramePr>
        <xdr:cNvPr id="3" name="Chart 320"/>
        <xdr:cNvGraphicFramePr/>
      </xdr:nvGraphicFramePr>
      <xdr:xfrm>
        <a:off x="0" y="11753850"/>
        <a:ext cx="79533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13</xdr:col>
      <xdr:colOff>180975</xdr:colOff>
      <xdr:row>77</xdr:row>
      <xdr:rowOff>133350</xdr:rowOff>
    </xdr:to>
    <xdr:graphicFrame>
      <xdr:nvGraphicFramePr>
        <xdr:cNvPr id="2" name="Chart 213"/>
        <xdr:cNvGraphicFramePr/>
      </xdr:nvGraphicFramePr>
      <xdr:xfrm>
        <a:off x="0" y="7953375"/>
        <a:ext cx="867727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11</xdr:col>
      <xdr:colOff>600075</xdr:colOff>
      <xdr:row>48</xdr:row>
      <xdr:rowOff>0</xdr:rowOff>
    </xdr:to>
    <xdr:pic>
      <xdr:nvPicPr>
        <xdr:cNvPr id="2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8543925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57150</xdr:rowOff>
    </xdr:from>
    <xdr:to>
      <xdr:col>13</xdr:col>
      <xdr:colOff>0</xdr:colOff>
      <xdr:row>93</xdr:row>
      <xdr:rowOff>152400</xdr:rowOff>
    </xdr:to>
    <xdr:graphicFrame>
      <xdr:nvGraphicFramePr>
        <xdr:cNvPr id="1" name="Chart 1"/>
        <xdr:cNvGraphicFramePr/>
      </xdr:nvGraphicFramePr>
      <xdr:xfrm>
        <a:off x="0" y="10887075"/>
        <a:ext cx="87725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12</xdr:col>
      <xdr:colOff>781050</xdr:colOff>
      <xdr:row>126</xdr:row>
      <xdr:rowOff>114300</xdr:rowOff>
    </xdr:to>
    <xdr:graphicFrame>
      <xdr:nvGraphicFramePr>
        <xdr:cNvPr id="2" name="Chart 2"/>
        <xdr:cNvGraphicFramePr/>
      </xdr:nvGraphicFramePr>
      <xdr:xfrm>
        <a:off x="0" y="16173450"/>
        <a:ext cx="87249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85725</xdr:rowOff>
    </xdr:from>
    <xdr:to>
      <xdr:col>12</xdr:col>
      <xdr:colOff>676275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9050" y="9906000"/>
        <a:ext cx="88296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39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103" customWidth="1"/>
    <col min="2" max="2" width="102.7109375" style="102" customWidth="1"/>
    <col min="3" max="5" width="11.421875" style="103" customWidth="1"/>
    <col min="6" max="7" width="11.8515625" style="103" customWidth="1"/>
    <col min="8" max="16384" width="11.421875" style="103" customWidth="1"/>
  </cols>
  <sheetData>
    <row r="1" s="98" customFormat="1" ht="15" customHeight="1">
      <c r="B1" s="104"/>
    </row>
    <row r="2" s="98" customFormat="1" ht="15" customHeight="1">
      <c r="B2" s="104"/>
    </row>
    <row r="3" s="105" customFormat="1" ht="3" customHeight="1">
      <c r="B3" s="64"/>
    </row>
    <row r="4" spans="2:12" s="105" customFormat="1" ht="39.75" customHeight="1">
      <c r="B4" s="125" t="s">
        <v>34</v>
      </c>
      <c r="C4" s="125"/>
      <c r="D4" s="125"/>
      <c r="E4" s="112"/>
      <c r="F4" s="112"/>
      <c r="G4" s="112"/>
      <c r="H4" s="113"/>
      <c r="I4" s="113"/>
      <c r="J4" s="113"/>
      <c r="K4" s="113"/>
      <c r="L4" s="113"/>
    </row>
    <row r="5" ht="3" customHeight="1">
      <c r="B5" s="65"/>
    </row>
    <row r="6" ht="18.75" customHeight="1">
      <c r="B6" s="156"/>
    </row>
    <row r="7" ht="7.5" customHeight="1"/>
    <row r="8" ht="21" customHeight="1">
      <c r="B8" s="109" t="s">
        <v>35</v>
      </c>
    </row>
    <row r="9" ht="13.5" customHeight="1">
      <c r="B9" s="63"/>
    </row>
    <row r="10" ht="13.5" customHeight="1">
      <c r="B10" s="110" t="s">
        <v>166</v>
      </c>
    </row>
    <row r="11" ht="12.75">
      <c r="B11" s="110" t="s">
        <v>86</v>
      </c>
    </row>
    <row r="12" ht="12.75">
      <c r="B12" s="110" t="s">
        <v>87</v>
      </c>
    </row>
    <row r="13" ht="13.5" customHeight="1">
      <c r="B13" s="110" t="s">
        <v>14</v>
      </c>
    </row>
    <row r="14" ht="13.5" customHeight="1">
      <c r="B14" s="110"/>
    </row>
    <row r="15" ht="13.5" customHeight="1">
      <c r="B15" s="110" t="s">
        <v>15</v>
      </c>
    </row>
    <row r="16" ht="13.5" customHeight="1">
      <c r="B16" s="110" t="s">
        <v>210</v>
      </c>
    </row>
    <row r="17" ht="13.5" customHeight="1">
      <c r="B17" s="110" t="s">
        <v>12</v>
      </c>
    </row>
    <row r="18" ht="13.5" customHeight="1">
      <c r="B18" s="110" t="s">
        <v>16</v>
      </c>
    </row>
    <row r="19" ht="13.5" customHeight="1">
      <c r="B19" s="110" t="s">
        <v>17</v>
      </c>
    </row>
    <row r="20" ht="13.5" customHeight="1">
      <c r="B20" s="110"/>
    </row>
    <row r="21" ht="13.5" customHeight="1">
      <c r="B21" s="110" t="s">
        <v>18</v>
      </c>
    </row>
    <row r="22" ht="13.5" customHeight="1">
      <c r="B22" s="110" t="s">
        <v>209</v>
      </c>
    </row>
    <row r="23" ht="13.5" customHeight="1">
      <c r="B23" s="110" t="s">
        <v>51</v>
      </c>
    </row>
    <row r="24" ht="13.5" customHeight="1">
      <c r="B24" s="110" t="s">
        <v>19</v>
      </c>
    </row>
    <row r="25" ht="13.5" customHeight="1">
      <c r="B25" s="110" t="s">
        <v>20</v>
      </c>
    </row>
    <row r="26" ht="13.5" customHeight="1">
      <c r="B26" s="110"/>
    </row>
    <row r="27" ht="13.5" customHeight="1">
      <c r="B27" s="110" t="s">
        <v>21</v>
      </c>
    </row>
    <row r="28" ht="13.5" customHeight="1">
      <c r="B28" s="110" t="s">
        <v>22</v>
      </c>
    </row>
    <row r="29" ht="13.5" customHeight="1">
      <c r="B29" s="110"/>
    </row>
    <row r="30" ht="12.75">
      <c r="B30" s="110" t="s">
        <v>23</v>
      </c>
    </row>
    <row r="31" ht="12.75">
      <c r="B31" s="110" t="s">
        <v>204</v>
      </c>
    </row>
    <row r="32" ht="12.75">
      <c r="B32" s="101"/>
    </row>
    <row r="33" ht="13.5" customHeight="1">
      <c r="B33" s="101"/>
    </row>
    <row r="34" ht="13.5" customHeight="1">
      <c r="B34" s="101"/>
    </row>
    <row r="35" ht="13.5" customHeight="1">
      <c r="B35" s="101"/>
    </row>
    <row r="36" ht="13.5" customHeight="1">
      <c r="B36" s="101"/>
    </row>
    <row r="37" ht="13.5" customHeight="1">
      <c r="B37" s="101"/>
    </row>
    <row r="38" ht="13.5" customHeight="1">
      <c r="B38" s="101"/>
    </row>
    <row r="39" ht="13.5" customHeight="1">
      <c r="B39" s="101"/>
    </row>
  </sheetData>
  <sheetProtection/>
  <mergeCells count="1">
    <mergeCell ref="B4:D4"/>
  </mergeCells>
  <hyperlinks>
    <hyperlink ref="B10" location="a!A1" display="a. Pirámide de población "/>
    <hyperlink ref="B11" location="b!A1" display="b. Personas por grupos de edad y por zona de residencia según sexo"/>
    <hyperlink ref="B12" location="'c'!A1" display="c. Personas por municipio de residencia según sexo y según grupos de edad "/>
    <hyperlink ref="B15" location="e!A1" display="e. Pirámide de población por grupos de edad según tipología de la discapacidad  "/>
    <hyperlink ref="B17" location="g!A1" display="g. Personas por zona de residencia según tipología de la discapacidad y sexo "/>
    <hyperlink ref="B18" location="h!A1" display="h. Personas por municipio de residencia según tipología de la discapacidad "/>
    <hyperlink ref="B19" location="i!A1" display="i. Personas residentes en el municipio de Madrid por distrito según tipología de la discapacidad "/>
    <hyperlink ref="B21" location="j!A1" display="j. Pirámide de población por grupos de edad según grado de discapacidad "/>
    <hyperlink ref="B22" location="k!A1" display="k. Personas por sexo, grupos de edad y tipología de la discapacidad según grado de discapacidad "/>
    <hyperlink ref="B23" location="'l'!A1" display="l. Personas por zona de residencia según grado de discapacidad y sexo "/>
    <hyperlink ref="B24" location="m!A1" display="m. Personas por municipio de residencia según grado de discapacidad "/>
    <hyperlink ref="B25" location="o!A1" display="o. Personas residentes en el municipio de Madrid por distrito según grado de discapacidad "/>
    <hyperlink ref="B27" location="p!A1" display="p. Personas por sexo, por zona de residencia, por tipología y por grado de la discapacidad según año de reconocimiento "/>
    <hyperlink ref="B30" location="'r'!A1" display="r. Personas por etiología de la discapacidad según sexo "/>
    <hyperlink ref="B31" location="s!A1" display="s. Personas por etiología de la discapacidad según grupos de edad"/>
    <hyperlink ref="B13" location="d!A1" display="d. Personas residentes en el municipio de Madrid por distrito según sexo "/>
    <hyperlink ref="B28" location="q!A1" display="q. Personas por porcentaje de tiempo con grado de discapacidad reconocido según sexo"/>
    <hyperlink ref="B16" location="f!A1" display="f. Personas por sexo y grupos de edad según tipología de la discapaci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M109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2" customWidth="1"/>
    <col min="2" max="2" width="10.140625" style="2" customWidth="1"/>
    <col min="3" max="3" width="13.421875" style="2" customWidth="1"/>
    <col min="4" max="4" width="5.421875" style="2" customWidth="1"/>
    <col min="5" max="7" width="8.7109375" style="2" customWidth="1"/>
    <col min="8" max="8" width="10.57421875" style="2" customWidth="1"/>
    <col min="9" max="9" width="4.7109375" style="2" customWidth="1"/>
    <col min="10" max="10" width="8.7109375" style="2" customWidth="1"/>
    <col min="11" max="11" width="7.7109375" style="2" customWidth="1"/>
    <col min="12" max="12" width="8.7109375" style="2" customWidth="1"/>
    <col min="13" max="13" width="9.7109375" style="2" customWidth="1"/>
    <col min="14" max="16384" width="11.421875" style="2" customWidth="1"/>
  </cols>
  <sheetData>
    <row r="1" spans="2:10" ht="12.75">
      <c r="B1" s="55"/>
      <c r="C1" s="55"/>
      <c r="D1" s="84"/>
      <c r="E1" s="84"/>
      <c r="F1" s="84"/>
      <c r="G1" s="55"/>
      <c r="H1" s="55"/>
      <c r="I1" s="55"/>
      <c r="J1" s="55"/>
    </row>
    <row r="2" spans="2:10" ht="12.75">
      <c r="B2" s="55"/>
      <c r="C2" s="55"/>
      <c r="D2" s="84"/>
      <c r="E2" s="84"/>
      <c r="F2" s="84"/>
      <c r="G2" s="55"/>
      <c r="H2" s="55"/>
      <c r="I2" s="55"/>
      <c r="J2" s="55"/>
    </row>
    <row r="3" spans="2:13" ht="12.75">
      <c r="B3" s="55"/>
      <c r="C3" s="55"/>
      <c r="D3" s="84"/>
      <c r="E3" s="84"/>
      <c r="F3" s="84"/>
      <c r="G3" s="55"/>
      <c r="H3" s="55"/>
      <c r="I3" s="85"/>
      <c r="M3" s="121" t="s">
        <v>88</v>
      </c>
    </row>
    <row r="4" spans="2:10" ht="18">
      <c r="B4" s="115"/>
      <c r="C4" s="55"/>
      <c r="D4" s="84"/>
      <c r="E4" s="84"/>
      <c r="F4" s="84"/>
      <c r="G4" s="55"/>
      <c r="H4" s="55"/>
      <c r="I4" s="55"/>
      <c r="J4" s="55"/>
    </row>
    <row r="5" spans="2:10" ht="12.75">
      <c r="B5" s="55"/>
      <c r="C5" s="55"/>
      <c r="D5" s="84"/>
      <c r="E5" s="84"/>
      <c r="F5" s="84"/>
      <c r="G5" s="55"/>
      <c r="H5" s="55"/>
      <c r="I5" s="55"/>
      <c r="J5" s="55"/>
    </row>
    <row r="6" spans="1:13" ht="31.5" customHeight="1">
      <c r="A6" s="127" t="s">
        <v>31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4:10" ht="12.75">
      <c r="D7" s="51"/>
      <c r="E7" s="3"/>
      <c r="H7" s="3"/>
      <c r="I7" s="3"/>
      <c r="J7" s="3"/>
    </row>
    <row r="8" spans="1:13" s="61" customFormat="1" ht="21" customHeight="1">
      <c r="A8" s="58"/>
      <c r="B8" s="129" t="s">
        <v>108</v>
      </c>
      <c r="C8" s="131"/>
      <c r="D8" s="51"/>
      <c r="E8" s="129" t="s">
        <v>170</v>
      </c>
      <c r="F8" s="144"/>
      <c r="G8" s="144"/>
      <c r="H8" s="145"/>
      <c r="I8" s="51"/>
      <c r="J8" s="133" t="s">
        <v>13</v>
      </c>
      <c r="K8" s="122"/>
      <c r="L8" s="122"/>
      <c r="M8" s="123"/>
    </row>
    <row r="9" spans="1:13" s="61" customFormat="1" ht="45" customHeight="1">
      <c r="A9" s="59"/>
      <c r="B9" s="76" t="s">
        <v>171</v>
      </c>
      <c r="C9" s="76" t="s">
        <v>85</v>
      </c>
      <c r="D9" s="7"/>
      <c r="E9" s="60" t="s">
        <v>195</v>
      </c>
      <c r="F9" s="86" t="s">
        <v>5</v>
      </c>
      <c r="G9" s="54" t="s">
        <v>164</v>
      </c>
      <c r="H9" s="54" t="s">
        <v>212</v>
      </c>
      <c r="I9" s="62"/>
      <c r="J9" s="14" t="s">
        <v>195</v>
      </c>
      <c r="K9" s="14" t="s">
        <v>5</v>
      </c>
      <c r="L9" s="14" t="s">
        <v>164</v>
      </c>
      <c r="M9" s="14" t="s">
        <v>212</v>
      </c>
    </row>
    <row r="10" spans="1:13" ht="21.75" customHeight="1">
      <c r="A10" s="6"/>
      <c r="B10" s="7"/>
      <c r="C10" s="7"/>
      <c r="D10" s="8"/>
      <c r="E10" s="7"/>
      <c r="F10" s="116"/>
      <c r="G10" s="8"/>
      <c r="H10" s="22"/>
      <c r="I10" s="22"/>
      <c r="J10" s="22"/>
      <c r="K10" s="27"/>
      <c r="L10" s="8"/>
      <c r="M10" s="9"/>
    </row>
    <row r="11" spans="1:13" ht="13.5" customHeight="1">
      <c r="A11" s="10" t="s">
        <v>195</v>
      </c>
      <c r="B11" s="38">
        <v>3207247</v>
      </c>
      <c r="C11" s="38">
        <v>180061</v>
      </c>
      <c r="D11" s="51"/>
      <c r="E11" s="27">
        <v>99.98722655100217</v>
      </c>
      <c r="F11" s="27">
        <v>61.92012706804916</v>
      </c>
      <c r="G11" s="27">
        <v>21.503268336841405</v>
      </c>
      <c r="H11" s="27">
        <v>16.563831146111596</v>
      </c>
      <c r="I11" s="8"/>
      <c r="J11" s="27">
        <v>5.614191859872346</v>
      </c>
      <c r="K11" s="32">
        <v>3.476314733477029</v>
      </c>
      <c r="L11" s="32">
        <v>1.2072347405734576</v>
      </c>
      <c r="M11" s="32">
        <v>0.9299252598879973</v>
      </c>
    </row>
    <row r="12" spans="1:13" ht="13.5" customHeight="1">
      <c r="A12" s="94" t="s">
        <v>141</v>
      </c>
      <c r="B12" s="38">
        <v>137832</v>
      </c>
      <c r="C12" s="38">
        <v>11599</v>
      </c>
      <c r="D12" s="8"/>
      <c r="E12" s="27">
        <v>99.99137856711786</v>
      </c>
      <c r="F12" s="27">
        <v>57.711871713078715</v>
      </c>
      <c r="G12" s="27">
        <v>25.398741270799206</v>
      </c>
      <c r="H12" s="27">
        <v>16.880765583239935</v>
      </c>
      <c r="I12" s="8"/>
      <c r="J12" s="27">
        <v>8.415317197747983</v>
      </c>
      <c r="K12" s="32">
        <v>4.856637065412967</v>
      </c>
      <c r="L12" s="32">
        <v>2.1373846421730804</v>
      </c>
      <c r="M12" s="32">
        <v>1.4205699692379128</v>
      </c>
    </row>
    <row r="13" spans="1:13" ht="13.5" customHeight="1">
      <c r="A13" s="94" t="s">
        <v>142</v>
      </c>
      <c r="B13" s="38">
        <v>153691</v>
      </c>
      <c r="C13" s="38">
        <v>8965</v>
      </c>
      <c r="D13" s="8"/>
      <c r="E13" s="27">
        <v>100</v>
      </c>
      <c r="F13" s="27">
        <v>59.866146123814836</v>
      </c>
      <c r="G13" s="27">
        <v>22.621305075292806</v>
      </c>
      <c r="H13" s="27">
        <v>17.512548800892358</v>
      </c>
      <c r="I13" s="8"/>
      <c r="J13" s="27">
        <v>5.8331327143424145</v>
      </c>
      <c r="K13" s="32">
        <v>3.4920717543642765</v>
      </c>
      <c r="L13" s="32">
        <v>1.3195307467581054</v>
      </c>
      <c r="M13" s="32">
        <v>1.0215302132200323</v>
      </c>
    </row>
    <row r="14" spans="1:13" ht="13.5" customHeight="1">
      <c r="A14" s="94" t="s">
        <v>143</v>
      </c>
      <c r="B14" s="38">
        <v>119933</v>
      </c>
      <c r="C14" s="38">
        <v>5838</v>
      </c>
      <c r="D14" s="8"/>
      <c r="E14" s="27">
        <v>99.9486125385406</v>
      </c>
      <c r="F14" s="27">
        <v>58.050702295306614</v>
      </c>
      <c r="G14" s="27">
        <v>23.03871188763275</v>
      </c>
      <c r="H14" s="27">
        <v>18.859198355601233</v>
      </c>
      <c r="I14" s="8"/>
      <c r="J14" s="27">
        <v>4.867717809110086</v>
      </c>
      <c r="K14" s="32">
        <v>2.8257443739421175</v>
      </c>
      <c r="L14" s="32">
        <v>1.1214594815438619</v>
      </c>
      <c r="M14" s="32">
        <v>0.9180125570109978</v>
      </c>
    </row>
    <row r="15" spans="1:13" ht="13.5" customHeight="1">
      <c r="A15" s="94" t="s">
        <v>144</v>
      </c>
      <c r="B15" s="38">
        <v>145013</v>
      </c>
      <c r="C15" s="38">
        <v>6548</v>
      </c>
      <c r="D15" s="8"/>
      <c r="E15" s="27">
        <v>99.96945632254123</v>
      </c>
      <c r="F15" s="27">
        <v>60.3390348197923</v>
      </c>
      <c r="G15" s="27">
        <v>21.182040317654245</v>
      </c>
      <c r="H15" s="27">
        <v>18.448381185094686</v>
      </c>
      <c r="I15" s="8"/>
      <c r="J15" s="27">
        <v>4.515457234868598</v>
      </c>
      <c r="K15" s="32">
        <v>2.724583313220194</v>
      </c>
      <c r="L15" s="32">
        <v>0.956465972016302</v>
      </c>
      <c r="M15" s="32">
        <v>0.8330287629384951</v>
      </c>
    </row>
    <row r="16" spans="1:13" ht="13.5" customHeight="1">
      <c r="A16" s="94" t="s">
        <v>145</v>
      </c>
      <c r="B16" s="38">
        <v>144002</v>
      </c>
      <c r="C16" s="38">
        <v>6269</v>
      </c>
      <c r="D16" s="8"/>
      <c r="E16" s="27">
        <v>100</v>
      </c>
      <c r="F16" s="27">
        <v>57.80826288084224</v>
      </c>
      <c r="G16" s="27">
        <v>23.5125219333227</v>
      </c>
      <c r="H16" s="27">
        <v>18.679215185835062</v>
      </c>
      <c r="I16" s="8"/>
      <c r="J16" s="27">
        <v>4.353411758170026</v>
      </c>
      <c r="K16" s="32">
        <v>2.516631713448424</v>
      </c>
      <c r="L16" s="32">
        <v>1.0235968944875766</v>
      </c>
      <c r="M16" s="32">
        <v>0.8131831502340245</v>
      </c>
    </row>
    <row r="17" spans="1:13" ht="13.5" customHeight="1">
      <c r="A17" s="94" t="s">
        <v>146</v>
      </c>
      <c r="B17" s="38">
        <v>155224</v>
      </c>
      <c r="C17" s="38">
        <v>8098</v>
      </c>
      <c r="D17" s="8"/>
      <c r="E17" s="27">
        <v>99.98765127191898</v>
      </c>
      <c r="F17" s="27">
        <v>57.014077550012345</v>
      </c>
      <c r="G17" s="27">
        <v>26.50037046184243</v>
      </c>
      <c r="H17" s="27">
        <v>16.473203260064214</v>
      </c>
      <c r="I17" s="8"/>
      <c r="J17" s="27">
        <v>5.216976756171726</v>
      </c>
      <c r="K17" s="32">
        <v>2.9744111735298664</v>
      </c>
      <c r="L17" s="32">
        <v>1.3825181672937175</v>
      </c>
      <c r="M17" s="32">
        <v>0.859403185074473</v>
      </c>
    </row>
    <row r="18" spans="1:13" ht="13.5" customHeight="1">
      <c r="A18" s="94" t="s">
        <v>147</v>
      </c>
      <c r="B18" s="38">
        <v>140509</v>
      </c>
      <c r="C18" s="38">
        <v>6695</v>
      </c>
      <c r="D18" s="8"/>
      <c r="E18" s="27">
        <v>99.97012696041823</v>
      </c>
      <c r="F18" s="27">
        <v>58.02837938760269</v>
      </c>
      <c r="G18" s="27">
        <v>23.71919342793129</v>
      </c>
      <c r="H18" s="27">
        <v>18.222554144884242</v>
      </c>
      <c r="I18" s="8"/>
      <c r="J18" s="27">
        <v>4.764819335416236</v>
      </c>
      <c r="K18" s="32">
        <v>2.764947441089183</v>
      </c>
      <c r="L18" s="32">
        <v>1.1301767146588475</v>
      </c>
      <c r="M18" s="32">
        <v>0.8682717833021373</v>
      </c>
    </row>
    <row r="19" spans="1:13" ht="13.5" customHeight="1">
      <c r="A19" s="94" t="s">
        <v>148</v>
      </c>
      <c r="B19" s="38">
        <v>233128</v>
      </c>
      <c r="C19" s="38">
        <v>10542</v>
      </c>
      <c r="D19" s="8"/>
      <c r="E19" s="27">
        <v>99.99051413394042</v>
      </c>
      <c r="F19" s="27">
        <v>59.84632896983494</v>
      </c>
      <c r="G19" s="27">
        <v>23.572377158034527</v>
      </c>
      <c r="H19" s="27">
        <v>16.571808006070953</v>
      </c>
      <c r="I19" s="8"/>
      <c r="J19" s="27">
        <v>4.521979341820803</v>
      </c>
      <c r="K19" s="32">
        <v>2.7062386328540544</v>
      </c>
      <c r="L19" s="32">
        <v>1.065938025462407</v>
      </c>
      <c r="M19" s="32">
        <v>0.7493737346007343</v>
      </c>
    </row>
    <row r="20" spans="1:13" ht="13.5" customHeight="1">
      <c r="A20" s="94" t="s">
        <v>149</v>
      </c>
      <c r="B20" s="38">
        <v>116603</v>
      </c>
      <c r="C20" s="38">
        <v>5368</v>
      </c>
      <c r="D20" s="8"/>
      <c r="E20" s="27">
        <v>99.9441132637854</v>
      </c>
      <c r="F20" s="27">
        <v>59.221311475409834</v>
      </c>
      <c r="G20" s="27">
        <v>23.695976154992547</v>
      </c>
      <c r="H20" s="27">
        <v>17.02682563338301</v>
      </c>
      <c r="I20" s="8"/>
      <c r="J20" s="27">
        <v>4.603655137517903</v>
      </c>
      <c r="K20" s="32">
        <v>2.726344948243184</v>
      </c>
      <c r="L20" s="32">
        <v>1.0908810236443316</v>
      </c>
      <c r="M20" s="32">
        <v>0.7838563330274522</v>
      </c>
    </row>
    <row r="21" spans="1:13" ht="13.5" customHeight="1">
      <c r="A21" s="94" t="s">
        <v>150</v>
      </c>
      <c r="B21" s="38">
        <v>243113</v>
      </c>
      <c r="C21" s="38">
        <v>14719</v>
      </c>
      <c r="D21" s="8"/>
      <c r="E21" s="27">
        <v>99.97961818058292</v>
      </c>
      <c r="F21" s="27">
        <v>66.9406889054963</v>
      </c>
      <c r="G21" s="27">
        <v>16.984849514233304</v>
      </c>
      <c r="H21" s="27">
        <v>16.05407976085332</v>
      </c>
      <c r="I21" s="8"/>
      <c r="J21" s="27">
        <v>6.054386231916845</v>
      </c>
      <c r="K21" s="32">
        <v>4.052847852644655</v>
      </c>
      <c r="L21" s="32">
        <v>1.0283283905015363</v>
      </c>
      <c r="M21" s="32">
        <v>0.9719759947020521</v>
      </c>
    </row>
    <row r="22" spans="1:13" ht="13.5" customHeight="1">
      <c r="A22" s="94" t="s">
        <v>151</v>
      </c>
      <c r="B22" s="38">
        <v>246934</v>
      </c>
      <c r="C22" s="38">
        <v>15129</v>
      </c>
      <c r="D22" s="8"/>
      <c r="E22" s="27">
        <v>100</v>
      </c>
      <c r="F22" s="27">
        <v>67.92253288386543</v>
      </c>
      <c r="G22" s="27">
        <v>16.45184744530372</v>
      </c>
      <c r="H22" s="27">
        <v>15.625619670830854</v>
      </c>
      <c r="I22" s="8"/>
      <c r="J22" s="27">
        <v>6.12673831874104</v>
      </c>
      <c r="K22" s="32">
        <v>4.161435849255267</v>
      </c>
      <c r="L22" s="32">
        <v>1.0079616415722419</v>
      </c>
      <c r="M22" s="32">
        <v>0.9573408279135316</v>
      </c>
    </row>
    <row r="23" spans="1:13" ht="13.5" customHeight="1">
      <c r="A23" s="94" t="s">
        <v>152</v>
      </c>
      <c r="B23" s="38">
        <v>135772</v>
      </c>
      <c r="C23" s="38">
        <v>9404</v>
      </c>
      <c r="D23" s="8"/>
      <c r="E23" s="27">
        <v>100</v>
      </c>
      <c r="F23" s="27">
        <v>65.32326669502339</v>
      </c>
      <c r="G23" s="27">
        <v>19.48107188430455</v>
      </c>
      <c r="H23" s="27">
        <v>15.195661420672055</v>
      </c>
      <c r="I23" s="8"/>
      <c r="J23" s="27">
        <v>6.92631765017824</v>
      </c>
      <c r="K23" s="32">
        <v>4.524496950770409</v>
      </c>
      <c r="L23" s="32">
        <v>1.3493209203664969</v>
      </c>
      <c r="M23" s="32">
        <v>1.052499779041334</v>
      </c>
    </row>
    <row r="24" spans="1:13" ht="13.5" customHeight="1">
      <c r="A24" s="94" t="s">
        <v>153</v>
      </c>
      <c r="B24" s="38">
        <v>232848</v>
      </c>
      <c r="C24" s="38">
        <v>16679</v>
      </c>
      <c r="D24" s="8"/>
      <c r="E24" s="27">
        <v>99.99400443671684</v>
      </c>
      <c r="F24" s="27">
        <v>61.40056358294862</v>
      </c>
      <c r="G24" s="27">
        <v>23.334732298099407</v>
      </c>
      <c r="H24" s="27">
        <v>15.258708555668806</v>
      </c>
      <c r="I24" s="8"/>
      <c r="J24" s="27">
        <v>7.1630419844705555</v>
      </c>
      <c r="K24" s="32">
        <v>4.398148148148148</v>
      </c>
      <c r="L24" s="32">
        <v>1.6714766714766716</v>
      </c>
      <c r="M24" s="32">
        <v>1.0929877001305572</v>
      </c>
    </row>
    <row r="25" spans="1:13" ht="13.5" customHeight="1">
      <c r="A25" s="94" t="s">
        <v>154</v>
      </c>
      <c r="B25" s="38">
        <v>97811</v>
      </c>
      <c r="C25" s="38">
        <v>6177</v>
      </c>
      <c r="D25" s="8"/>
      <c r="E25" s="27">
        <v>99.96762182289136</v>
      </c>
      <c r="F25" s="27">
        <v>61.534725594949</v>
      </c>
      <c r="G25" s="27">
        <v>21.693378662781285</v>
      </c>
      <c r="H25" s="27">
        <v>16.73951756516108</v>
      </c>
      <c r="I25" s="8"/>
      <c r="J25" s="27">
        <v>6.315240617108505</v>
      </c>
      <c r="K25" s="32">
        <v>3.8860659843984826</v>
      </c>
      <c r="L25" s="32">
        <v>1.3699890605351137</v>
      </c>
      <c r="M25" s="32">
        <v>1.0571408123830652</v>
      </c>
    </row>
    <row r="26" spans="1:13" ht="13.5" customHeight="1">
      <c r="A26" s="94" t="s">
        <v>155</v>
      </c>
      <c r="B26" s="38">
        <v>218535</v>
      </c>
      <c r="C26" s="38">
        <v>10440</v>
      </c>
      <c r="D26" s="8"/>
      <c r="E26" s="27">
        <v>99.9904214559387</v>
      </c>
      <c r="F26" s="27">
        <v>60.900383141762454</v>
      </c>
      <c r="G26" s="27">
        <v>21.522988505747126</v>
      </c>
      <c r="H26" s="27">
        <v>17.56704980842912</v>
      </c>
      <c r="I26" s="8"/>
      <c r="J26" s="27">
        <v>4.7772667993685225</v>
      </c>
      <c r="K26" s="32">
        <v>2.909373784519642</v>
      </c>
      <c r="L26" s="32">
        <v>1.0282105841169606</v>
      </c>
      <c r="M26" s="32">
        <v>0.8392248381266159</v>
      </c>
    </row>
    <row r="27" spans="1:13" ht="13.5" customHeight="1">
      <c r="A27" s="94" t="s">
        <v>156</v>
      </c>
      <c r="B27" s="38">
        <v>173600</v>
      </c>
      <c r="C27" s="38">
        <v>7803</v>
      </c>
      <c r="D27" s="8"/>
      <c r="E27" s="27">
        <v>100</v>
      </c>
      <c r="F27" s="27">
        <v>62.911700627963604</v>
      </c>
      <c r="G27" s="27">
        <v>20.594643085992566</v>
      </c>
      <c r="H27" s="27">
        <v>16.49365628604383</v>
      </c>
      <c r="I27" s="8"/>
      <c r="J27" s="27">
        <v>4.494815668202765</v>
      </c>
      <c r="K27" s="32">
        <v>2.8277649769585254</v>
      </c>
      <c r="L27" s="32">
        <v>0.9256912442396313</v>
      </c>
      <c r="M27" s="32">
        <v>0.7413594470046083</v>
      </c>
    </row>
    <row r="28" spans="1:13" ht="13.5" customHeight="1">
      <c r="A28" s="94" t="s">
        <v>157</v>
      </c>
      <c r="B28" s="38">
        <v>143925</v>
      </c>
      <c r="C28" s="38">
        <v>9661</v>
      </c>
      <c r="D28" s="8"/>
      <c r="E28" s="27">
        <v>100</v>
      </c>
      <c r="F28" s="27">
        <v>66.54590622088811</v>
      </c>
      <c r="G28" s="27">
        <v>17.824241796915434</v>
      </c>
      <c r="H28" s="27">
        <v>15.62985198219646</v>
      </c>
      <c r="I28" s="8"/>
      <c r="J28" s="27">
        <v>6.712523883967344</v>
      </c>
      <c r="K28" s="32">
        <v>4.466909848879625</v>
      </c>
      <c r="L28" s="32">
        <v>1.1964564877540385</v>
      </c>
      <c r="M28" s="32">
        <v>1.0491575473336807</v>
      </c>
    </row>
    <row r="29" spans="1:13" ht="13.5" customHeight="1">
      <c r="A29" s="94" t="s">
        <v>158</v>
      </c>
      <c r="B29" s="38">
        <v>97326</v>
      </c>
      <c r="C29" s="38">
        <v>4965</v>
      </c>
      <c r="D29" s="8"/>
      <c r="E29" s="27">
        <v>99.97985901309164</v>
      </c>
      <c r="F29" s="27">
        <v>62.779456193353475</v>
      </c>
      <c r="G29" s="27">
        <v>21.168177240684795</v>
      </c>
      <c r="H29" s="27">
        <v>16.032225579053375</v>
      </c>
      <c r="I29" s="8"/>
      <c r="J29" s="27">
        <v>5.1014117502003575</v>
      </c>
      <c r="K29" s="32">
        <v>3.2026385549596204</v>
      </c>
      <c r="L29" s="32">
        <v>1.079875881059532</v>
      </c>
      <c r="M29" s="32">
        <v>0.8178698395084562</v>
      </c>
    </row>
    <row r="30" spans="1:13" ht="13.5" customHeight="1">
      <c r="A30" s="94" t="s">
        <v>159</v>
      </c>
      <c r="B30" s="38">
        <v>70225</v>
      </c>
      <c r="C30" s="38">
        <v>3472</v>
      </c>
      <c r="D30" s="8"/>
      <c r="E30" s="27">
        <v>100</v>
      </c>
      <c r="F30" s="27">
        <v>63.76728110599078</v>
      </c>
      <c r="G30" s="27">
        <v>19.81566820276498</v>
      </c>
      <c r="H30" s="27">
        <v>16.41705069124424</v>
      </c>
      <c r="I30" s="8"/>
      <c r="J30" s="27">
        <v>4.944108223567106</v>
      </c>
      <c r="K30" s="32">
        <v>3.1527233891064435</v>
      </c>
      <c r="L30" s="32">
        <v>0.9797080811676754</v>
      </c>
      <c r="M30" s="32">
        <v>0.8116767532929868</v>
      </c>
    </row>
    <row r="31" spans="1:13" ht="13.5" customHeight="1">
      <c r="A31" s="94" t="s">
        <v>160</v>
      </c>
      <c r="B31" s="38">
        <v>155245</v>
      </c>
      <c r="C31" s="38">
        <v>7901</v>
      </c>
      <c r="D31" s="8"/>
      <c r="E31" s="27">
        <v>99.98734337425641</v>
      </c>
      <c r="F31" s="27">
        <v>62.46044804455132</v>
      </c>
      <c r="G31" s="27">
        <v>21.288444500696116</v>
      </c>
      <c r="H31" s="27">
        <v>16.238450829008986</v>
      </c>
      <c r="I31" s="8"/>
      <c r="J31" s="27">
        <v>5.089374859093691</v>
      </c>
      <c r="K31" s="32">
        <v>3.1788463396566717</v>
      </c>
      <c r="L31" s="32">
        <v>1.0834487423105414</v>
      </c>
      <c r="M31" s="32">
        <v>0.8264356339978743</v>
      </c>
    </row>
    <row r="32" spans="1:13" ht="13.5" customHeight="1">
      <c r="A32" s="94" t="s">
        <v>161</v>
      </c>
      <c r="B32" s="38">
        <v>45978</v>
      </c>
      <c r="C32" s="38">
        <v>1703</v>
      </c>
      <c r="D32" s="8"/>
      <c r="E32" s="27">
        <v>100</v>
      </c>
      <c r="F32" s="27">
        <v>60.07046388725778</v>
      </c>
      <c r="G32" s="27">
        <v>23.429242513211978</v>
      </c>
      <c r="H32" s="27">
        <v>16.50029359953024</v>
      </c>
      <c r="I32" s="8"/>
      <c r="J32" s="27">
        <v>3.703945365174649</v>
      </c>
      <c r="K32" s="32">
        <v>2.224977162990996</v>
      </c>
      <c r="L32" s="32">
        <v>0.8678063421636435</v>
      </c>
      <c r="M32" s="32">
        <v>0.6111618600200096</v>
      </c>
    </row>
    <row r="33" spans="1:13" ht="13.5" customHeight="1">
      <c r="A33" s="94" t="s">
        <v>169</v>
      </c>
      <c r="B33" s="38">
        <v>0</v>
      </c>
      <c r="C33" s="38">
        <v>2086</v>
      </c>
      <c r="D33" s="8"/>
      <c r="E33" s="27">
        <v>99.95206136145733</v>
      </c>
      <c r="F33" s="27">
        <v>56.56759348034516</v>
      </c>
      <c r="G33" s="27">
        <v>28.715244487056566</v>
      </c>
      <c r="H33" s="27">
        <v>14.669223394055608</v>
      </c>
      <c r="I33" s="8"/>
      <c r="J33" s="55" t="s">
        <v>131</v>
      </c>
      <c r="K33" s="55" t="s">
        <v>131</v>
      </c>
      <c r="L33" s="55" t="s">
        <v>131</v>
      </c>
      <c r="M33" s="55" t="s">
        <v>131</v>
      </c>
    </row>
    <row r="34" spans="1:13" ht="12.75">
      <c r="A34" s="28"/>
      <c r="B34" s="21"/>
      <c r="C34" s="21"/>
      <c r="D34" s="21"/>
      <c r="E34" s="21"/>
      <c r="F34" s="21"/>
      <c r="G34" s="21"/>
      <c r="H34" s="21"/>
      <c r="I34" s="21"/>
      <c r="J34" s="21"/>
      <c r="K34" s="29"/>
      <c r="L34" s="29"/>
      <c r="M34" s="29"/>
    </row>
    <row r="35" spans="1:13" ht="12.75">
      <c r="A35" s="107"/>
      <c r="B35" s="4"/>
      <c r="C35" s="4"/>
      <c r="D35" s="4"/>
      <c r="E35" s="4"/>
      <c r="F35" s="4"/>
      <c r="G35" s="4"/>
      <c r="H35" s="4"/>
      <c r="I35" s="4"/>
      <c r="J35" s="4"/>
      <c r="K35" s="40"/>
      <c r="L35" s="40"/>
      <c r="M35" s="40"/>
    </row>
    <row r="36" spans="1:13" ht="12.75">
      <c r="A36" s="128" t="s">
        <v>78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40"/>
    </row>
    <row r="37" spans="1:12" ht="12.75">
      <c r="A37" s="128" t="s">
        <v>79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</row>
    <row r="38" spans="1:1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21" t="s">
        <v>88</v>
      </c>
      <c r="M39" s="23"/>
    </row>
    <row r="41" ht="12.75">
      <c r="L41" s="111"/>
    </row>
    <row r="109" ht="12.75">
      <c r="F109" s="32"/>
    </row>
  </sheetData>
  <sheetProtection/>
  <mergeCells count="6">
    <mergeCell ref="A36:L36"/>
    <mergeCell ref="A37:L37"/>
    <mergeCell ref="A6:M6"/>
    <mergeCell ref="B8:C8"/>
    <mergeCell ref="E8:H8"/>
    <mergeCell ref="J8:M8"/>
  </mergeCells>
  <hyperlinks>
    <hyperlink ref="M3" location="INDICE!B21" display="ÍNDICE"/>
    <hyperlink ref="L39" location="INDICE!B21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N67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11.7109375" style="2" customWidth="1"/>
    <col min="14" max="14" width="9.421875" style="2" customWidth="1"/>
    <col min="15" max="16384" width="11.421875" style="2" customWidth="1"/>
  </cols>
  <sheetData>
    <row r="1" spans="2:9" ht="12.75">
      <c r="B1" s="55"/>
      <c r="C1" s="84"/>
      <c r="D1" s="84"/>
      <c r="E1" s="84"/>
      <c r="F1" s="55"/>
      <c r="G1" s="55"/>
      <c r="H1" s="55"/>
      <c r="I1" s="55"/>
    </row>
    <row r="2" spans="2:9" ht="12.75">
      <c r="B2" s="55"/>
      <c r="C2" s="84"/>
      <c r="D2" s="84"/>
      <c r="E2" s="84"/>
      <c r="F2" s="55"/>
      <c r="G2" s="55"/>
      <c r="H2" s="55"/>
      <c r="I2" s="55"/>
    </row>
    <row r="3" spans="2:10" ht="12.75">
      <c r="B3" s="55"/>
      <c r="C3" s="84"/>
      <c r="D3" s="84"/>
      <c r="E3" s="84"/>
      <c r="F3" s="55"/>
      <c r="G3" s="55"/>
      <c r="H3" s="85"/>
      <c r="J3" s="121" t="s">
        <v>88</v>
      </c>
    </row>
    <row r="4" spans="2:9" ht="18">
      <c r="B4" s="115"/>
      <c r="C4" s="84"/>
      <c r="D4" s="84"/>
      <c r="E4" s="84"/>
      <c r="F4" s="55"/>
      <c r="G4" s="55"/>
      <c r="H4" s="55"/>
      <c r="I4" s="55"/>
    </row>
    <row r="5" spans="2:9" ht="12.75">
      <c r="B5" s="55"/>
      <c r="C5" s="84"/>
      <c r="D5" s="84"/>
      <c r="E5" s="84"/>
      <c r="F5" s="55"/>
      <c r="G5" s="55"/>
      <c r="H5" s="55"/>
      <c r="I5" s="55"/>
    </row>
    <row r="6" spans="1:14" ht="33.75" customHeight="1">
      <c r="A6" s="148" t="s">
        <v>32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42"/>
      <c r="N6" s="42"/>
    </row>
    <row r="7" spans="1:11" ht="24" customHeight="1">
      <c r="A7" s="126"/>
      <c r="B7" s="126"/>
      <c r="C7" s="126"/>
      <c r="D7" s="126"/>
      <c r="E7" s="126"/>
      <c r="F7" s="126"/>
      <c r="G7" s="126"/>
      <c r="H7" s="126"/>
      <c r="I7" s="126"/>
      <c r="J7" s="23"/>
      <c r="K7" s="23"/>
    </row>
    <row r="8" spans="1:1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5.75">
      <c r="A37" s="25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pans="2:13" ht="12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 customHeight="1">
      <c r="A48" s="128" t="s">
        <v>78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23"/>
    </row>
    <row r="49" spans="1:13" ht="12.75" customHeight="1">
      <c r="A49" s="128" t="s">
        <v>79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23"/>
    </row>
    <row r="50" spans="1:13" ht="12.7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23"/>
    </row>
    <row r="51" spans="1:13" ht="12.75" customHeight="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46"/>
    </row>
    <row r="56" ht="12.75" customHeight="1"/>
    <row r="67" spans="1:9" ht="12.75">
      <c r="A67" s="126"/>
      <c r="B67" s="126"/>
      <c r="C67" s="126"/>
      <c r="D67" s="126"/>
      <c r="E67" s="126"/>
      <c r="F67" s="126"/>
      <c r="G67" s="126"/>
      <c r="H67" s="126"/>
      <c r="I67" s="126"/>
    </row>
  </sheetData>
  <sheetProtection/>
  <mergeCells count="7">
    <mergeCell ref="A51:L51"/>
    <mergeCell ref="A67:I67"/>
    <mergeCell ref="A7:I7"/>
    <mergeCell ref="A6:L6"/>
    <mergeCell ref="A50:L50"/>
    <mergeCell ref="A48:L48"/>
    <mergeCell ref="A49:L49"/>
  </mergeCells>
  <hyperlinks>
    <hyperlink ref="J3" location="INDICE!B23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L8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00390625" style="2" customWidth="1"/>
    <col min="2" max="2" width="10.7109375" style="2" customWidth="1"/>
    <col min="3" max="3" width="4.421875" style="2" customWidth="1"/>
    <col min="4" max="4" width="7.00390625" style="2" customWidth="1"/>
    <col min="5" max="7" width="8.7109375" style="2" customWidth="1"/>
    <col min="8" max="8" width="4.00390625" style="2" customWidth="1"/>
    <col min="9" max="12" width="8.71093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5"/>
      <c r="C1" s="84"/>
      <c r="D1" s="84"/>
      <c r="E1" s="84"/>
      <c r="F1" s="55"/>
      <c r="G1" s="55"/>
      <c r="H1" s="55"/>
    </row>
    <row r="2" spans="2:8" ht="12.75">
      <c r="B2" s="55"/>
      <c r="C2" s="84"/>
      <c r="D2" s="84"/>
      <c r="E2" s="84"/>
      <c r="F2" s="55"/>
      <c r="G2" s="55"/>
      <c r="H2" s="55"/>
    </row>
    <row r="3" spans="2:11" ht="12.75">
      <c r="B3" s="55"/>
      <c r="C3" s="84"/>
      <c r="D3" s="84"/>
      <c r="E3" s="84"/>
      <c r="F3" s="55"/>
      <c r="G3" s="85"/>
      <c r="K3" s="121" t="s">
        <v>88</v>
      </c>
    </row>
    <row r="4" spans="2:8" ht="18">
      <c r="B4" s="115"/>
      <c r="C4" s="84"/>
      <c r="D4" s="84"/>
      <c r="E4" s="84"/>
      <c r="F4" s="55"/>
      <c r="G4" s="55"/>
      <c r="H4" s="55"/>
    </row>
    <row r="5" spans="2:8" ht="12.75">
      <c r="B5" s="55"/>
      <c r="C5" s="84"/>
      <c r="D5" s="84"/>
      <c r="E5" s="84"/>
      <c r="F5" s="55"/>
      <c r="G5" s="55"/>
      <c r="H5" s="55"/>
    </row>
    <row r="6" spans="1:12" ht="32.25" customHeight="1">
      <c r="A6" s="127" t="s">
        <v>33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3.5" customHeight="1">
      <c r="A7" s="34"/>
      <c r="B7" s="34"/>
      <c r="C7" s="80"/>
      <c r="D7" s="34"/>
      <c r="E7" s="34"/>
      <c r="F7" s="34"/>
      <c r="G7" s="34"/>
      <c r="H7" s="34"/>
      <c r="I7" s="34"/>
      <c r="J7" s="34"/>
      <c r="K7" s="34"/>
      <c r="L7" s="34"/>
    </row>
    <row r="8" spans="1:12" s="61" customFormat="1" ht="19.5" customHeight="1">
      <c r="A8" s="142"/>
      <c r="B8" s="140" t="s">
        <v>108</v>
      </c>
      <c r="D8" s="137" t="s">
        <v>170</v>
      </c>
      <c r="E8" s="144"/>
      <c r="F8" s="144"/>
      <c r="G8" s="145"/>
      <c r="H8" s="80"/>
      <c r="I8" s="137" t="s">
        <v>112</v>
      </c>
      <c r="J8" s="138"/>
      <c r="K8" s="138"/>
      <c r="L8" s="139"/>
    </row>
    <row r="9" spans="1:12" s="61" customFormat="1" ht="30.75" customHeight="1">
      <c r="A9" s="143"/>
      <c r="B9" s="141"/>
      <c r="C9" s="2"/>
      <c r="D9" s="14" t="s">
        <v>195</v>
      </c>
      <c r="E9" s="14" t="s">
        <v>182</v>
      </c>
      <c r="F9" s="14" t="s">
        <v>183</v>
      </c>
      <c r="G9" s="14" t="s">
        <v>162</v>
      </c>
      <c r="I9" s="14" t="s">
        <v>195</v>
      </c>
      <c r="J9" s="14" t="s">
        <v>182</v>
      </c>
      <c r="K9" s="14" t="s">
        <v>183</v>
      </c>
      <c r="L9" s="14" t="s">
        <v>162</v>
      </c>
    </row>
    <row r="10" spans="1:11" ht="15.75">
      <c r="A10" s="15"/>
      <c r="B10" s="15"/>
      <c r="C10" s="80"/>
      <c r="E10" s="16"/>
      <c r="F10" s="16"/>
      <c r="I10" s="15"/>
      <c r="J10" s="16"/>
      <c r="K10" s="16"/>
    </row>
    <row r="11" spans="1:12" ht="12.75">
      <c r="A11" s="10" t="s">
        <v>195</v>
      </c>
      <c r="B11" s="87"/>
      <c r="C11" s="16"/>
      <c r="D11" s="88"/>
      <c r="E11" s="88"/>
      <c r="F11" s="88"/>
      <c r="G11" s="88"/>
      <c r="I11" s="88"/>
      <c r="J11" s="88"/>
      <c r="K11" s="88"/>
      <c r="L11" s="88"/>
    </row>
    <row r="12" spans="1:12" ht="12.75">
      <c r="A12" s="93" t="s">
        <v>128</v>
      </c>
      <c r="B12" s="16">
        <v>310333</v>
      </c>
      <c r="C12" s="16"/>
      <c r="D12" s="36">
        <v>100</v>
      </c>
      <c r="E12" s="36">
        <v>57.62487392575073</v>
      </c>
      <c r="F12" s="36">
        <v>25.49068258934757</v>
      </c>
      <c r="G12" s="36">
        <v>16.884443484901702</v>
      </c>
      <c r="I12" s="36">
        <v>100</v>
      </c>
      <c r="J12" s="36">
        <v>100</v>
      </c>
      <c r="K12" s="36">
        <v>100</v>
      </c>
      <c r="L12" s="36">
        <v>100</v>
      </c>
    </row>
    <row r="13" spans="1:12" ht="12.75">
      <c r="A13" s="11" t="s">
        <v>129</v>
      </c>
      <c r="B13" s="16">
        <v>4809</v>
      </c>
      <c r="C13" s="16"/>
      <c r="D13" s="36">
        <v>100</v>
      </c>
      <c r="E13" s="36">
        <v>86.04699521730089</v>
      </c>
      <c r="F13" s="36">
        <v>9.10792264504055</v>
      </c>
      <c r="G13" s="36">
        <v>4.845082137658557</v>
      </c>
      <c r="I13" s="36">
        <v>1.5496257246248384</v>
      </c>
      <c r="J13" s="36">
        <v>2.3139423695261954</v>
      </c>
      <c r="K13" s="36">
        <v>0.5536874573357268</v>
      </c>
      <c r="L13" s="36">
        <v>0.44467346081911524</v>
      </c>
    </row>
    <row r="14" spans="1:12" ht="12.75">
      <c r="A14" s="11" t="s">
        <v>130</v>
      </c>
      <c r="B14" s="16">
        <v>13144</v>
      </c>
      <c r="C14" s="16"/>
      <c r="D14" s="36">
        <v>100</v>
      </c>
      <c r="E14" s="36">
        <v>78.02799756542909</v>
      </c>
      <c r="F14" s="36">
        <v>13.329275715155203</v>
      </c>
      <c r="G14" s="36">
        <v>8.642726719415704</v>
      </c>
      <c r="I14" s="36">
        <v>4.23545030660613</v>
      </c>
      <c r="J14" s="36">
        <v>5.735087709487835</v>
      </c>
      <c r="K14" s="36">
        <v>2.214749829342907</v>
      </c>
      <c r="L14" s="36">
        <v>2.168021680216802</v>
      </c>
    </row>
    <row r="15" spans="1:12" ht="12.75">
      <c r="A15" s="11" t="s">
        <v>52</v>
      </c>
      <c r="B15" s="16">
        <v>62976</v>
      </c>
      <c r="C15" s="16"/>
      <c r="D15" s="36">
        <v>100</v>
      </c>
      <c r="E15" s="36">
        <v>54.173018292682926</v>
      </c>
      <c r="F15" s="36">
        <v>28.482278963414632</v>
      </c>
      <c r="G15" s="36">
        <v>17.344702743902438</v>
      </c>
      <c r="I15" s="36">
        <v>20.29304005697106</v>
      </c>
      <c r="J15" s="36">
        <v>19.077442696654344</v>
      </c>
      <c r="K15" s="36">
        <v>22.67463909185144</v>
      </c>
      <c r="L15" s="36">
        <v>20.846215504408566</v>
      </c>
    </row>
    <row r="16" spans="1:12" ht="12.75">
      <c r="A16" s="11" t="s">
        <v>53</v>
      </c>
      <c r="B16" s="16">
        <v>108512</v>
      </c>
      <c r="C16" s="16"/>
      <c r="D16" s="36">
        <v>100</v>
      </c>
      <c r="E16" s="36">
        <v>60.83290327337069</v>
      </c>
      <c r="F16" s="36">
        <v>26.76846800353878</v>
      </c>
      <c r="G16" s="36">
        <v>12.398628723090534</v>
      </c>
      <c r="I16" s="36">
        <v>34.96631038271792</v>
      </c>
      <c r="J16" s="36">
        <v>36.912916808794996</v>
      </c>
      <c r="K16" s="36">
        <v>36.71908578363209</v>
      </c>
      <c r="L16" s="36">
        <v>25.67655254017329</v>
      </c>
    </row>
    <row r="17" spans="1:12" ht="12.75">
      <c r="A17" s="11" t="s">
        <v>54</v>
      </c>
      <c r="B17" s="16">
        <v>54263</v>
      </c>
      <c r="C17" s="16"/>
      <c r="D17" s="36">
        <v>100</v>
      </c>
      <c r="E17" s="36">
        <v>61.7105578386746</v>
      </c>
      <c r="F17" s="36">
        <v>24.60792805410685</v>
      </c>
      <c r="G17" s="36">
        <v>13.681514107218547</v>
      </c>
      <c r="I17" s="36">
        <v>17.48541083287952</v>
      </c>
      <c r="J17" s="36">
        <v>18.725150842424885</v>
      </c>
      <c r="K17" s="36">
        <v>16.879882689050135</v>
      </c>
      <c r="L17" s="36">
        <v>14.168479712966144</v>
      </c>
    </row>
    <row r="18" spans="1:12" ht="12.75">
      <c r="A18" s="11" t="s">
        <v>55</v>
      </c>
      <c r="B18" s="16">
        <v>66612</v>
      </c>
      <c r="C18" s="16"/>
      <c r="D18" s="36">
        <v>100</v>
      </c>
      <c r="E18" s="36">
        <v>46.2589323245061</v>
      </c>
      <c r="F18" s="36">
        <v>24.876899057226925</v>
      </c>
      <c r="G18" s="36">
        <v>28.86416861826698</v>
      </c>
      <c r="I18" s="36">
        <v>21.4646847096506</v>
      </c>
      <c r="J18" s="36">
        <v>17.230986025756447</v>
      </c>
      <c r="K18" s="36">
        <v>20.947842135868328</v>
      </c>
      <c r="L18" s="36">
        <v>36.69414863162716</v>
      </c>
    </row>
    <row r="19" spans="1:12" ht="12.75">
      <c r="A19" s="11" t="s">
        <v>208</v>
      </c>
      <c r="B19" s="16">
        <v>17</v>
      </c>
      <c r="C19" s="16"/>
      <c r="D19" s="36">
        <v>100</v>
      </c>
      <c r="E19" s="36">
        <v>47.05882352941177</v>
      </c>
      <c r="F19" s="36">
        <v>47.05882352941177</v>
      </c>
      <c r="G19" s="36">
        <v>5.882352941176471</v>
      </c>
      <c r="I19" s="36">
        <v>0.005477986549931847</v>
      </c>
      <c r="J19" s="36">
        <v>0.004473547355294723</v>
      </c>
      <c r="K19" s="36">
        <v>0.010113012919374005</v>
      </c>
      <c r="L19" s="36">
        <v>0.0019084697889232413</v>
      </c>
    </row>
    <row r="20" spans="1:12" ht="12.75">
      <c r="A20" s="12"/>
      <c r="B20" s="16"/>
      <c r="C20" s="16"/>
      <c r="D20" s="36"/>
      <c r="E20" s="36"/>
      <c r="F20" s="36"/>
      <c r="G20" s="36"/>
      <c r="I20" s="36"/>
      <c r="J20" s="36"/>
      <c r="K20" s="36"/>
      <c r="L20" s="36"/>
    </row>
    <row r="21" spans="1:12" ht="12.75">
      <c r="A21" s="93" t="s">
        <v>56</v>
      </c>
      <c r="B21" s="16">
        <v>310333</v>
      </c>
      <c r="C21" s="16"/>
      <c r="D21" s="36">
        <v>100</v>
      </c>
      <c r="E21" s="36">
        <v>57.62487392575073</v>
      </c>
      <c r="F21" s="36">
        <v>25.49068258934757</v>
      </c>
      <c r="G21" s="36">
        <v>16.884443484901702</v>
      </c>
      <c r="I21" s="36">
        <v>100</v>
      </c>
      <c r="J21" s="36">
        <v>100</v>
      </c>
      <c r="K21" s="36">
        <v>100</v>
      </c>
      <c r="L21" s="36">
        <v>100</v>
      </c>
    </row>
    <row r="22" spans="1:12" ht="12.75">
      <c r="A22" s="11" t="s">
        <v>57</v>
      </c>
      <c r="B22" s="16">
        <v>135304</v>
      </c>
      <c r="C22" s="16"/>
      <c r="D22" s="36">
        <v>100</v>
      </c>
      <c r="E22" s="36">
        <v>56.050079820256606</v>
      </c>
      <c r="F22" s="36">
        <v>27.5956364926388</v>
      </c>
      <c r="G22" s="36">
        <v>16.354283687104594</v>
      </c>
      <c r="I22" s="36">
        <v>43.59961718541051</v>
      </c>
      <c r="J22" s="36">
        <v>42.40811054135515</v>
      </c>
      <c r="K22" s="36">
        <v>47.199959547948325</v>
      </c>
      <c r="L22" s="36">
        <v>42.23061948929348</v>
      </c>
    </row>
    <row r="23" spans="1:12" ht="12.75">
      <c r="A23" s="11" t="s">
        <v>58</v>
      </c>
      <c r="B23" s="16">
        <v>111082</v>
      </c>
      <c r="C23" s="16"/>
      <c r="D23" s="36">
        <v>100</v>
      </c>
      <c r="E23" s="36">
        <v>57.937379593453485</v>
      </c>
      <c r="F23" s="36">
        <v>24.128121567850776</v>
      </c>
      <c r="G23" s="36">
        <v>17.93449883869574</v>
      </c>
      <c r="I23" s="36">
        <v>35.79445305526644</v>
      </c>
      <c r="J23" s="36">
        <v>35.988570086507224</v>
      </c>
      <c r="K23" s="36">
        <v>33.881121533132756</v>
      </c>
      <c r="L23" s="36">
        <v>38.020535134928814</v>
      </c>
    </row>
    <row r="24" spans="1:12" ht="12.75">
      <c r="A24" s="11" t="s">
        <v>59</v>
      </c>
      <c r="B24" s="16">
        <v>14794</v>
      </c>
      <c r="C24" s="16"/>
      <c r="D24" s="36">
        <v>100</v>
      </c>
      <c r="E24" s="36">
        <v>58.81438420981479</v>
      </c>
      <c r="F24" s="36">
        <v>25.267000135189942</v>
      </c>
      <c r="G24" s="36">
        <v>15.918615654995268</v>
      </c>
      <c r="I24" s="36">
        <v>4.767137236452456</v>
      </c>
      <c r="J24" s="36">
        <v>4.865541942302423</v>
      </c>
      <c r="K24" s="36">
        <v>4.725305286577504</v>
      </c>
      <c r="L24" s="36">
        <v>4.494446352914234</v>
      </c>
    </row>
    <row r="25" spans="1:12" ht="12.75">
      <c r="A25" s="11" t="s">
        <v>60</v>
      </c>
      <c r="B25" s="16">
        <v>49153</v>
      </c>
      <c r="C25" s="16"/>
      <c r="D25" s="36">
        <v>100</v>
      </c>
      <c r="E25" s="36">
        <v>60.89557097227026</v>
      </c>
      <c r="F25" s="36">
        <v>22.84295973796106</v>
      </c>
      <c r="G25" s="36">
        <v>16.26146928976868</v>
      </c>
      <c r="I25" s="36">
        <v>15.838792522870595</v>
      </c>
      <c r="J25" s="36">
        <v>16.737777429835205</v>
      </c>
      <c r="K25" s="36">
        <v>14.193613632341416</v>
      </c>
      <c r="L25" s="36">
        <v>15.254399022863469</v>
      </c>
    </row>
    <row r="26" spans="1:12" ht="12.75">
      <c r="A26" s="12"/>
      <c r="B26" s="16"/>
      <c r="C26" s="16"/>
      <c r="D26" s="36"/>
      <c r="E26" s="36"/>
      <c r="F26" s="36"/>
      <c r="G26" s="36"/>
      <c r="I26" s="36"/>
      <c r="J26" s="36"/>
      <c r="K26" s="36"/>
      <c r="L26" s="36"/>
    </row>
    <row r="27" spans="1:12" ht="12.75">
      <c r="A27" s="93" t="s">
        <v>61</v>
      </c>
      <c r="B27" s="16">
        <v>310333</v>
      </c>
      <c r="C27" s="16"/>
      <c r="D27" s="36">
        <v>100</v>
      </c>
      <c r="E27" s="36">
        <v>57.62487392575073</v>
      </c>
      <c r="F27" s="36">
        <v>25.49068258934757</v>
      </c>
      <c r="G27" s="36">
        <v>16.884443484901702</v>
      </c>
      <c r="I27" s="36">
        <v>100</v>
      </c>
      <c r="J27" s="36">
        <v>100</v>
      </c>
      <c r="K27" s="36">
        <v>100</v>
      </c>
      <c r="L27" s="36">
        <v>100</v>
      </c>
    </row>
    <row r="28" spans="1:12" ht="12.75">
      <c r="A28" s="11" t="s">
        <v>62</v>
      </c>
      <c r="B28" s="16">
        <v>188981</v>
      </c>
      <c r="C28" s="16"/>
      <c r="D28" s="36">
        <v>100</v>
      </c>
      <c r="E28" s="36">
        <v>62.56078653409602</v>
      </c>
      <c r="F28" s="36">
        <v>22.444584376207132</v>
      </c>
      <c r="G28" s="36">
        <v>14.994629089696847</v>
      </c>
      <c r="I28" s="36">
        <v>60.89619859956885</v>
      </c>
      <c r="J28" s="36">
        <v>66.11231959022307</v>
      </c>
      <c r="K28" s="36">
        <v>53.61919449852097</v>
      </c>
      <c r="L28" s="36">
        <v>54.08030840871789</v>
      </c>
    </row>
    <row r="29" spans="1:12" ht="12.75">
      <c r="A29" s="11" t="s">
        <v>63</v>
      </c>
      <c r="B29" s="16">
        <v>72213</v>
      </c>
      <c r="C29" s="16"/>
      <c r="D29" s="36">
        <v>100</v>
      </c>
      <c r="E29" s="36">
        <v>46.3129907357401</v>
      </c>
      <c r="F29" s="36">
        <v>37.74805090496171</v>
      </c>
      <c r="G29" s="36">
        <v>15.938958359298187</v>
      </c>
      <c r="I29" s="36">
        <v>23.269520160601676</v>
      </c>
      <c r="J29" s="36">
        <v>18.70166471880959</v>
      </c>
      <c r="K29" s="36">
        <v>34.458827396151996</v>
      </c>
      <c r="L29" s="36">
        <v>21.96648727050651</v>
      </c>
    </row>
    <row r="30" spans="1:12" ht="12.75">
      <c r="A30" s="11" t="s">
        <v>64</v>
      </c>
      <c r="B30" s="16">
        <v>49101</v>
      </c>
      <c r="C30" s="16"/>
      <c r="D30" s="36">
        <v>100</v>
      </c>
      <c r="E30" s="36">
        <v>55.28604305411295</v>
      </c>
      <c r="F30" s="36">
        <v>19.17476222480194</v>
      </c>
      <c r="G30" s="36">
        <v>25.53919472108511</v>
      </c>
      <c r="I30" s="36">
        <v>15.82203632871786</v>
      </c>
      <c r="J30" s="36">
        <v>15.179864563353819</v>
      </c>
      <c r="K30" s="36">
        <v>11.901752079488281</v>
      </c>
      <c r="L30" s="36">
        <v>23.932211153097448</v>
      </c>
    </row>
    <row r="31" spans="1:12" ht="12.75">
      <c r="A31" s="11" t="s">
        <v>208</v>
      </c>
      <c r="B31" s="16">
        <v>38</v>
      </c>
      <c r="C31" s="16"/>
      <c r="D31" s="36">
        <v>100</v>
      </c>
      <c r="E31" s="36">
        <v>28.94736842105263</v>
      </c>
      <c r="F31" s="36">
        <v>42.10526315789474</v>
      </c>
      <c r="G31" s="36">
        <v>28.94736842105263</v>
      </c>
      <c r="I31" s="36">
        <v>0.012244911111612364</v>
      </c>
      <c r="J31" s="36">
        <v>0.006151127613530244</v>
      </c>
      <c r="K31" s="36">
        <v>0.02022602583874801</v>
      </c>
      <c r="L31" s="36">
        <v>0.020993167678155653</v>
      </c>
    </row>
    <row r="32" spans="1:12" ht="12.75">
      <c r="A32" s="83"/>
      <c r="B32" s="16"/>
      <c r="C32" s="16"/>
      <c r="D32" s="36"/>
      <c r="E32" s="36"/>
      <c r="F32" s="36"/>
      <c r="G32" s="36"/>
      <c r="I32" s="36"/>
      <c r="J32" s="36"/>
      <c r="K32" s="36"/>
      <c r="L32" s="36"/>
    </row>
    <row r="33" spans="1:12" ht="12.75">
      <c r="A33" s="33" t="s">
        <v>196</v>
      </c>
      <c r="B33" s="87"/>
      <c r="C33" s="16"/>
      <c r="D33" s="88"/>
      <c r="E33" s="88"/>
      <c r="F33" s="88"/>
      <c r="G33" s="88"/>
      <c r="I33" s="88"/>
      <c r="J33" s="88"/>
      <c r="K33" s="88"/>
      <c r="L33" s="88"/>
    </row>
    <row r="34" spans="1:12" ht="12.75">
      <c r="A34" s="93" t="s">
        <v>128</v>
      </c>
      <c r="B34" s="16">
        <v>157187</v>
      </c>
      <c r="C34" s="16"/>
      <c r="D34" s="36">
        <v>100</v>
      </c>
      <c r="E34" s="36">
        <v>59.300705529083196</v>
      </c>
      <c r="F34" s="36">
        <v>25.42831150158728</v>
      </c>
      <c r="G34" s="36">
        <v>15.270982969329525</v>
      </c>
      <c r="I34" s="36">
        <v>100</v>
      </c>
      <c r="J34" s="36">
        <v>100</v>
      </c>
      <c r="K34" s="36">
        <v>100</v>
      </c>
      <c r="L34" s="36">
        <v>100</v>
      </c>
    </row>
    <row r="35" spans="1:12" ht="12.75">
      <c r="A35" s="11" t="s">
        <v>129</v>
      </c>
      <c r="B35" s="16">
        <v>2992</v>
      </c>
      <c r="C35" s="16"/>
      <c r="D35" s="36">
        <v>100</v>
      </c>
      <c r="E35" s="36">
        <v>87.83422459893048</v>
      </c>
      <c r="F35" s="36">
        <v>8.155080213903743</v>
      </c>
      <c r="G35" s="36">
        <v>4.010695187165775</v>
      </c>
      <c r="I35" s="36">
        <v>1.9034652992931986</v>
      </c>
      <c r="J35" s="36">
        <v>2.8193492324032055</v>
      </c>
      <c r="K35" s="36">
        <v>0.610457843382537</v>
      </c>
      <c r="L35" s="36">
        <v>0.4999166805532411</v>
      </c>
    </row>
    <row r="36" spans="1:12" ht="12.75">
      <c r="A36" s="11" t="s">
        <v>130</v>
      </c>
      <c r="B36" s="16">
        <v>8464</v>
      </c>
      <c r="C36" s="16"/>
      <c r="D36" s="36">
        <v>100</v>
      </c>
      <c r="E36" s="36">
        <v>80.02126654064273</v>
      </c>
      <c r="F36" s="36">
        <v>12.39366729678639</v>
      </c>
      <c r="G36" s="36">
        <v>7.585066162570889</v>
      </c>
      <c r="I36" s="36">
        <v>5.384669215647604</v>
      </c>
      <c r="J36" s="36">
        <v>7.266153862658642</v>
      </c>
      <c r="K36" s="36">
        <v>2.6244683512634475</v>
      </c>
      <c r="L36" s="36">
        <v>2.67455424095984</v>
      </c>
    </row>
    <row r="37" spans="1:12" ht="12.75">
      <c r="A37" s="11" t="s">
        <v>52</v>
      </c>
      <c r="B37" s="16">
        <v>35518</v>
      </c>
      <c r="C37" s="16"/>
      <c r="D37" s="36">
        <v>100</v>
      </c>
      <c r="E37" s="36">
        <v>53.727687369784334</v>
      </c>
      <c r="F37" s="36">
        <v>28.8783152204516</v>
      </c>
      <c r="G37" s="36">
        <v>17.393997409764065</v>
      </c>
      <c r="I37" s="36">
        <v>22.59601620999192</v>
      </c>
      <c r="J37" s="36">
        <v>20.472466286891315</v>
      </c>
      <c r="K37" s="36">
        <v>25.661746309732298</v>
      </c>
      <c r="L37" s="36">
        <v>25.73737710381603</v>
      </c>
    </row>
    <row r="38" spans="1:12" ht="12.75">
      <c r="A38" s="11" t="s">
        <v>53</v>
      </c>
      <c r="B38" s="16">
        <v>56570</v>
      </c>
      <c r="C38" s="16"/>
      <c r="D38" s="36">
        <v>100</v>
      </c>
      <c r="E38" s="36">
        <v>60</v>
      </c>
      <c r="F38" s="36">
        <v>27.20346473395793</v>
      </c>
      <c r="G38" s="36">
        <v>12.796535266042072</v>
      </c>
      <c r="I38" s="36">
        <v>35.98898127707762</v>
      </c>
      <c r="J38" s="36">
        <v>36.413375816677934</v>
      </c>
      <c r="K38" s="36">
        <v>38.50137603202402</v>
      </c>
      <c r="L38" s="36">
        <v>30.15747375437427</v>
      </c>
    </row>
    <row r="39" spans="1:12" ht="12.75">
      <c r="A39" s="11" t="s">
        <v>54</v>
      </c>
      <c r="B39" s="16">
        <v>27444</v>
      </c>
      <c r="C39" s="16"/>
      <c r="D39" s="36">
        <v>100</v>
      </c>
      <c r="E39" s="36">
        <v>63.65325754263227</v>
      </c>
      <c r="F39" s="36">
        <v>23.39673516980032</v>
      </c>
      <c r="G39" s="36">
        <v>12.95000728756741</v>
      </c>
      <c r="I39" s="36">
        <v>17.459459115575715</v>
      </c>
      <c r="J39" s="36">
        <v>18.74094815100898</v>
      </c>
      <c r="K39" s="36">
        <v>16.064548411308483</v>
      </c>
      <c r="L39" s="36">
        <v>14.805865689051824</v>
      </c>
    </row>
    <row r="40" spans="1:12" ht="12.75">
      <c r="A40" s="11" t="s">
        <v>55</v>
      </c>
      <c r="B40" s="16">
        <v>26191</v>
      </c>
      <c r="C40" s="16"/>
      <c r="D40" s="36">
        <v>100</v>
      </c>
      <c r="E40" s="36">
        <v>50.84189225306403</v>
      </c>
      <c r="F40" s="36">
        <v>25.218586537360164</v>
      </c>
      <c r="G40" s="36">
        <v>23.93952120957581</v>
      </c>
      <c r="I40" s="36">
        <v>16.662319403004066</v>
      </c>
      <c r="J40" s="36">
        <v>14.28556102689539</v>
      </c>
      <c r="K40" s="36">
        <v>16.52489367025269</v>
      </c>
      <c r="L40" s="36">
        <v>26.12064655890685</v>
      </c>
    </row>
    <row r="41" spans="1:12" ht="12.75">
      <c r="A41" s="11" t="s">
        <v>208</v>
      </c>
      <c r="B41" s="16">
        <v>8</v>
      </c>
      <c r="C41" s="16"/>
      <c r="D41" s="36">
        <v>100</v>
      </c>
      <c r="E41" s="36">
        <v>25</v>
      </c>
      <c r="F41" s="36">
        <v>62.5</v>
      </c>
      <c r="G41" s="36">
        <v>12.5</v>
      </c>
      <c r="I41" s="36">
        <v>0.005089479409874862</v>
      </c>
      <c r="J41" s="36">
        <v>0.0021456234645382084</v>
      </c>
      <c r="K41" s="36">
        <v>0.012509382036527395</v>
      </c>
      <c r="L41" s="36">
        <v>0.004165972337943676</v>
      </c>
    </row>
    <row r="42" spans="1:12" ht="12.75">
      <c r="A42" s="12"/>
      <c r="B42" s="16"/>
      <c r="C42" s="16"/>
      <c r="D42" s="36"/>
      <c r="E42" s="36"/>
      <c r="F42" s="36"/>
      <c r="G42" s="36"/>
      <c r="I42" s="36"/>
      <c r="J42" s="36"/>
      <c r="K42" s="36"/>
      <c r="L42" s="36"/>
    </row>
    <row r="43" spans="1:12" ht="12.75">
      <c r="A43" s="93" t="s">
        <v>56</v>
      </c>
      <c r="B43" s="16">
        <v>157187</v>
      </c>
      <c r="C43" s="16"/>
      <c r="D43" s="36">
        <v>100</v>
      </c>
      <c r="E43" s="36">
        <v>59.300705529083196</v>
      </c>
      <c r="F43" s="36">
        <v>25.42831150158728</v>
      </c>
      <c r="G43" s="36">
        <v>15.270982969329525</v>
      </c>
      <c r="I43" s="36">
        <v>100</v>
      </c>
      <c r="J43" s="36">
        <v>100</v>
      </c>
      <c r="K43" s="36">
        <v>100</v>
      </c>
      <c r="L43" s="36">
        <v>100</v>
      </c>
    </row>
    <row r="44" spans="1:12" ht="12.75">
      <c r="A44" s="11" t="s">
        <v>57</v>
      </c>
      <c r="B44" s="16">
        <v>70795</v>
      </c>
      <c r="C44" s="16"/>
      <c r="D44" s="36">
        <v>100</v>
      </c>
      <c r="E44" s="36">
        <v>56.491277632601175</v>
      </c>
      <c r="F44" s="36">
        <v>28.18984391553076</v>
      </c>
      <c r="G44" s="36">
        <v>15.31887845186807</v>
      </c>
      <c r="I44" s="36">
        <v>45.03871185276136</v>
      </c>
      <c r="J44" s="36">
        <v>42.90495960863828</v>
      </c>
      <c r="K44" s="36">
        <v>49.92994746059545</v>
      </c>
      <c r="L44" s="36">
        <v>45.17997000499917</v>
      </c>
    </row>
    <row r="45" spans="1:12" ht="12.75">
      <c r="A45" s="11" t="s">
        <v>58</v>
      </c>
      <c r="B45" s="16">
        <v>51941</v>
      </c>
      <c r="C45" s="16"/>
      <c r="D45" s="36">
        <v>100</v>
      </c>
      <c r="E45" s="36">
        <v>60.634181090082976</v>
      </c>
      <c r="F45" s="36">
        <v>23.5478716235729</v>
      </c>
      <c r="G45" s="36">
        <v>15.817947286344122</v>
      </c>
      <c r="I45" s="36">
        <v>33.04408125353878</v>
      </c>
      <c r="J45" s="36">
        <v>33.78713269608316</v>
      </c>
      <c r="K45" s="36">
        <v>30.600450337753315</v>
      </c>
      <c r="L45" s="36">
        <v>34.22762872854524</v>
      </c>
    </row>
    <row r="46" spans="1:12" ht="12.75">
      <c r="A46" s="11" t="s">
        <v>59</v>
      </c>
      <c r="B46" s="16">
        <v>7240</v>
      </c>
      <c r="C46" s="16"/>
      <c r="D46" s="36">
        <v>100</v>
      </c>
      <c r="E46" s="36">
        <v>58.03867403314917</v>
      </c>
      <c r="F46" s="36">
        <v>25.704419889502763</v>
      </c>
      <c r="G46" s="36">
        <v>16.256906077348066</v>
      </c>
      <c r="I46" s="36">
        <v>4.60597886593675</v>
      </c>
      <c r="J46" s="36">
        <v>4.507954898994775</v>
      </c>
      <c r="K46" s="36">
        <v>4.655991993995497</v>
      </c>
      <c r="L46" s="36">
        <v>4.9033494417597066</v>
      </c>
    </row>
    <row r="47" spans="1:12" ht="12.75">
      <c r="A47" s="11" t="s">
        <v>60</v>
      </c>
      <c r="B47" s="16">
        <v>27211</v>
      </c>
      <c r="C47" s="16"/>
      <c r="D47" s="36">
        <v>100</v>
      </c>
      <c r="E47" s="36">
        <v>64.40042629818824</v>
      </c>
      <c r="F47" s="36">
        <v>21.759582521774284</v>
      </c>
      <c r="G47" s="36">
        <v>13.839991180037485</v>
      </c>
      <c r="I47" s="36">
        <v>17.31122802776311</v>
      </c>
      <c r="J47" s="36">
        <v>18.79995279628378</v>
      </c>
      <c r="K47" s="36">
        <v>14.813610207655742</v>
      </c>
      <c r="L47" s="36">
        <v>15.689051824695884</v>
      </c>
    </row>
    <row r="48" spans="1:12" ht="12.75">
      <c r="A48" s="12"/>
      <c r="B48" s="16"/>
      <c r="C48" s="16"/>
      <c r="D48" s="36"/>
      <c r="E48" s="36"/>
      <c r="F48" s="36"/>
      <c r="G48" s="36"/>
      <c r="I48" s="36"/>
      <c r="J48" s="36"/>
      <c r="K48" s="36"/>
      <c r="L48" s="36"/>
    </row>
    <row r="49" spans="1:12" ht="12.75">
      <c r="A49" s="93" t="s">
        <v>61</v>
      </c>
      <c r="B49" s="16">
        <v>157187</v>
      </c>
      <c r="C49" s="16"/>
      <c r="D49" s="36">
        <v>100</v>
      </c>
      <c r="E49" s="36">
        <v>59.300705529083196</v>
      </c>
      <c r="F49" s="36">
        <v>25.42831150158728</v>
      </c>
      <c r="G49" s="36">
        <v>15.270982969329525</v>
      </c>
      <c r="I49" s="36">
        <v>100</v>
      </c>
      <c r="J49" s="36">
        <v>100</v>
      </c>
      <c r="K49" s="36">
        <v>100</v>
      </c>
      <c r="L49" s="36">
        <v>100</v>
      </c>
    </row>
    <row r="50" spans="1:12" ht="12.75">
      <c r="A50" s="11" t="s">
        <v>62</v>
      </c>
      <c r="B50" s="16">
        <v>95946</v>
      </c>
      <c r="C50" s="16"/>
      <c r="D50" s="36">
        <v>100</v>
      </c>
      <c r="E50" s="36">
        <v>64.11106247264087</v>
      </c>
      <c r="F50" s="36">
        <v>22.138494569862214</v>
      </c>
      <c r="G50" s="36">
        <v>13.750442957496926</v>
      </c>
      <c r="I50" s="36">
        <v>61.039398932481696</v>
      </c>
      <c r="J50" s="36">
        <v>65.99079527533713</v>
      </c>
      <c r="K50" s="36">
        <v>53.142356767575684</v>
      </c>
      <c r="L50" s="36">
        <v>54.961673054490916</v>
      </c>
    </row>
    <row r="51" spans="1:12" ht="12.75">
      <c r="A51" s="11" t="s">
        <v>63</v>
      </c>
      <c r="B51" s="16">
        <v>38290</v>
      </c>
      <c r="C51" s="16"/>
      <c r="D51" s="36">
        <v>100</v>
      </c>
      <c r="E51" s="36">
        <v>48.15356489945155</v>
      </c>
      <c r="F51" s="36">
        <v>37.81927396186994</v>
      </c>
      <c r="G51" s="36">
        <v>14.027161138678506</v>
      </c>
      <c r="I51" s="36">
        <v>24.35952082551356</v>
      </c>
      <c r="J51" s="36">
        <v>19.78050271957774</v>
      </c>
      <c r="K51" s="36">
        <v>36.229672254190646</v>
      </c>
      <c r="L51" s="36">
        <v>22.375437427095484</v>
      </c>
    </row>
    <row r="52" spans="1:12" ht="12.75">
      <c r="A52" s="11" t="s">
        <v>64</v>
      </c>
      <c r="B52" s="16">
        <v>22930</v>
      </c>
      <c r="C52" s="16"/>
      <c r="D52" s="36">
        <v>100</v>
      </c>
      <c r="E52" s="36">
        <v>57.81945050152638</v>
      </c>
      <c r="F52" s="36">
        <v>18.482337549062365</v>
      </c>
      <c r="G52" s="36">
        <v>23.698211949411252</v>
      </c>
      <c r="I52" s="36">
        <v>14.587720358553824</v>
      </c>
      <c r="J52" s="36">
        <v>14.223337946423783</v>
      </c>
      <c r="K52" s="36">
        <v>10.60295221416062</v>
      </c>
      <c r="L52" s="36">
        <v>22.637893684385936</v>
      </c>
    </row>
    <row r="53" spans="1:12" ht="12.75">
      <c r="A53" s="11" t="s">
        <v>208</v>
      </c>
      <c r="B53" s="16">
        <v>21</v>
      </c>
      <c r="C53" s="16"/>
      <c r="D53" s="36">
        <v>100</v>
      </c>
      <c r="E53" s="36">
        <v>23.80952380952381</v>
      </c>
      <c r="F53" s="36">
        <v>47.61904761904762</v>
      </c>
      <c r="G53" s="36">
        <v>28.571428571428573</v>
      </c>
      <c r="I53" s="36">
        <v>0.013359883450921513</v>
      </c>
      <c r="J53" s="36">
        <v>0.0053640586613455206</v>
      </c>
      <c r="K53" s="36">
        <v>0.02501876407305479</v>
      </c>
      <c r="L53" s="36">
        <v>0.024995834027662055</v>
      </c>
    </row>
    <row r="54" spans="1:12" ht="12.75">
      <c r="A54" s="67"/>
      <c r="B54" s="16"/>
      <c r="C54" s="16"/>
      <c r="D54" s="36"/>
      <c r="E54" s="36"/>
      <c r="F54" s="36"/>
      <c r="G54" s="36"/>
      <c r="I54" s="36"/>
      <c r="J54" s="36"/>
      <c r="K54" s="36"/>
      <c r="L54" s="36"/>
    </row>
    <row r="55" spans="1:12" ht="12.75">
      <c r="A55" s="33" t="s">
        <v>197</v>
      </c>
      <c r="B55" s="87"/>
      <c r="C55" s="16"/>
      <c r="D55" s="88"/>
      <c r="E55" s="88"/>
      <c r="F55" s="88"/>
      <c r="G55" s="88"/>
      <c r="I55" s="88"/>
      <c r="J55" s="88"/>
      <c r="K55" s="88"/>
      <c r="L55" s="88"/>
    </row>
    <row r="56" spans="1:12" ht="12.75">
      <c r="A56" s="93" t="s">
        <v>128</v>
      </c>
      <c r="B56" s="16">
        <v>153146</v>
      </c>
      <c r="C56" s="16"/>
      <c r="D56" s="36">
        <v>100</v>
      </c>
      <c r="E56" s="36">
        <v>55.90482284878482</v>
      </c>
      <c r="F56" s="36">
        <v>25.554699437138417</v>
      </c>
      <c r="G56" s="36">
        <v>18.540477714076765</v>
      </c>
      <c r="I56" s="36">
        <v>100</v>
      </c>
      <c r="J56" s="36">
        <v>100</v>
      </c>
      <c r="K56" s="36">
        <v>100</v>
      </c>
      <c r="L56" s="36">
        <v>100</v>
      </c>
    </row>
    <row r="57" spans="1:12" ht="12.75">
      <c r="A57" s="11" t="s">
        <v>129</v>
      </c>
      <c r="B57" s="16">
        <v>1817</v>
      </c>
      <c r="C57" s="16"/>
      <c r="D57" s="36">
        <v>100</v>
      </c>
      <c r="E57" s="36">
        <v>83.10401761144745</v>
      </c>
      <c r="F57" s="36">
        <v>10.676940011007154</v>
      </c>
      <c r="G57" s="36">
        <v>6.219042377545405</v>
      </c>
      <c r="I57" s="36">
        <v>1.1864495318193098</v>
      </c>
      <c r="J57" s="36">
        <v>1.763689030087834</v>
      </c>
      <c r="K57" s="36">
        <v>0.4957072771872445</v>
      </c>
      <c r="L57" s="36">
        <v>0.3979714024089596</v>
      </c>
    </row>
    <row r="58" spans="1:12" ht="12.75">
      <c r="A58" s="11" t="s">
        <v>130</v>
      </c>
      <c r="B58" s="16">
        <v>4680</v>
      </c>
      <c r="C58" s="16"/>
      <c r="D58" s="36">
        <v>100</v>
      </c>
      <c r="E58" s="36">
        <v>74.42307692307692</v>
      </c>
      <c r="F58" s="36">
        <v>15.021367521367521</v>
      </c>
      <c r="G58" s="36">
        <v>10.555555555555555</v>
      </c>
      <c r="I58" s="36">
        <v>3.0559074347354813</v>
      </c>
      <c r="J58" s="36">
        <v>4.0681648290039245</v>
      </c>
      <c r="K58" s="36">
        <v>1.7963000817661487</v>
      </c>
      <c r="L58" s="36">
        <v>1.7398041839825316</v>
      </c>
    </row>
    <row r="59" spans="1:12" ht="12.75">
      <c r="A59" s="11" t="s">
        <v>52</v>
      </c>
      <c r="B59" s="16">
        <v>27458</v>
      </c>
      <c r="C59" s="16"/>
      <c r="D59" s="36">
        <v>100</v>
      </c>
      <c r="E59" s="36">
        <v>54.74907130890815</v>
      </c>
      <c r="F59" s="36">
        <v>27.96999053099279</v>
      </c>
      <c r="G59" s="36">
        <v>17.280938160099062</v>
      </c>
      <c r="I59" s="36">
        <v>17.92929622712967</v>
      </c>
      <c r="J59" s="36">
        <v>17.558633900205567</v>
      </c>
      <c r="K59" s="36">
        <v>19.623875715453803</v>
      </c>
      <c r="L59" s="36">
        <v>16.711277030358527</v>
      </c>
    </row>
    <row r="60" spans="1:12" ht="12.75">
      <c r="A60" s="11" t="s">
        <v>53</v>
      </c>
      <c r="B60" s="16">
        <v>51942</v>
      </c>
      <c r="C60" s="16"/>
      <c r="D60" s="36">
        <v>100</v>
      </c>
      <c r="E60" s="36">
        <v>61.740017712063455</v>
      </c>
      <c r="F60" s="36">
        <v>26.294713334103424</v>
      </c>
      <c r="G60" s="36">
        <v>11.965268953833121</v>
      </c>
      <c r="I60" s="36">
        <v>33.916654695519306</v>
      </c>
      <c r="J60" s="36">
        <v>37.45678377873295</v>
      </c>
      <c r="K60" s="36">
        <v>34.89881439084219</v>
      </c>
      <c r="L60" s="36">
        <v>21.88842713249278</v>
      </c>
    </row>
    <row r="61" spans="1:12" ht="12.75">
      <c r="A61" s="11" t="s">
        <v>54</v>
      </c>
      <c r="B61" s="16">
        <v>26819</v>
      </c>
      <c r="C61" s="16"/>
      <c r="D61" s="36">
        <v>100</v>
      </c>
      <c r="E61" s="36">
        <v>59.72258473470301</v>
      </c>
      <c r="F61" s="36">
        <v>25.847347030090607</v>
      </c>
      <c r="G61" s="36">
        <v>14.430068235206383</v>
      </c>
      <c r="I61" s="36">
        <v>17.512047327386938</v>
      </c>
      <c r="J61" s="36">
        <v>18.70795178471314</v>
      </c>
      <c r="K61" s="36">
        <v>17.712591986917417</v>
      </c>
      <c r="L61" s="36">
        <v>13.629640064802423</v>
      </c>
    </row>
    <row r="62" spans="1:12" ht="12.75">
      <c r="A62" s="11" t="s">
        <v>55</v>
      </c>
      <c r="B62" s="16">
        <v>40421</v>
      </c>
      <c r="C62" s="16"/>
      <c r="D62" s="36">
        <v>100</v>
      </c>
      <c r="E62" s="36">
        <v>43.28937928304594</v>
      </c>
      <c r="F62" s="36">
        <v>24.655500853516735</v>
      </c>
      <c r="G62" s="36">
        <v>32.05511986343732</v>
      </c>
      <c r="I62" s="36">
        <v>26.393768038342497</v>
      </c>
      <c r="J62" s="36">
        <v>20.437768641375445</v>
      </c>
      <c r="K62" s="36">
        <v>25.465044971381847</v>
      </c>
      <c r="L62" s="36">
        <v>45.63288018595478</v>
      </c>
    </row>
    <row r="63" spans="1:12" ht="12.75">
      <c r="A63" s="11" t="s">
        <v>208</v>
      </c>
      <c r="B63" s="16">
        <v>9</v>
      </c>
      <c r="C63" s="16"/>
      <c r="D63" s="36">
        <v>100</v>
      </c>
      <c r="E63" s="36">
        <v>66.66666666666667</v>
      </c>
      <c r="F63" s="36">
        <v>33.333333333333336</v>
      </c>
      <c r="G63" s="36">
        <v>0</v>
      </c>
      <c r="I63" s="36">
        <v>0.005876745066799002</v>
      </c>
      <c r="J63" s="36">
        <v>0.007008035881143711</v>
      </c>
      <c r="K63" s="36">
        <v>0.0076655764513491416</v>
      </c>
      <c r="L63" s="36">
        <v>0</v>
      </c>
    </row>
    <row r="64" spans="1:12" ht="12.75">
      <c r="A64" s="12"/>
      <c r="B64" s="16"/>
      <c r="C64" s="16"/>
      <c r="D64" s="36"/>
      <c r="E64" s="36"/>
      <c r="F64" s="36"/>
      <c r="G64" s="36"/>
      <c r="I64" s="36"/>
      <c r="J64" s="36"/>
      <c r="K64" s="36"/>
      <c r="L64" s="36"/>
    </row>
    <row r="65" spans="1:12" ht="12.75">
      <c r="A65" s="93" t="s">
        <v>56</v>
      </c>
      <c r="B65" s="16">
        <v>153146</v>
      </c>
      <c r="C65" s="16"/>
      <c r="D65" s="36">
        <v>100</v>
      </c>
      <c r="E65" s="36">
        <v>55.90482284878482</v>
      </c>
      <c r="F65" s="36">
        <v>25.554699437138417</v>
      </c>
      <c r="G65" s="36">
        <v>18.540477714076765</v>
      </c>
      <c r="I65" s="36">
        <v>100</v>
      </c>
      <c r="J65" s="36">
        <v>100</v>
      </c>
      <c r="K65" s="36">
        <v>100</v>
      </c>
      <c r="L65" s="36">
        <v>100</v>
      </c>
    </row>
    <row r="66" spans="1:12" ht="12.75">
      <c r="A66" s="11" t="s">
        <v>57</v>
      </c>
      <c r="B66" s="16">
        <v>64509</v>
      </c>
      <c r="C66" s="16"/>
      <c r="D66" s="36">
        <v>100</v>
      </c>
      <c r="E66" s="36">
        <v>55.56589003084841</v>
      </c>
      <c r="F66" s="36">
        <v>26.943527259762202</v>
      </c>
      <c r="G66" s="36">
        <v>17.490582709389386</v>
      </c>
      <c r="I66" s="36">
        <v>42.12254972379298</v>
      </c>
      <c r="J66" s="36">
        <v>41.867174359932726</v>
      </c>
      <c r="K66" s="36">
        <v>44.41179476696647</v>
      </c>
      <c r="L66" s="36">
        <v>39.73726843699373</v>
      </c>
    </row>
    <row r="67" spans="1:12" ht="12.75">
      <c r="A67" s="11" t="s">
        <v>58</v>
      </c>
      <c r="B67" s="16">
        <v>59141</v>
      </c>
      <c r="C67" s="16"/>
      <c r="D67" s="36">
        <v>100</v>
      </c>
      <c r="E67" s="36">
        <v>55.56889467543667</v>
      </c>
      <c r="F67" s="36">
        <v>24.63773017027105</v>
      </c>
      <c r="G67" s="36">
        <v>19.793375154292285</v>
      </c>
      <c r="I67" s="36">
        <v>38.617397777284424</v>
      </c>
      <c r="J67" s="36">
        <v>38.38534853298449</v>
      </c>
      <c r="K67" s="36">
        <v>37.23170482420278</v>
      </c>
      <c r="L67" s="36">
        <v>41.22701979291399</v>
      </c>
    </row>
    <row r="68" spans="1:12" ht="12.75">
      <c r="A68" s="11" t="s">
        <v>59</v>
      </c>
      <c r="B68" s="16">
        <v>7554</v>
      </c>
      <c r="C68" s="16"/>
      <c r="D68" s="36">
        <v>100</v>
      </c>
      <c r="E68" s="36">
        <v>59.55785014561822</v>
      </c>
      <c r="F68" s="36">
        <v>24.847762774688906</v>
      </c>
      <c r="G68" s="36">
        <v>15.594387079692877</v>
      </c>
      <c r="I68" s="36">
        <v>4.9325480260666295</v>
      </c>
      <c r="J68" s="36">
        <v>5.254858904877593</v>
      </c>
      <c r="K68" s="36">
        <v>4.7960956663941126</v>
      </c>
      <c r="L68" s="36">
        <v>4.14876382334296</v>
      </c>
    </row>
    <row r="69" spans="1:12" ht="12.75">
      <c r="A69" s="11" t="s">
        <v>60</v>
      </c>
      <c r="B69" s="16">
        <v>21942</v>
      </c>
      <c r="C69" s="16"/>
      <c r="D69" s="36">
        <v>100</v>
      </c>
      <c r="E69" s="36">
        <v>56.54908394859174</v>
      </c>
      <c r="F69" s="36">
        <v>24.186491659830462</v>
      </c>
      <c r="G69" s="36">
        <v>19.264424391577798</v>
      </c>
      <c r="I69" s="36">
        <v>14.327504472855967</v>
      </c>
      <c r="J69" s="36">
        <v>14.492618202205195</v>
      </c>
      <c r="K69" s="36">
        <v>13.560404742436631</v>
      </c>
      <c r="L69" s="36">
        <v>14.886947946749313</v>
      </c>
    </row>
    <row r="70" spans="1:12" ht="12.75">
      <c r="A70" s="12"/>
      <c r="B70" s="16"/>
      <c r="C70" s="16"/>
      <c r="D70" s="36"/>
      <c r="E70" s="36"/>
      <c r="F70" s="36"/>
      <c r="G70" s="36"/>
      <c r="I70" s="36"/>
      <c r="J70" s="36"/>
      <c r="K70" s="36"/>
      <c r="L70" s="36"/>
    </row>
    <row r="71" spans="1:12" ht="12.75">
      <c r="A71" s="93" t="s">
        <v>61</v>
      </c>
      <c r="B71" s="16">
        <v>153146</v>
      </c>
      <c r="C71" s="16"/>
      <c r="D71" s="36">
        <v>100</v>
      </c>
      <c r="E71" s="36">
        <v>55.90482284878482</v>
      </c>
      <c r="F71" s="36">
        <v>25.554699437138417</v>
      </c>
      <c r="G71" s="36">
        <v>18.540477714076765</v>
      </c>
      <c r="I71" s="36">
        <v>100</v>
      </c>
      <c r="J71" s="36">
        <v>100</v>
      </c>
      <c r="K71" s="36">
        <v>100</v>
      </c>
      <c r="L71" s="36">
        <v>100</v>
      </c>
    </row>
    <row r="72" spans="1:12" ht="12.75">
      <c r="A72" s="11" t="s">
        <v>62</v>
      </c>
      <c r="B72" s="16">
        <v>93035</v>
      </c>
      <c r="C72" s="16"/>
      <c r="D72" s="36">
        <v>100</v>
      </c>
      <c r="E72" s="36">
        <v>60.962003547052184</v>
      </c>
      <c r="F72" s="36">
        <v>22.76025151824582</v>
      </c>
      <c r="G72" s="36">
        <v>16.277744934701992</v>
      </c>
      <c r="I72" s="36">
        <v>60.749219698849465</v>
      </c>
      <c r="J72" s="36">
        <v>66.24462717249112</v>
      </c>
      <c r="K72" s="36">
        <v>54.10619378577269</v>
      </c>
      <c r="L72" s="36">
        <v>53.33521166443615</v>
      </c>
    </row>
    <row r="73" spans="1:12" ht="12.75">
      <c r="A73" s="11" t="s">
        <v>63</v>
      </c>
      <c r="B73" s="16">
        <v>33923</v>
      </c>
      <c r="C73" s="16"/>
      <c r="D73" s="36">
        <v>100</v>
      </c>
      <c r="E73" s="36">
        <v>44.23547445685818</v>
      </c>
      <c r="F73" s="36">
        <v>37.66765911033812</v>
      </c>
      <c r="G73" s="36">
        <v>18.0968664328037</v>
      </c>
      <c r="I73" s="36">
        <v>22.150758100113617</v>
      </c>
      <c r="J73" s="36">
        <v>17.527097738740423</v>
      </c>
      <c r="K73" s="36">
        <v>32.65024529844644</v>
      </c>
      <c r="L73" s="36">
        <v>21.62076495034162</v>
      </c>
    </row>
    <row r="74" spans="1:12" ht="12.75">
      <c r="A74" s="11" t="s">
        <v>64</v>
      </c>
      <c r="B74" s="16">
        <v>26171</v>
      </c>
      <c r="C74" s="16"/>
      <c r="D74" s="36">
        <v>100</v>
      </c>
      <c r="E74" s="36">
        <v>53.06637117420045</v>
      </c>
      <c r="F74" s="36">
        <v>19.781437468954184</v>
      </c>
      <c r="G74" s="36">
        <v>27.152191356845364</v>
      </c>
      <c r="I74" s="36">
        <v>17.08892168257741</v>
      </c>
      <c r="J74" s="36">
        <v>16.22126705288731</v>
      </c>
      <c r="K74" s="36">
        <v>13.228229762878168</v>
      </c>
      <c r="L74" s="36">
        <v>25.02641403113334</v>
      </c>
    </row>
    <row r="75" spans="1:12" ht="12.75">
      <c r="A75" s="11" t="s">
        <v>208</v>
      </c>
      <c r="B75" s="16">
        <v>17</v>
      </c>
      <c r="C75" s="16"/>
      <c r="D75" s="36">
        <v>100</v>
      </c>
      <c r="E75" s="36">
        <v>35.294117647058826</v>
      </c>
      <c r="F75" s="36">
        <v>35.294117647058826</v>
      </c>
      <c r="G75" s="36">
        <v>29.41176470588235</v>
      </c>
      <c r="I75" s="36">
        <v>0.011100518459509226</v>
      </c>
      <c r="J75" s="36">
        <v>0.007008035881143711</v>
      </c>
      <c r="K75" s="36">
        <v>0.015331152902698283</v>
      </c>
      <c r="L75" s="36">
        <v>0.01760935408889202</v>
      </c>
    </row>
    <row r="76" spans="1:12" ht="12.75">
      <c r="A76" s="28"/>
      <c r="B76" s="28"/>
      <c r="C76" s="28"/>
      <c r="D76" s="28"/>
      <c r="E76" s="28"/>
      <c r="F76" s="21"/>
      <c r="G76" s="21"/>
      <c r="H76" s="21"/>
      <c r="I76" s="21"/>
      <c r="J76" s="21"/>
      <c r="K76" s="21"/>
      <c r="L76" s="21"/>
    </row>
    <row r="77" spans="1:12" ht="12.75">
      <c r="A77" s="107"/>
      <c r="B77" s="107"/>
      <c r="C77" s="107"/>
      <c r="D77" s="107"/>
      <c r="E77" s="107"/>
      <c r="F77" s="4"/>
      <c r="G77" s="4"/>
      <c r="H77" s="4"/>
      <c r="I77" s="4"/>
      <c r="J77" s="4"/>
      <c r="K77" s="4"/>
      <c r="L77" s="4"/>
    </row>
    <row r="78" spans="1:12" ht="12.75">
      <c r="A78" s="128" t="s">
        <v>78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ht="12.75">
      <c r="A79" s="128" t="s">
        <v>79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1" ht="12.75">
      <c r="A81" s="24"/>
      <c r="B81" s="24"/>
      <c r="C81" s="24"/>
      <c r="D81" s="24"/>
      <c r="E81" s="24"/>
      <c r="F81" s="24"/>
      <c r="G81" s="24"/>
      <c r="H81" s="24"/>
      <c r="I81" s="24"/>
      <c r="K81" s="121" t="s">
        <v>88</v>
      </c>
    </row>
  </sheetData>
  <sheetProtection/>
  <mergeCells count="8">
    <mergeCell ref="A79:L79"/>
    <mergeCell ref="A80:L80"/>
    <mergeCell ref="I8:L8"/>
    <mergeCell ref="A78:L78"/>
    <mergeCell ref="A6:L6"/>
    <mergeCell ref="A8:A9"/>
    <mergeCell ref="B8:B9"/>
    <mergeCell ref="D8:G8"/>
  </mergeCells>
  <hyperlinks>
    <hyperlink ref="K3" location="INDICE!B24" display="ÍNDICE"/>
    <hyperlink ref="K81" location="INDICE!B24" display="ÍNDICE"/>
  </hyperlinks>
  <printOptions/>
  <pageMargins left="0.75" right="0.75" top="1" bottom="1" header="0" footer="0"/>
  <pageSetup horizontalDpi="600" verticalDpi="600" orientation="portrait" paperSize="9" scale="63" r:id="rId2"/>
  <rowBreaks count="1" manualBreakCount="1">
    <brk id="79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L54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28.8515625" style="2" customWidth="1"/>
    <col min="2" max="2" width="13.8515625" style="2" customWidth="1"/>
    <col min="3" max="3" width="4.8515625" style="2" customWidth="1"/>
    <col min="4" max="7" width="8.7109375" style="2" customWidth="1"/>
    <col min="8" max="8" width="4.7109375" style="2" customWidth="1"/>
    <col min="9" max="9" width="6.00390625" style="2" customWidth="1"/>
    <col min="10" max="12" width="8.7109375" style="2" customWidth="1"/>
    <col min="13" max="16384" width="11.421875" style="2" customWidth="1"/>
  </cols>
  <sheetData>
    <row r="1" spans="2:6" ht="12.75">
      <c r="B1" s="55"/>
      <c r="C1" s="55"/>
      <c r="D1" s="84"/>
      <c r="E1" s="84"/>
      <c r="F1" s="55"/>
    </row>
    <row r="2" spans="2:6" ht="12.75">
      <c r="B2" s="55"/>
      <c r="C2" s="55"/>
      <c r="D2" s="84"/>
      <c r="E2" s="84"/>
      <c r="F2" s="55"/>
    </row>
    <row r="3" spans="2:6" ht="12.75">
      <c r="B3" s="55"/>
      <c r="C3" s="55"/>
      <c r="D3" s="84"/>
      <c r="E3" s="84"/>
      <c r="F3" s="85"/>
    </row>
    <row r="4" spans="2:12" ht="18">
      <c r="B4" s="115"/>
      <c r="C4" s="55"/>
      <c r="D4" s="84"/>
      <c r="E4" s="84"/>
      <c r="F4" s="55"/>
      <c r="L4" s="121" t="s">
        <v>88</v>
      </c>
    </row>
    <row r="5" spans="2:6" ht="12.75">
      <c r="B5" s="55"/>
      <c r="C5" s="55"/>
      <c r="D5" s="84"/>
      <c r="E5" s="84"/>
      <c r="F5" s="55"/>
    </row>
    <row r="6" spans="1:12" ht="36" customHeight="1">
      <c r="A6" s="127" t="s">
        <v>175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6" ht="12.75">
      <c r="A7" s="6"/>
      <c r="B7" s="7"/>
      <c r="C7" s="7"/>
      <c r="D7" s="7"/>
      <c r="E7" s="22"/>
      <c r="F7" s="8"/>
    </row>
    <row r="8" spans="1:12" ht="20.25" customHeight="1">
      <c r="A8" s="142"/>
      <c r="B8" s="146" t="s">
        <v>108</v>
      </c>
      <c r="C8" s="34"/>
      <c r="D8" s="137" t="s">
        <v>170</v>
      </c>
      <c r="E8" s="138"/>
      <c r="F8" s="138"/>
      <c r="G8" s="139"/>
      <c r="I8" s="137" t="s">
        <v>112</v>
      </c>
      <c r="J8" s="138"/>
      <c r="K8" s="138"/>
      <c r="L8" s="139"/>
    </row>
    <row r="9" spans="1:12" s="61" customFormat="1" ht="30.75" customHeight="1">
      <c r="A9" s="143"/>
      <c r="B9" s="147"/>
      <c r="D9" s="14" t="s">
        <v>195</v>
      </c>
      <c r="E9" s="14" t="s">
        <v>182</v>
      </c>
      <c r="F9" s="14" t="s">
        <v>183</v>
      </c>
      <c r="G9" s="14" t="s">
        <v>162</v>
      </c>
      <c r="I9" s="14" t="s">
        <v>195</v>
      </c>
      <c r="J9" s="14" t="s">
        <v>182</v>
      </c>
      <c r="K9" s="14" t="s">
        <v>183</v>
      </c>
      <c r="L9" s="14" t="s">
        <v>162</v>
      </c>
    </row>
    <row r="10" spans="1:6" ht="21" customHeight="1">
      <c r="A10" s="6"/>
      <c r="B10" s="7"/>
      <c r="C10" s="7"/>
      <c r="D10" s="7"/>
      <c r="E10" s="22"/>
      <c r="F10" s="8"/>
    </row>
    <row r="11" spans="1:12" ht="13.5" customHeight="1">
      <c r="A11" s="10" t="s">
        <v>195</v>
      </c>
      <c r="B11" s="90">
        <v>310333</v>
      </c>
      <c r="C11" s="8"/>
      <c r="D11" s="73">
        <v>100</v>
      </c>
      <c r="E11" s="73">
        <v>57.62487392575073</v>
      </c>
      <c r="F11" s="73">
        <v>25.49068258934757</v>
      </c>
      <c r="G11" s="73">
        <v>16.884443484901702</v>
      </c>
      <c r="H11" s="32"/>
      <c r="I11" s="73">
        <v>100</v>
      </c>
      <c r="J11" s="73">
        <v>100</v>
      </c>
      <c r="K11" s="73">
        <v>100</v>
      </c>
      <c r="L11" s="73">
        <v>100</v>
      </c>
    </row>
    <row r="12" spans="1:12" ht="13.5" customHeight="1">
      <c r="A12" s="11" t="s">
        <v>127</v>
      </c>
      <c r="B12" s="8">
        <v>180061</v>
      </c>
      <c r="C12" s="8"/>
      <c r="D12" s="32">
        <v>100</v>
      </c>
      <c r="E12" s="32">
        <v>54.86307418041664</v>
      </c>
      <c r="F12" s="32">
        <v>27.133582508150017</v>
      </c>
      <c r="G12" s="32">
        <v>18.003343311433348</v>
      </c>
      <c r="H12" s="32"/>
      <c r="I12" s="32">
        <v>58.021866833369316</v>
      </c>
      <c r="J12" s="32">
        <v>55.241040323437474</v>
      </c>
      <c r="K12" s="32">
        <v>61.76143402523197</v>
      </c>
      <c r="L12" s="32">
        <v>61.86686514752471</v>
      </c>
    </row>
    <row r="13" spans="1:12" ht="13.5" customHeight="1">
      <c r="A13" s="11" t="s">
        <v>117</v>
      </c>
      <c r="B13" s="8">
        <v>11474</v>
      </c>
      <c r="C13" s="8"/>
      <c r="D13" s="32">
        <v>100</v>
      </c>
      <c r="E13" s="32">
        <v>60.65888094823078</v>
      </c>
      <c r="F13" s="32">
        <v>21.57050723374586</v>
      </c>
      <c r="G13" s="32">
        <v>17.770611818023358</v>
      </c>
      <c r="H13" s="32"/>
      <c r="I13" s="32">
        <v>3.6973186867010597</v>
      </c>
      <c r="J13" s="32">
        <v>3.891986199106409</v>
      </c>
      <c r="K13" s="32">
        <v>3.1287133719313327</v>
      </c>
      <c r="L13" s="32">
        <v>3.891369899614489</v>
      </c>
    </row>
    <row r="14" spans="1:12" ht="13.5" customHeight="1">
      <c r="A14" s="11" t="s">
        <v>118</v>
      </c>
      <c r="B14" s="8">
        <v>25720</v>
      </c>
      <c r="C14" s="8"/>
      <c r="D14" s="32">
        <v>100</v>
      </c>
      <c r="E14" s="32">
        <v>64.65007776049767</v>
      </c>
      <c r="F14" s="32">
        <v>21.450233281493002</v>
      </c>
      <c r="G14" s="32">
        <v>13.899688958009332</v>
      </c>
      <c r="H14" s="32"/>
      <c r="I14" s="32">
        <v>8.287871415543949</v>
      </c>
      <c r="J14" s="32">
        <v>9.29826817798008</v>
      </c>
      <c r="K14" s="32">
        <v>6.974186534523298</v>
      </c>
      <c r="L14" s="32">
        <v>6.822779495400588</v>
      </c>
    </row>
    <row r="15" spans="1:12" ht="13.5" customHeight="1">
      <c r="A15" s="11" t="s">
        <v>119</v>
      </c>
      <c r="B15" s="8">
        <v>60188</v>
      </c>
      <c r="C15" s="8"/>
      <c r="D15" s="32">
        <v>100</v>
      </c>
      <c r="E15" s="32">
        <v>61.70166810659932</v>
      </c>
      <c r="F15" s="32">
        <v>23.802086794709908</v>
      </c>
      <c r="G15" s="32">
        <v>14.49624509869077</v>
      </c>
      <c r="H15" s="32"/>
      <c r="I15" s="32">
        <v>19.394650262782235</v>
      </c>
      <c r="J15" s="32">
        <v>20.766766016697517</v>
      </c>
      <c r="K15" s="32">
        <v>18.109877885369</v>
      </c>
      <c r="L15" s="32">
        <v>16.65139890835528</v>
      </c>
    </row>
    <row r="16" spans="1:12" ht="13.5" customHeight="1">
      <c r="A16" s="11" t="s">
        <v>120</v>
      </c>
      <c r="B16" s="8">
        <v>14814</v>
      </c>
      <c r="C16" s="8"/>
      <c r="D16" s="32">
        <v>100</v>
      </c>
      <c r="E16" s="32">
        <v>57.310652085864724</v>
      </c>
      <c r="F16" s="32">
        <v>24.814364790063454</v>
      </c>
      <c r="G16" s="32">
        <v>17.874983124071825</v>
      </c>
      <c r="H16" s="32"/>
      <c r="I16" s="32">
        <v>4.773581926511199</v>
      </c>
      <c r="J16" s="32">
        <v>4.7475521308065245</v>
      </c>
      <c r="K16" s="32">
        <v>4.646929436452355</v>
      </c>
      <c r="L16" s="32">
        <v>5.053628001068743</v>
      </c>
    </row>
    <row r="17" spans="1:12" ht="13.5" customHeight="1">
      <c r="A17" s="11" t="s">
        <v>121</v>
      </c>
      <c r="B17" s="8">
        <v>1283</v>
      </c>
      <c r="C17" s="8"/>
      <c r="D17" s="32">
        <v>100</v>
      </c>
      <c r="E17" s="32">
        <v>59.78176149649259</v>
      </c>
      <c r="F17" s="32">
        <v>22.681215900233827</v>
      </c>
      <c r="G17" s="32">
        <v>17.537022603273577</v>
      </c>
      <c r="H17" s="32"/>
      <c r="I17" s="32">
        <v>0.4134268672683859</v>
      </c>
      <c r="J17" s="32">
        <v>0.4289013526888816</v>
      </c>
      <c r="K17" s="32">
        <v>0.3678608449422294</v>
      </c>
      <c r="L17" s="32">
        <v>0.4294057025077293</v>
      </c>
    </row>
    <row r="18" spans="1:12" ht="13.5" customHeight="1">
      <c r="A18" s="11" t="s">
        <v>122</v>
      </c>
      <c r="B18" s="8">
        <v>1852</v>
      </c>
      <c r="C18" s="8"/>
      <c r="D18" s="32">
        <v>100</v>
      </c>
      <c r="E18" s="32">
        <v>63.22894168466523</v>
      </c>
      <c r="F18" s="32">
        <v>20.788336933045358</v>
      </c>
      <c r="G18" s="32">
        <v>15.982721382289418</v>
      </c>
      <c r="H18" s="32"/>
      <c r="I18" s="32">
        <v>0.5967782994396342</v>
      </c>
      <c r="J18" s="32">
        <v>0.654815494131265</v>
      </c>
      <c r="K18" s="32">
        <v>0.48668874674487395</v>
      </c>
      <c r="L18" s="32">
        <v>0.5649070575212795</v>
      </c>
    </row>
    <row r="19" spans="1:12" ht="13.5" customHeight="1">
      <c r="A19" s="11" t="s">
        <v>123</v>
      </c>
      <c r="B19" s="8">
        <v>3862</v>
      </c>
      <c r="C19" s="8"/>
      <c r="D19" s="32">
        <v>100</v>
      </c>
      <c r="E19" s="32">
        <v>59.03676851372346</v>
      </c>
      <c r="F19" s="32">
        <v>26.15225271879855</v>
      </c>
      <c r="G19" s="32">
        <v>14.810978767477991</v>
      </c>
      <c r="H19" s="32"/>
      <c r="I19" s="32">
        <v>1.2444696503433408</v>
      </c>
      <c r="J19" s="32">
        <v>1.274960996258996</v>
      </c>
      <c r="K19" s="32">
        <v>1.2767678810709682</v>
      </c>
      <c r="L19" s="32">
        <v>1.0916447192640941</v>
      </c>
    </row>
    <row r="20" spans="1:12" ht="13.5" customHeight="1">
      <c r="A20" s="11" t="s">
        <v>124</v>
      </c>
      <c r="B20" s="8">
        <v>4093</v>
      </c>
      <c r="C20" s="8"/>
      <c r="D20" s="32">
        <v>100</v>
      </c>
      <c r="E20" s="32">
        <v>62.39921817737601</v>
      </c>
      <c r="F20" s="32">
        <v>21.622281944783776</v>
      </c>
      <c r="G20" s="32">
        <v>15.978499877840216</v>
      </c>
      <c r="H20" s="32"/>
      <c r="I20" s="32">
        <v>1.3189058205218265</v>
      </c>
      <c r="J20" s="32">
        <v>1.4281799931778403</v>
      </c>
      <c r="K20" s="32">
        <v>1.1187520542057492</v>
      </c>
      <c r="L20" s="32">
        <v>1.2481392419558</v>
      </c>
    </row>
    <row r="21" spans="1:12" ht="13.5" customHeight="1">
      <c r="A21" s="11" t="s">
        <v>125</v>
      </c>
      <c r="B21" s="8">
        <v>1470</v>
      </c>
      <c r="C21" s="8"/>
      <c r="D21" s="32">
        <v>100</v>
      </c>
      <c r="E21" s="32">
        <v>56.394557823129254</v>
      </c>
      <c r="F21" s="32">
        <v>27.959183673469386</v>
      </c>
      <c r="G21" s="32">
        <v>15.646258503401361</v>
      </c>
      <c r="H21" s="32"/>
      <c r="I21" s="32">
        <v>0.4736847193176362</v>
      </c>
      <c r="J21" s="32">
        <v>0.4635713446924157</v>
      </c>
      <c r="K21" s="32">
        <v>0.5195560387328395</v>
      </c>
      <c r="L21" s="32">
        <v>0.4389480514523455</v>
      </c>
    </row>
    <row r="22" spans="1:12" ht="13.5" customHeight="1">
      <c r="A22" s="11" t="s">
        <v>126</v>
      </c>
      <c r="B22" s="8">
        <v>5510</v>
      </c>
      <c r="C22" s="8"/>
      <c r="D22" s="32">
        <v>100</v>
      </c>
      <c r="E22" s="32">
        <v>58.51179673321234</v>
      </c>
      <c r="F22" s="32">
        <v>23.08529945553539</v>
      </c>
      <c r="G22" s="32">
        <v>18.40290381125227</v>
      </c>
      <c r="H22" s="32"/>
      <c r="I22" s="32">
        <v>1.7755121111837928</v>
      </c>
      <c r="J22" s="32">
        <v>1.8028395841837734</v>
      </c>
      <c r="K22" s="32">
        <v>1.6079690541804668</v>
      </c>
      <c r="L22" s="32">
        <v>1.9351883659681668</v>
      </c>
    </row>
    <row r="23" spans="1:12" ht="13.5" customHeight="1">
      <c r="A23" s="83"/>
      <c r="C23" s="8"/>
      <c r="D23" s="32"/>
      <c r="E23" s="89"/>
      <c r="F23" s="89"/>
      <c r="G23" s="32"/>
      <c r="H23" s="32"/>
      <c r="I23" s="32"/>
      <c r="J23" s="32"/>
      <c r="K23" s="32"/>
      <c r="L23" s="32"/>
    </row>
    <row r="24" spans="1:12" ht="13.5" customHeight="1">
      <c r="A24" s="10" t="s">
        <v>196</v>
      </c>
      <c r="B24" s="90">
        <v>157187</v>
      </c>
      <c r="C24" s="8"/>
      <c r="D24" s="73">
        <v>100</v>
      </c>
      <c r="E24" s="92">
        <v>59.300705529083196</v>
      </c>
      <c r="F24" s="92">
        <v>25.42831150158728</v>
      </c>
      <c r="G24" s="92">
        <v>15.270982969329525</v>
      </c>
      <c r="H24" s="32"/>
      <c r="I24" s="73">
        <v>100</v>
      </c>
      <c r="J24" s="73">
        <v>100</v>
      </c>
      <c r="K24" s="73">
        <v>100</v>
      </c>
      <c r="L24" s="73">
        <v>100</v>
      </c>
    </row>
    <row r="25" spans="1:12" ht="13.5" customHeight="1">
      <c r="A25" s="11" t="s">
        <v>127</v>
      </c>
      <c r="B25" s="8">
        <v>87485</v>
      </c>
      <c r="C25" s="8"/>
      <c r="D25" s="32">
        <v>100</v>
      </c>
      <c r="E25" s="89">
        <v>55.887294964851115</v>
      </c>
      <c r="F25" s="89">
        <v>27.78190546950906</v>
      </c>
      <c r="G25" s="89">
        <v>16.330799565639825</v>
      </c>
      <c r="H25" s="32"/>
      <c r="I25" s="32">
        <v>0.0011183868388236807</v>
      </c>
      <c r="J25" s="32">
        <v>52.45298402583331</v>
      </c>
      <c r="K25" s="32">
        <v>60.80810607955967</v>
      </c>
      <c r="L25" s="32">
        <v>59.5192467922013</v>
      </c>
    </row>
    <row r="26" spans="1:12" ht="13.5" customHeight="1">
      <c r="A26" s="11" t="s">
        <v>117</v>
      </c>
      <c r="B26" s="8">
        <v>6061</v>
      </c>
      <c r="C26" s="8"/>
      <c r="D26" s="32">
        <v>100</v>
      </c>
      <c r="E26" s="89">
        <v>62.48143870648408</v>
      </c>
      <c r="F26" s="89">
        <v>21.399109057911236</v>
      </c>
      <c r="G26" s="89">
        <v>16.119452235604687</v>
      </c>
      <c r="H26" s="32"/>
      <c r="I26" s="32">
        <v>55.241040323437474</v>
      </c>
      <c r="J26" s="32">
        <v>4.062738030103097</v>
      </c>
      <c r="K26" s="32">
        <v>3.2449337002752063</v>
      </c>
      <c r="L26" s="32">
        <v>4.070154974170972</v>
      </c>
    </row>
    <row r="27" spans="1:12" ht="13.5" customHeight="1">
      <c r="A27" s="11" t="s">
        <v>118</v>
      </c>
      <c r="B27" s="8">
        <v>13729</v>
      </c>
      <c r="C27" s="8"/>
      <c r="D27" s="32">
        <v>100</v>
      </c>
      <c r="E27" s="89">
        <v>66.92402942676087</v>
      </c>
      <c r="F27" s="89">
        <v>20.365649355379123</v>
      </c>
      <c r="G27" s="89">
        <v>12.710321217860004</v>
      </c>
      <c r="H27" s="32"/>
      <c r="I27" s="32">
        <v>3.891986199106409</v>
      </c>
      <c r="J27" s="32">
        <v>9.856994196088529</v>
      </c>
      <c r="K27" s="32">
        <v>6.99524643482612</v>
      </c>
      <c r="L27" s="32">
        <v>7.269621729711715</v>
      </c>
    </row>
    <row r="28" spans="1:12" ht="13.5" customHeight="1">
      <c r="A28" s="11" t="s">
        <v>119</v>
      </c>
      <c r="B28" s="8">
        <v>32732</v>
      </c>
      <c r="C28" s="8"/>
      <c r="D28" s="32">
        <v>100</v>
      </c>
      <c r="E28" s="89">
        <v>64.0657460589026</v>
      </c>
      <c r="F28" s="89">
        <v>22.818648417450813</v>
      </c>
      <c r="G28" s="89">
        <v>13.115605523646584</v>
      </c>
      <c r="H28" s="32"/>
      <c r="I28" s="32">
        <v>9.29826817798008</v>
      </c>
      <c r="J28" s="32">
        <v>22.496862025683114</v>
      </c>
      <c r="K28" s="32">
        <v>18.686514886164623</v>
      </c>
      <c r="L28" s="32">
        <v>17.884519246792202</v>
      </c>
    </row>
    <row r="29" spans="1:12" ht="13.5" customHeight="1">
      <c r="A29" s="11" t="s">
        <v>120</v>
      </c>
      <c r="B29" s="8">
        <v>7381</v>
      </c>
      <c r="C29" s="8"/>
      <c r="D29" s="32">
        <v>100</v>
      </c>
      <c r="E29" s="89">
        <v>58.06801246443571</v>
      </c>
      <c r="F29" s="89">
        <v>25.430158515106353</v>
      </c>
      <c r="G29" s="89">
        <v>16.501829020457933</v>
      </c>
      <c r="H29" s="32"/>
      <c r="I29" s="32">
        <v>20.766766016697517</v>
      </c>
      <c r="J29" s="32">
        <v>4.5980710845053805</v>
      </c>
      <c r="K29" s="32">
        <v>4.6960220165123845</v>
      </c>
      <c r="L29" s="32">
        <v>5.074154307615397</v>
      </c>
    </row>
    <row r="30" spans="1:12" ht="13.5" customHeight="1">
      <c r="A30" s="11" t="s">
        <v>121</v>
      </c>
      <c r="B30" s="8">
        <v>696</v>
      </c>
      <c r="C30" s="8"/>
      <c r="D30" s="32">
        <v>100</v>
      </c>
      <c r="E30" s="89">
        <v>61.35057471264368</v>
      </c>
      <c r="F30" s="89">
        <v>21.839080459770116</v>
      </c>
      <c r="G30" s="89">
        <v>16.810344827586206</v>
      </c>
      <c r="H30" s="32"/>
      <c r="I30" s="32">
        <v>4.7475521308065245</v>
      </c>
      <c r="J30" s="32">
        <v>0.45809060967890747</v>
      </c>
      <c r="K30" s="32">
        <v>0.38028521391043285</v>
      </c>
      <c r="L30" s="32">
        <v>0.4874187635394101</v>
      </c>
    </row>
    <row r="31" spans="1:12" ht="13.5" customHeight="1">
      <c r="A31" s="11" t="s">
        <v>122</v>
      </c>
      <c r="B31" s="8">
        <v>966</v>
      </c>
      <c r="C31" s="8"/>
      <c r="D31" s="32">
        <v>100</v>
      </c>
      <c r="E31" s="89">
        <v>66.66666666666667</v>
      </c>
      <c r="F31" s="89">
        <v>19.151138716356108</v>
      </c>
      <c r="G31" s="89">
        <v>14.182194616977226</v>
      </c>
      <c r="H31" s="32"/>
      <c r="I31" s="32">
        <v>0.4289013526888816</v>
      </c>
      <c r="J31" s="32">
        <v>0.6908907555813031</v>
      </c>
      <c r="K31" s="32">
        <v>0.4628471353515136</v>
      </c>
      <c r="L31" s="32">
        <v>0.5707382102982836</v>
      </c>
    </row>
    <row r="32" spans="1:12" ht="13.5" customHeight="1">
      <c r="A32" s="11" t="s">
        <v>123</v>
      </c>
      <c r="B32" s="8">
        <v>2135</v>
      </c>
      <c r="C32" s="8"/>
      <c r="D32" s="32">
        <v>100</v>
      </c>
      <c r="E32" s="89">
        <v>61.26463700234192</v>
      </c>
      <c r="F32" s="89">
        <v>25.480093676814988</v>
      </c>
      <c r="G32" s="89">
        <v>13.255269320843091</v>
      </c>
      <c r="H32" s="32"/>
      <c r="I32" s="32">
        <v>0.654815494131265</v>
      </c>
      <c r="J32" s="32">
        <v>1.403237745807988</v>
      </c>
      <c r="K32" s="32">
        <v>1.3610207655741806</v>
      </c>
      <c r="L32" s="32">
        <v>1.1789701716380603</v>
      </c>
    </row>
    <row r="33" spans="1:12" ht="13.5" customHeight="1">
      <c r="A33" s="11" t="s">
        <v>124</v>
      </c>
      <c r="B33" s="8">
        <v>2256</v>
      </c>
      <c r="C33" s="8"/>
      <c r="D33" s="32">
        <v>100</v>
      </c>
      <c r="E33" s="89">
        <v>64.98226950354609</v>
      </c>
      <c r="F33" s="89">
        <v>20.168439716312058</v>
      </c>
      <c r="G33" s="89">
        <v>14.849290780141844</v>
      </c>
      <c r="H33" s="32"/>
      <c r="I33" s="32">
        <v>1.274960996258996</v>
      </c>
      <c r="J33" s="32">
        <v>1.5727419995065066</v>
      </c>
      <c r="K33" s="32">
        <v>1.138353765323993</v>
      </c>
      <c r="L33" s="32">
        <v>1.3956007332111315</v>
      </c>
    </row>
    <row r="34" spans="1:12" ht="13.5" customHeight="1">
      <c r="A34" s="11" t="s">
        <v>125</v>
      </c>
      <c r="B34" s="8">
        <v>790</v>
      </c>
      <c r="C34" s="8"/>
      <c r="D34" s="32">
        <v>100</v>
      </c>
      <c r="E34" s="89">
        <v>58.35443037974684</v>
      </c>
      <c r="F34" s="89">
        <v>28.60759493670886</v>
      </c>
      <c r="G34" s="89">
        <v>13.037974683544304</v>
      </c>
      <c r="H34" s="32"/>
      <c r="I34" s="32">
        <v>1.4281799931778403</v>
      </c>
      <c r="J34" s="32">
        <v>0.494566208576057</v>
      </c>
      <c r="K34" s="32">
        <v>0.5654240680510383</v>
      </c>
      <c r="L34" s="32">
        <v>0.42909515080819866</v>
      </c>
    </row>
    <row r="35" spans="1:12" ht="13.5" customHeight="1">
      <c r="A35" s="11" t="s">
        <v>126</v>
      </c>
      <c r="B35" s="8">
        <v>2951</v>
      </c>
      <c r="C35" s="8"/>
      <c r="D35" s="32">
        <v>100</v>
      </c>
      <c r="E35" s="89">
        <v>60.352422907488986</v>
      </c>
      <c r="F35" s="89">
        <v>22.46696035242291</v>
      </c>
      <c r="G35" s="89">
        <v>17.180616740088105</v>
      </c>
      <c r="H35" s="32"/>
      <c r="I35" s="32">
        <v>0.4635713446924157</v>
      </c>
      <c r="J35" s="32">
        <v>1.9106776951712745</v>
      </c>
      <c r="K35" s="32">
        <v>1.6587440580435326</v>
      </c>
      <c r="L35" s="32">
        <v>2.112147975337444</v>
      </c>
    </row>
    <row r="36" spans="1:12" ht="13.5" customHeight="1">
      <c r="A36" s="83"/>
      <c r="B36" s="8"/>
      <c r="C36" s="8"/>
      <c r="H36" s="32"/>
      <c r="I36" s="32"/>
      <c r="J36" s="32"/>
      <c r="K36" s="32"/>
      <c r="L36" s="32"/>
    </row>
    <row r="37" spans="1:12" ht="13.5" customHeight="1">
      <c r="A37" s="10" t="s">
        <v>197</v>
      </c>
      <c r="B37" s="90">
        <v>153146</v>
      </c>
      <c r="C37" s="8"/>
      <c r="D37" s="73">
        <v>100</v>
      </c>
      <c r="E37" s="92">
        <v>55.90482284878482</v>
      </c>
      <c r="F37" s="92">
        <v>25.554699437138417</v>
      </c>
      <c r="G37" s="92">
        <v>18.540477714076765</v>
      </c>
      <c r="H37" s="32"/>
      <c r="I37" s="73">
        <v>100</v>
      </c>
      <c r="J37" s="73">
        <v>100</v>
      </c>
      <c r="K37" s="73">
        <v>100</v>
      </c>
      <c r="L37" s="73">
        <v>100</v>
      </c>
    </row>
    <row r="38" spans="1:12" ht="13.5" customHeight="1">
      <c r="A38" s="11" t="s">
        <v>127</v>
      </c>
      <c r="B38" s="8">
        <v>92576</v>
      </c>
      <c r="C38" s="8"/>
      <c r="D38" s="32">
        <v>100</v>
      </c>
      <c r="E38" s="89">
        <v>53.89517801590045</v>
      </c>
      <c r="F38" s="89">
        <v>26.520912547528518</v>
      </c>
      <c r="G38" s="89">
        <v>19.583909436571034</v>
      </c>
      <c r="H38" s="32"/>
      <c r="I38" s="32">
        <v>0.0021456234645382084</v>
      </c>
      <c r="J38" s="32">
        <v>58.27649037563072</v>
      </c>
      <c r="K38" s="32">
        <v>62.735077677841375</v>
      </c>
      <c r="L38" s="32">
        <v>63.851517926322465</v>
      </c>
    </row>
    <row r="39" spans="1:12" ht="13.5" customHeight="1">
      <c r="A39" s="11" t="s">
        <v>117</v>
      </c>
      <c r="B39" s="8">
        <v>5413</v>
      </c>
      <c r="C39" s="8"/>
      <c r="D39" s="32">
        <v>100</v>
      </c>
      <c r="E39" s="89">
        <v>58.618141511176795</v>
      </c>
      <c r="F39" s="89">
        <v>21.76242379456863</v>
      </c>
      <c r="G39" s="89">
        <v>19.619434694254572</v>
      </c>
      <c r="H39" s="32"/>
      <c r="I39" s="32">
        <v>52.45298402583331</v>
      </c>
      <c r="J39" s="32">
        <v>3.7060829751448328</v>
      </c>
      <c r="K39" s="32">
        <v>3.010016353229763</v>
      </c>
      <c r="L39" s="32">
        <v>3.740226808480665</v>
      </c>
    </row>
    <row r="40" spans="1:12" ht="13.5" customHeight="1">
      <c r="A40" s="11" t="s">
        <v>118</v>
      </c>
      <c r="B40" s="8">
        <v>11991</v>
      </c>
      <c r="C40" s="8"/>
      <c r="D40" s="32">
        <v>100</v>
      </c>
      <c r="E40" s="89">
        <v>62.04653490117588</v>
      </c>
      <c r="F40" s="89">
        <v>22.692019014260694</v>
      </c>
      <c r="G40" s="89">
        <v>15.261446084563422</v>
      </c>
      <c r="H40" s="32"/>
      <c r="I40" s="32">
        <v>4.062738030103097</v>
      </c>
      <c r="J40" s="32">
        <v>8.689964492618202</v>
      </c>
      <c r="K40" s="32">
        <v>6.952677841373672</v>
      </c>
      <c r="L40" s="32">
        <v>6.4450235965344795</v>
      </c>
    </row>
    <row r="41" spans="1:12" ht="13.5" customHeight="1">
      <c r="A41" s="11" t="s">
        <v>119</v>
      </c>
      <c r="B41" s="8">
        <v>27456</v>
      </c>
      <c r="C41" s="8"/>
      <c r="D41" s="32">
        <v>100</v>
      </c>
      <c r="E41" s="89">
        <v>58.88330419580419</v>
      </c>
      <c r="F41" s="89">
        <v>24.974504662004662</v>
      </c>
      <c r="G41" s="89">
        <v>16.14219114219114</v>
      </c>
      <c r="H41" s="32"/>
      <c r="I41" s="32">
        <v>9.856994196088529</v>
      </c>
      <c r="J41" s="32">
        <v>18.88315268174173</v>
      </c>
      <c r="K41" s="32">
        <v>17.520952575633686</v>
      </c>
      <c r="L41" s="32">
        <v>15.608931464393885</v>
      </c>
    </row>
    <row r="42" spans="1:12" ht="13.5" customHeight="1">
      <c r="A42" s="11" t="s">
        <v>120</v>
      </c>
      <c r="B42" s="8">
        <v>7433</v>
      </c>
      <c r="C42" s="8"/>
      <c r="D42" s="32">
        <v>100</v>
      </c>
      <c r="E42" s="89">
        <v>56.55859007130365</v>
      </c>
      <c r="F42" s="89">
        <v>24.202879052872326</v>
      </c>
      <c r="G42" s="89">
        <v>19.23853087582403</v>
      </c>
      <c r="H42" s="32"/>
      <c r="I42" s="32">
        <v>22.496862025683114</v>
      </c>
      <c r="J42" s="32">
        <v>4.910297140721361</v>
      </c>
      <c r="K42" s="32">
        <v>4.596790678659035</v>
      </c>
      <c r="L42" s="32">
        <v>5.036275269423117</v>
      </c>
    </row>
    <row r="43" spans="1:12" ht="13.5" customHeight="1">
      <c r="A43" s="11" t="s">
        <v>121</v>
      </c>
      <c r="B43" s="8">
        <v>587</v>
      </c>
      <c r="C43" s="8"/>
      <c r="D43" s="32">
        <v>100</v>
      </c>
      <c r="E43" s="89">
        <v>57.921635434412266</v>
      </c>
      <c r="F43" s="89">
        <v>23.679727427597957</v>
      </c>
      <c r="G43" s="89">
        <v>18.398637137989777</v>
      </c>
      <c r="H43" s="32"/>
      <c r="I43" s="32">
        <v>4.5980710845053805</v>
      </c>
      <c r="J43" s="32">
        <v>0.3971220332648103</v>
      </c>
      <c r="K43" s="32">
        <v>0.3551717089125102</v>
      </c>
      <c r="L43" s="32">
        <v>0.38036204832006765</v>
      </c>
    </row>
    <row r="44" spans="1:12" ht="13.5" customHeight="1">
      <c r="A44" s="11" t="s">
        <v>122</v>
      </c>
      <c r="B44" s="8">
        <v>886</v>
      </c>
      <c r="C44" s="8"/>
      <c r="D44" s="32">
        <v>100</v>
      </c>
      <c r="E44" s="89">
        <v>59.480812641083524</v>
      </c>
      <c r="F44" s="89">
        <v>22.573363431151243</v>
      </c>
      <c r="G44" s="89">
        <v>17.945823927765236</v>
      </c>
      <c r="H44" s="32"/>
      <c r="I44" s="32">
        <v>0.45809060967890747</v>
      </c>
      <c r="J44" s="32">
        <v>0.615539151560456</v>
      </c>
      <c r="K44" s="32">
        <v>0.5110384300899428</v>
      </c>
      <c r="L44" s="32">
        <v>0.5599774600267662</v>
      </c>
    </row>
    <row r="45" spans="1:12" ht="13.5" customHeight="1">
      <c r="A45" s="11" t="s">
        <v>123</v>
      </c>
      <c r="B45" s="8">
        <v>1727</v>
      </c>
      <c r="C45" s="8"/>
      <c r="D45" s="32">
        <v>100</v>
      </c>
      <c r="E45" s="89">
        <v>56.28257093225246</v>
      </c>
      <c r="F45" s="89">
        <v>26.98320787492762</v>
      </c>
      <c r="G45" s="89">
        <v>16.73422119281992</v>
      </c>
      <c r="H45" s="32"/>
      <c r="I45" s="32">
        <v>0.6908907555813031</v>
      </c>
      <c r="J45" s="32">
        <v>1.1353018127452812</v>
      </c>
      <c r="K45" s="32">
        <v>1.1907195421095667</v>
      </c>
      <c r="L45" s="32">
        <v>1.0178206663379588</v>
      </c>
    </row>
    <row r="46" spans="1:12" ht="13.5" customHeight="1">
      <c r="A46" s="11" t="s">
        <v>124</v>
      </c>
      <c r="B46" s="8">
        <v>1837</v>
      </c>
      <c r="C46" s="8"/>
      <c r="D46" s="32">
        <v>100</v>
      </c>
      <c r="E46" s="89">
        <v>59.227000544365815</v>
      </c>
      <c r="F46" s="89">
        <v>23.40772999455634</v>
      </c>
      <c r="G46" s="89">
        <v>17.365269461077844</v>
      </c>
      <c r="H46" s="32"/>
      <c r="I46" s="32">
        <v>1.403237745807988</v>
      </c>
      <c r="J46" s="32">
        <v>1.270790506447393</v>
      </c>
      <c r="K46" s="32">
        <v>1.0987326246933768</v>
      </c>
      <c r="L46" s="32">
        <v>1.1234767908713108</v>
      </c>
    </row>
    <row r="47" spans="1:12" ht="13.5" customHeight="1">
      <c r="A47" s="11" t="s">
        <v>125</v>
      </c>
      <c r="B47" s="8">
        <v>680</v>
      </c>
      <c r="C47" s="8"/>
      <c r="D47" s="32">
        <v>100</v>
      </c>
      <c r="E47" s="89">
        <v>54.11764705882353</v>
      </c>
      <c r="F47" s="89">
        <v>27.205882352941178</v>
      </c>
      <c r="G47" s="89">
        <v>18.676470588235293</v>
      </c>
      <c r="H47" s="32"/>
      <c r="I47" s="32">
        <v>1.5727419995065066</v>
      </c>
      <c r="J47" s="32">
        <v>0.42982620071014765</v>
      </c>
      <c r="K47" s="32">
        <v>0.47271054783319705</v>
      </c>
      <c r="L47" s="32">
        <v>0.4472775938578573</v>
      </c>
    </row>
    <row r="48" spans="1:12" ht="13.5" customHeight="1">
      <c r="A48" s="11" t="s">
        <v>126</v>
      </c>
      <c r="B48" s="8">
        <v>2559</v>
      </c>
      <c r="C48" s="8"/>
      <c r="D48" s="32">
        <v>100</v>
      </c>
      <c r="E48" s="89">
        <v>56.389214536928485</v>
      </c>
      <c r="F48" s="89">
        <v>23.798358733880423</v>
      </c>
      <c r="G48" s="89">
        <v>19.812426729191092</v>
      </c>
      <c r="H48" s="32"/>
      <c r="I48" s="32">
        <v>0.494566208576057</v>
      </c>
      <c r="J48" s="32">
        <v>1.6854326294150626</v>
      </c>
      <c r="K48" s="32">
        <v>1.5561120196238758</v>
      </c>
      <c r="L48" s="32">
        <v>1.7855885046136508</v>
      </c>
    </row>
    <row r="49" spans="1:12" ht="12.75">
      <c r="A49" s="28"/>
      <c r="B49" s="21"/>
      <c r="C49" s="21"/>
      <c r="D49" s="21"/>
      <c r="E49" s="21"/>
      <c r="F49" s="29"/>
      <c r="G49" s="29"/>
      <c r="H49" s="29"/>
      <c r="I49" s="29"/>
      <c r="J49" s="29"/>
      <c r="K49" s="29"/>
      <c r="L49" s="29"/>
    </row>
    <row r="50" spans="1:12" ht="12.75">
      <c r="A50" s="107"/>
      <c r="B50" s="4"/>
      <c r="C50" s="4"/>
      <c r="D50" s="4"/>
      <c r="E50" s="4"/>
      <c r="F50" s="40"/>
      <c r="G50" s="40"/>
      <c r="H50" s="40"/>
      <c r="I50" s="40"/>
      <c r="J50" s="40"/>
      <c r="K50" s="40"/>
      <c r="L50" s="40"/>
    </row>
    <row r="51" spans="1:12" ht="12.75">
      <c r="A51" s="128" t="s">
        <v>78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</row>
    <row r="52" spans="1:12" ht="12.75">
      <c r="A52" s="128" t="s">
        <v>79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0" ht="12.75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</row>
    <row r="54" ht="12.75">
      <c r="L54" s="121" t="s">
        <v>88</v>
      </c>
    </row>
  </sheetData>
  <sheetProtection/>
  <mergeCells count="8">
    <mergeCell ref="A6:L6"/>
    <mergeCell ref="A53:J53"/>
    <mergeCell ref="A8:A9"/>
    <mergeCell ref="D8:G8"/>
    <mergeCell ref="B8:B9"/>
    <mergeCell ref="I8:L8"/>
    <mergeCell ref="A51:L51"/>
    <mergeCell ref="A52:L52"/>
  </mergeCells>
  <hyperlinks>
    <hyperlink ref="L4" location="INDICE!B25" display="ÍNDICE"/>
    <hyperlink ref="L54" location="INDICE!B25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M68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2" customWidth="1"/>
    <col min="2" max="2" width="11.8515625" style="2" customWidth="1"/>
    <col min="3" max="3" width="12.28125" style="2" customWidth="1"/>
    <col min="4" max="4" width="3.8515625" style="2" customWidth="1"/>
    <col min="5" max="5" width="7.421875" style="2" customWidth="1"/>
    <col min="6" max="8" width="8.7109375" style="2" customWidth="1"/>
    <col min="9" max="9" width="3.421875" style="2" customWidth="1"/>
    <col min="10" max="10" width="7.7109375" style="2" customWidth="1"/>
    <col min="11" max="13" width="8.7109375" style="2" customWidth="1"/>
    <col min="14" max="16384" width="11.421875" style="2" customWidth="1"/>
  </cols>
  <sheetData>
    <row r="1" spans="2:10" ht="12.75">
      <c r="B1" s="55"/>
      <c r="C1" s="55"/>
      <c r="D1" s="55"/>
      <c r="E1" s="55"/>
      <c r="F1" s="55"/>
      <c r="G1" s="84"/>
      <c r="H1" s="84"/>
      <c r="I1" s="55"/>
      <c r="J1" s="55"/>
    </row>
    <row r="2" spans="2:10" ht="12.75">
      <c r="B2" s="55"/>
      <c r="C2" s="55"/>
      <c r="D2" s="55"/>
      <c r="E2" s="55"/>
      <c r="F2" s="55"/>
      <c r="G2" s="84"/>
      <c r="H2" s="84"/>
      <c r="I2" s="55"/>
      <c r="J2" s="55"/>
    </row>
    <row r="3" spans="2:10" ht="12.75">
      <c r="B3" s="55"/>
      <c r="C3" s="55"/>
      <c r="D3" s="55"/>
      <c r="E3" s="55"/>
      <c r="F3" s="55"/>
      <c r="G3" s="84"/>
      <c r="H3" s="84"/>
      <c r="I3" s="85"/>
      <c r="J3" s="85"/>
    </row>
    <row r="4" spans="2:13" ht="18">
      <c r="B4" s="115"/>
      <c r="C4" s="55"/>
      <c r="D4" s="55"/>
      <c r="E4" s="55"/>
      <c r="F4" s="55"/>
      <c r="G4" s="84"/>
      <c r="H4" s="84"/>
      <c r="I4" s="55"/>
      <c r="J4" s="55"/>
      <c r="M4" s="121" t="s">
        <v>88</v>
      </c>
    </row>
    <row r="5" spans="2:10" ht="12.75">
      <c r="B5" s="55"/>
      <c r="C5" s="55"/>
      <c r="D5" s="55"/>
      <c r="E5" s="55"/>
      <c r="F5" s="55"/>
      <c r="G5" s="84"/>
      <c r="H5" s="84"/>
      <c r="I5" s="55"/>
      <c r="J5" s="55"/>
    </row>
    <row r="6" spans="1:13" ht="32.25" customHeight="1">
      <c r="A6" s="127" t="s">
        <v>176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8" spans="1:13" s="61" customFormat="1" ht="18.75" customHeight="1">
      <c r="A8" s="146"/>
      <c r="B8" s="129" t="s">
        <v>108</v>
      </c>
      <c r="C8" s="131"/>
      <c r="E8" s="129" t="s">
        <v>170</v>
      </c>
      <c r="F8" s="130"/>
      <c r="G8" s="130"/>
      <c r="H8" s="131"/>
      <c r="J8" s="133" t="s">
        <v>13</v>
      </c>
      <c r="K8" s="122"/>
      <c r="L8" s="122"/>
      <c r="M8" s="123"/>
    </row>
    <row r="9" spans="1:13" s="61" customFormat="1" ht="45.75" customHeight="1">
      <c r="A9" s="147"/>
      <c r="B9" s="76" t="s">
        <v>171</v>
      </c>
      <c r="C9" s="76" t="s">
        <v>85</v>
      </c>
      <c r="E9" s="54" t="s">
        <v>195</v>
      </c>
      <c r="F9" s="54" t="s">
        <v>182</v>
      </c>
      <c r="G9" s="54" t="s">
        <v>183</v>
      </c>
      <c r="H9" s="54" t="s">
        <v>162</v>
      </c>
      <c r="J9" s="54" t="s">
        <v>195</v>
      </c>
      <c r="K9" s="54" t="s">
        <v>182</v>
      </c>
      <c r="L9" s="54" t="s">
        <v>183</v>
      </c>
      <c r="M9" s="54" t="s">
        <v>162</v>
      </c>
    </row>
    <row r="10" spans="1:7" ht="20.25" customHeight="1">
      <c r="A10" s="6"/>
      <c r="B10" s="7"/>
      <c r="C10" s="7"/>
      <c r="F10" s="7"/>
      <c r="G10" s="8"/>
    </row>
    <row r="11" spans="1:13" ht="13.5" customHeight="1">
      <c r="A11" s="20" t="s">
        <v>195</v>
      </c>
      <c r="B11" s="38">
        <v>6495551</v>
      </c>
      <c r="C11" s="38">
        <v>310333</v>
      </c>
      <c r="E11" s="41">
        <v>100</v>
      </c>
      <c r="F11" s="27">
        <v>57.62487392575073</v>
      </c>
      <c r="G11" s="27">
        <v>25.49068258934757</v>
      </c>
      <c r="H11" s="27">
        <v>16.884443484901702</v>
      </c>
      <c r="J11" s="32">
        <v>4.7776239459901095</v>
      </c>
      <c r="K11" s="32">
        <v>2.7530997755232773</v>
      </c>
      <c r="L11" s="32">
        <v>1.2178489553850012</v>
      </c>
      <c r="M11" s="32">
        <v>0.8066752150818306</v>
      </c>
    </row>
    <row r="12" spans="1:13" ht="13.5" customHeight="1">
      <c r="A12" s="11" t="s">
        <v>92</v>
      </c>
      <c r="B12" s="38">
        <v>204823</v>
      </c>
      <c r="C12" s="38">
        <v>9682</v>
      </c>
      <c r="D12" s="8"/>
      <c r="E12" s="41">
        <v>100</v>
      </c>
      <c r="F12" s="27">
        <v>63.6232183433175</v>
      </c>
      <c r="G12" s="27">
        <v>22.464366866349927</v>
      </c>
      <c r="H12" s="27">
        <v>13.912414790332576</v>
      </c>
      <c r="J12" s="32">
        <v>4.72700819732159</v>
      </c>
      <c r="K12" s="32">
        <v>3.0074747464884313</v>
      </c>
      <c r="L12" s="32">
        <v>1.0618924632487563</v>
      </c>
      <c r="M12" s="32">
        <v>0.6576409875844021</v>
      </c>
    </row>
    <row r="13" spans="1:13" ht="13.5" customHeight="1">
      <c r="A13" s="11" t="s">
        <v>93</v>
      </c>
      <c r="B13" s="38">
        <v>112196</v>
      </c>
      <c r="C13" s="38">
        <v>4174</v>
      </c>
      <c r="D13" s="8"/>
      <c r="E13" s="41">
        <v>100</v>
      </c>
      <c r="F13" s="27">
        <v>61.11643507426928</v>
      </c>
      <c r="G13" s="27">
        <v>22.25682798275036</v>
      </c>
      <c r="H13" s="27">
        <v>16.626736942980354</v>
      </c>
      <c r="J13" s="32">
        <v>3.720275232628614</v>
      </c>
      <c r="K13" s="32">
        <v>2.2736995971335876</v>
      </c>
      <c r="L13" s="32">
        <v>0.8280152590110165</v>
      </c>
      <c r="M13" s="32">
        <v>0.6185603764840101</v>
      </c>
    </row>
    <row r="14" spans="1:13" ht="13.5" customHeight="1">
      <c r="A14" s="11" t="s">
        <v>94</v>
      </c>
      <c r="B14" s="38">
        <v>169773</v>
      </c>
      <c r="C14" s="38">
        <v>7993</v>
      </c>
      <c r="D14" s="8"/>
      <c r="E14" s="41">
        <v>100</v>
      </c>
      <c r="F14" s="27">
        <v>62.1293631927937</v>
      </c>
      <c r="G14" s="27">
        <v>23.020142624796698</v>
      </c>
      <c r="H14" s="27">
        <v>14.850494182409609</v>
      </c>
      <c r="J14" s="32">
        <v>4.708051339141089</v>
      </c>
      <c r="K14" s="32">
        <v>2.925082315798154</v>
      </c>
      <c r="L14" s="32">
        <v>1.0838001331189293</v>
      </c>
      <c r="M14" s="32">
        <v>0.699168890224005</v>
      </c>
    </row>
    <row r="15" spans="1:13" ht="13.5" customHeight="1">
      <c r="A15" s="11" t="s">
        <v>95</v>
      </c>
      <c r="B15" s="38">
        <v>20136</v>
      </c>
      <c r="C15" s="38">
        <v>747</v>
      </c>
      <c r="D15" s="8"/>
      <c r="E15" s="41">
        <v>100</v>
      </c>
      <c r="F15" s="27">
        <v>58.90227576974565</v>
      </c>
      <c r="G15" s="27">
        <v>20.481927710843372</v>
      </c>
      <c r="H15" s="27">
        <v>20.615796519410978</v>
      </c>
      <c r="J15" s="32">
        <v>3.709773539928486</v>
      </c>
      <c r="K15" s="32">
        <v>2.185141040921732</v>
      </c>
      <c r="L15" s="32">
        <v>0.7598331346841478</v>
      </c>
      <c r="M15" s="32">
        <v>0.7647993643226063</v>
      </c>
    </row>
    <row r="16" spans="1:13" ht="13.5" customHeight="1">
      <c r="A16" s="11" t="s">
        <v>96</v>
      </c>
      <c r="B16" s="38">
        <v>13996</v>
      </c>
      <c r="C16" s="38">
        <v>432</v>
      </c>
      <c r="D16" s="8"/>
      <c r="E16" s="41">
        <v>100</v>
      </c>
      <c r="F16" s="27">
        <v>61.80555555555556</v>
      </c>
      <c r="G16" s="27">
        <v>24.074074074074073</v>
      </c>
      <c r="H16" s="27">
        <v>14.12037037037037</v>
      </c>
      <c r="J16" s="32">
        <v>3.0865961703343814</v>
      </c>
      <c r="K16" s="32">
        <v>1.9076879108316662</v>
      </c>
      <c r="L16" s="32">
        <v>0.7430694484138325</v>
      </c>
      <c r="M16" s="32">
        <v>0.43583881108888256</v>
      </c>
    </row>
    <row r="17" spans="1:13" ht="13.5" customHeight="1">
      <c r="A17" s="11" t="s">
        <v>97</v>
      </c>
      <c r="B17" s="38">
        <v>57728</v>
      </c>
      <c r="C17" s="38">
        <v>2678</v>
      </c>
      <c r="D17" s="8"/>
      <c r="E17" s="41">
        <v>100</v>
      </c>
      <c r="F17" s="27">
        <v>55.97460791635549</v>
      </c>
      <c r="G17" s="27">
        <v>28.416728902165794</v>
      </c>
      <c r="H17" s="27">
        <v>15.608663181478715</v>
      </c>
      <c r="J17" s="32">
        <v>4.638996674057649</v>
      </c>
      <c r="K17" s="32">
        <v>2.596660199556541</v>
      </c>
      <c r="L17" s="32">
        <v>1.3182511086474502</v>
      </c>
      <c r="M17" s="32">
        <v>0.7240853658536586</v>
      </c>
    </row>
    <row r="18" spans="1:13" ht="13.5" customHeight="1">
      <c r="A18" s="11" t="s">
        <v>98</v>
      </c>
      <c r="B18" s="38">
        <v>55981</v>
      </c>
      <c r="C18" s="38">
        <v>1761</v>
      </c>
      <c r="D18" s="8"/>
      <c r="E18" s="41">
        <v>100</v>
      </c>
      <c r="F18" s="27">
        <v>60.36342986939239</v>
      </c>
      <c r="G18" s="27">
        <v>23.793299261783076</v>
      </c>
      <c r="H18" s="27">
        <v>15.843270868824531</v>
      </c>
      <c r="J18" s="32">
        <v>3.1457101516585984</v>
      </c>
      <c r="K18" s="32">
        <v>1.898858541290795</v>
      </c>
      <c r="L18" s="32">
        <v>0.7484682302924206</v>
      </c>
      <c r="M18" s="32">
        <v>0.49838338007538274</v>
      </c>
    </row>
    <row r="19" spans="1:13" ht="13.5" customHeight="1">
      <c r="A19" s="11" t="s">
        <v>99</v>
      </c>
      <c r="B19" s="38">
        <v>24313</v>
      </c>
      <c r="C19" s="38">
        <v>448</v>
      </c>
      <c r="D19" s="8"/>
      <c r="E19" s="41">
        <v>100</v>
      </c>
      <c r="F19" s="27">
        <v>68.97321428571429</v>
      </c>
      <c r="G19" s="27">
        <v>17.410714285714285</v>
      </c>
      <c r="H19" s="27">
        <v>13.616071428571429</v>
      </c>
      <c r="J19" s="32">
        <v>1.8426356270308066</v>
      </c>
      <c r="K19" s="32">
        <v>1.2709250195368733</v>
      </c>
      <c r="L19" s="32">
        <v>0.32081602434911366</v>
      </c>
      <c r="M19" s="32">
        <v>0.25089458314481966</v>
      </c>
    </row>
    <row r="20" spans="1:13" ht="13.5" customHeight="1">
      <c r="A20" s="11" t="s">
        <v>100</v>
      </c>
      <c r="B20" s="38">
        <v>47587</v>
      </c>
      <c r="C20" s="38">
        <v>1156</v>
      </c>
      <c r="D20" s="8"/>
      <c r="E20" s="41">
        <v>100</v>
      </c>
      <c r="F20" s="27">
        <v>61.332179930795846</v>
      </c>
      <c r="G20" s="27">
        <v>22.31833910034602</v>
      </c>
      <c r="H20" s="27">
        <v>16.34948096885813</v>
      </c>
      <c r="J20" s="32">
        <v>2.429234875070923</v>
      </c>
      <c r="K20" s="32">
        <v>1.489902704520142</v>
      </c>
      <c r="L20" s="32">
        <v>0.5421648769621955</v>
      </c>
      <c r="M20" s="32">
        <v>0.3971672935885851</v>
      </c>
    </row>
    <row r="21" spans="1:13" ht="13.5" customHeight="1">
      <c r="A21" s="11" t="s">
        <v>101</v>
      </c>
      <c r="B21" s="38">
        <v>10075</v>
      </c>
      <c r="C21" s="38">
        <v>301</v>
      </c>
      <c r="D21" s="8"/>
      <c r="E21" s="41">
        <v>100</v>
      </c>
      <c r="F21" s="27">
        <v>63.12292358803987</v>
      </c>
      <c r="G21" s="27">
        <v>20.930232558139537</v>
      </c>
      <c r="H21" s="27">
        <v>15.946843853820598</v>
      </c>
      <c r="J21" s="32">
        <v>5.3736951983298535</v>
      </c>
      <c r="K21" s="32">
        <v>2.221294363256785</v>
      </c>
      <c r="L21" s="32">
        <v>1.6784968684759916</v>
      </c>
      <c r="M21" s="32">
        <v>1.4739039665970772</v>
      </c>
    </row>
    <row r="22" spans="1:13" ht="13.5" customHeight="1">
      <c r="A22" s="11" t="s">
        <v>140</v>
      </c>
      <c r="B22" s="38">
        <v>23950</v>
      </c>
      <c r="C22" s="38">
        <v>1287</v>
      </c>
      <c r="D22" s="8"/>
      <c r="E22" s="41">
        <v>100</v>
      </c>
      <c r="F22" s="27">
        <v>41.33644133644134</v>
      </c>
      <c r="G22" s="27">
        <v>31.235431235431236</v>
      </c>
      <c r="H22" s="27">
        <v>27.42812742812743</v>
      </c>
      <c r="J22" s="32">
        <v>5.3736951983298535</v>
      </c>
      <c r="K22" s="32">
        <v>2.221294363256785</v>
      </c>
      <c r="L22" s="32">
        <v>1.6784968684759916</v>
      </c>
      <c r="M22" s="32">
        <v>1.4739039665970772</v>
      </c>
    </row>
    <row r="23" spans="1:13" ht="13.5" customHeight="1">
      <c r="A23" s="11" t="s">
        <v>81</v>
      </c>
      <c r="B23" s="38">
        <v>46955</v>
      </c>
      <c r="C23" s="38">
        <v>1783</v>
      </c>
      <c r="D23" s="8"/>
      <c r="E23" s="41">
        <v>100</v>
      </c>
      <c r="F23" s="27">
        <v>59.84296130117779</v>
      </c>
      <c r="G23" s="27">
        <v>22.714526079641054</v>
      </c>
      <c r="H23" s="27">
        <v>17.442512619181155</v>
      </c>
      <c r="J23" s="32">
        <v>3.7972526887445426</v>
      </c>
      <c r="K23" s="32">
        <v>2.2723884570333297</v>
      </c>
      <c r="L23" s="32">
        <v>0.8625279522947503</v>
      </c>
      <c r="M23" s="32">
        <v>0.6623362794164626</v>
      </c>
    </row>
    <row r="24" spans="1:13" ht="13.5" customHeight="1">
      <c r="A24" s="11" t="s">
        <v>80</v>
      </c>
      <c r="B24" s="38">
        <v>62684</v>
      </c>
      <c r="C24" s="38">
        <v>2448</v>
      </c>
      <c r="D24" s="8"/>
      <c r="E24" s="41">
        <v>100</v>
      </c>
      <c r="F24" s="27">
        <v>60.70261437908497</v>
      </c>
      <c r="G24" s="27">
        <v>24.18300653594771</v>
      </c>
      <c r="H24" s="27">
        <v>15.11437908496732</v>
      </c>
      <c r="J24" s="32">
        <v>3.9053027885903897</v>
      </c>
      <c r="K24" s="32">
        <v>2.3706208920936764</v>
      </c>
      <c r="L24" s="32">
        <v>0.9444196286133623</v>
      </c>
      <c r="M24" s="32">
        <v>0.5902622678833515</v>
      </c>
    </row>
    <row r="25" spans="1:13" ht="13.5" customHeight="1">
      <c r="A25" s="11" t="s">
        <v>82</v>
      </c>
      <c r="B25" s="38">
        <v>91425</v>
      </c>
      <c r="C25" s="38">
        <v>3779</v>
      </c>
      <c r="D25" s="8"/>
      <c r="E25" s="41">
        <v>100</v>
      </c>
      <c r="F25" s="27">
        <v>66.89600423392432</v>
      </c>
      <c r="G25" s="27">
        <v>19.343741730616564</v>
      </c>
      <c r="H25" s="27">
        <v>13.760254035459116</v>
      </c>
      <c r="J25" s="32">
        <v>4.133442712605961</v>
      </c>
      <c r="K25" s="32">
        <v>2.76510801203172</v>
      </c>
      <c r="L25" s="32">
        <v>0.7995624829094886</v>
      </c>
      <c r="M25" s="32">
        <v>0.5687722176647525</v>
      </c>
    </row>
    <row r="26" spans="1:13" ht="13.5" customHeight="1">
      <c r="A26" s="11" t="s">
        <v>83</v>
      </c>
      <c r="B26" s="38">
        <v>15197</v>
      </c>
      <c r="C26" s="38">
        <v>538</v>
      </c>
      <c r="D26" s="8"/>
      <c r="E26" s="41">
        <v>100</v>
      </c>
      <c r="F26" s="27">
        <v>54.089219330855016</v>
      </c>
      <c r="G26" s="27">
        <v>25.278810408921935</v>
      </c>
      <c r="H26" s="27">
        <v>20.63197026022305</v>
      </c>
      <c r="J26" s="32">
        <v>3.5401724024478516</v>
      </c>
      <c r="K26" s="32">
        <v>1.9148516154504178</v>
      </c>
      <c r="L26" s="32">
        <v>0.8949134697637692</v>
      </c>
      <c r="M26" s="32">
        <v>0.7304073172336646</v>
      </c>
    </row>
    <row r="27" spans="1:13" ht="13.5" customHeight="1">
      <c r="A27" s="11" t="s">
        <v>84</v>
      </c>
      <c r="B27" s="38">
        <v>197520</v>
      </c>
      <c r="C27" s="38">
        <v>9648</v>
      </c>
      <c r="D27" s="8"/>
      <c r="E27" s="41">
        <v>100</v>
      </c>
      <c r="F27" s="27">
        <v>66.58374792703151</v>
      </c>
      <c r="G27" s="27">
        <v>20.895522388059703</v>
      </c>
      <c r="H27" s="27">
        <v>12.520729684908789</v>
      </c>
      <c r="J27" s="32">
        <v>4.88456865127582</v>
      </c>
      <c r="K27" s="32">
        <v>3.252328878088295</v>
      </c>
      <c r="L27" s="32">
        <v>1.0206561360874848</v>
      </c>
      <c r="M27" s="32">
        <v>0.6115836371000405</v>
      </c>
    </row>
    <row r="28" spans="1:13" ht="13.5" customHeight="1">
      <c r="A28" s="11" t="s">
        <v>43</v>
      </c>
      <c r="B28" s="38">
        <v>32523</v>
      </c>
      <c r="C28" s="38">
        <v>1161</v>
      </c>
      <c r="D28" s="8"/>
      <c r="E28" s="41">
        <v>100</v>
      </c>
      <c r="F28" s="27">
        <v>60.12058570198105</v>
      </c>
      <c r="G28" s="27">
        <v>26.52885443583118</v>
      </c>
      <c r="H28" s="27">
        <v>13.350559862187769</v>
      </c>
      <c r="J28" s="32">
        <v>3.5697813854810443</v>
      </c>
      <c r="K28" s="32">
        <v>2.1461734772314975</v>
      </c>
      <c r="L28" s="32">
        <v>0.9470221074316637</v>
      </c>
      <c r="M28" s="32">
        <v>0.4765858008178827</v>
      </c>
    </row>
    <row r="29" spans="1:13" ht="12.75">
      <c r="A29" s="11" t="s">
        <v>44</v>
      </c>
      <c r="B29" s="38">
        <v>172526</v>
      </c>
      <c r="C29" s="38">
        <v>7792</v>
      </c>
      <c r="D29" s="8"/>
      <c r="E29" s="41">
        <v>100</v>
      </c>
      <c r="F29" s="27">
        <v>59.163244353182755</v>
      </c>
      <c r="G29" s="27">
        <v>25.025667351129364</v>
      </c>
      <c r="H29" s="27">
        <v>15.811088295687885</v>
      </c>
      <c r="J29" s="32">
        <v>4.51642071339972</v>
      </c>
      <c r="K29" s="32">
        <v>2.6720610226864356</v>
      </c>
      <c r="L29" s="32">
        <v>1.1302644239129174</v>
      </c>
      <c r="M29" s="32">
        <v>0.7140952668003663</v>
      </c>
    </row>
    <row r="30" spans="1:13" ht="12.75">
      <c r="A30" s="11" t="s">
        <v>132</v>
      </c>
      <c r="B30" s="38">
        <v>15712</v>
      </c>
      <c r="C30" s="38">
        <v>699</v>
      </c>
      <c r="D30" s="8"/>
      <c r="E30" s="41">
        <v>100</v>
      </c>
      <c r="F30" s="27">
        <v>57.79685264663805</v>
      </c>
      <c r="G30" s="27">
        <v>24.892703862660944</v>
      </c>
      <c r="H30" s="27">
        <v>17.310443490701</v>
      </c>
      <c r="J30" s="32">
        <v>4.448828920570265</v>
      </c>
      <c r="K30" s="32">
        <v>2.571283095723014</v>
      </c>
      <c r="L30" s="32">
        <v>1.1074338085539714</v>
      </c>
      <c r="M30" s="32">
        <v>0.770112016293279</v>
      </c>
    </row>
    <row r="31" spans="1:13" ht="12.75" customHeight="1">
      <c r="A31" s="11" t="s">
        <v>133</v>
      </c>
      <c r="B31" s="38">
        <v>19248</v>
      </c>
      <c r="C31" s="38">
        <v>799</v>
      </c>
      <c r="D31" s="8"/>
      <c r="E31" s="41">
        <v>100</v>
      </c>
      <c r="F31" s="27">
        <v>64.70588235294117</v>
      </c>
      <c r="G31" s="27">
        <v>23.153942428035045</v>
      </c>
      <c r="H31" s="27">
        <v>12.14017521902378</v>
      </c>
      <c r="J31" s="32">
        <v>4.151080631753948</v>
      </c>
      <c r="K31" s="32">
        <v>2.685993349958437</v>
      </c>
      <c r="L31" s="32">
        <v>0.9611388196176226</v>
      </c>
      <c r="M31" s="32">
        <v>0.5039484621778886</v>
      </c>
    </row>
    <row r="32" spans="1:13" ht="12.75">
      <c r="A32" s="11" t="s">
        <v>134</v>
      </c>
      <c r="B32" s="38">
        <v>186995</v>
      </c>
      <c r="C32" s="38">
        <v>9529</v>
      </c>
      <c r="D32" s="8"/>
      <c r="E32" s="41">
        <v>100</v>
      </c>
      <c r="F32" s="27">
        <v>61.37055304858852</v>
      </c>
      <c r="G32" s="27">
        <v>23.244831566796098</v>
      </c>
      <c r="H32" s="27">
        <v>15.384615384615385</v>
      </c>
      <c r="J32" s="32">
        <v>5.09585817802615</v>
      </c>
      <c r="K32" s="32">
        <v>3.127356346426375</v>
      </c>
      <c r="L32" s="32">
        <v>1.184523650364983</v>
      </c>
      <c r="M32" s="32">
        <v>0.7839781812347923</v>
      </c>
    </row>
    <row r="33" spans="1:13" ht="12.75">
      <c r="A33" s="11" t="s">
        <v>213</v>
      </c>
      <c r="B33" s="38">
        <v>3207247</v>
      </c>
      <c r="C33" s="38">
        <v>180061</v>
      </c>
      <c r="D33" s="8"/>
      <c r="E33" s="41">
        <v>100</v>
      </c>
      <c r="F33" s="27">
        <v>54.86307418041664</v>
      </c>
      <c r="G33" s="27">
        <v>27.133582508150017</v>
      </c>
      <c r="H33" s="27">
        <v>18.003343311433348</v>
      </c>
      <c r="J33" s="32">
        <v>5.614191859872346</v>
      </c>
      <c r="K33" s="32">
        <v>3.0801182447126774</v>
      </c>
      <c r="L33" s="32">
        <v>1.5233313804643047</v>
      </c>
      <c r="M33" s="32">
        <v>1.0107422346953634</v>
      </c>
    </row>
    <row r="34" spans="1:13" ht="12.75">
      <c r="A34" s="11" t="s">
        <v>135</v>
      </c>
      <c r="B34" s="38">
        <v>70386</v>
      </c>
      <c r="C34" s="38">
        <v>2256</v>
      </c>
      <c r="D34" s="8"/>
      <c r="E34" s="41">
        <v>100</v>
      </c>
      <c r="F34" s="27">
        <v>55.18617021276596</v>
      </c>
      <c r="G34" s="27">
        <v>25.75354609929078</v>
      </c>
      <c r="H34" s="27">
        <v>19.06028368794326</v>
      </c>
      <c r="J34" s="32">
        <v>3.20518284886199</v>
      </c>
      <c r="K34" s="32">
        <v>1.7688176626033587</v>
      </c>
      <c r="L34" s="32">
        <v>0.825448242548234</v>
      </c>
      <c r="M34" s="32">
        <v>0.610916943710397</v>
      </c>
    </row>
    <row r="35" spans="1:13" ht="12.75">
      <c r="A35" s="11" t="s">
        <v>136</v>
      </c>
      <c r="B35" s="38">
        <v>12925</v>
      </c>
      <c r="C35" s="38">
        <v>437</v>
      </c>
      <c r="D35" s="8"/>
      <c r="E35" s="41">
        <v>100</v>
      </c>
      <c r="F35" s="27">
        <v>63.1578947368421</v>
      </c>
      <c r="G35" s="27">
        <v>21.28146453089245</v>
      </c>
      <c r="H35" s="27">
        <v>15.560640732265446</v>
      </c>
      <c r="J35" s="32">
        <v>3.381044487427466</v>
      </c>
      <c r="K35" s="32">
        <v>2.135396518375242</v>
      </c>
      <c r="L35" s="32">
        <v>0.7195357833655706</v>
      </c>
      <c r="M35" s="32">
        <v>0.5261121856866537</v>
      </c>
    </row>
    <row r="36" spans="1:13" ht="12.75">
      <c r="A36" s="11" t="s">
        <v>137</v>
      </c>
      <c r="B36" s="38">
        <v>23048</v>
      </c>
      <c r="C36" s="38">
        <v>881</v>
      </c>
      <c r="D36" s="8"/>
      <c r="E36" s="41">
        <v>100</v>
      </c>
      <c r="F36" s="27">
        <v>63.33711691259932</v>
      </c>
      <c r="G36" s="27">
        <v>24.290578887627696</v>
      </c>
      <c r="H36" s="27">
        <v>12.372304199772985</v>
      </c>
      <c r="J36" s="32">
        <v>3.822457480041652</v>
      </c>
      <c r="K36" s="32">
        <v>2.421034363068379</v>
      </c>
      <c r="L36" s="32">
        <v>0.9284970496355432</v>
      </c>
      <c r="M36" s="32">
        <v>0.47292606733772996</v>
      </c>
    </row>
    <row r="37" spans="1:13" ht="12.75">
      <c r="A37" s="11" t="s">
        <v>138</v>
      </c>
      <c r="B37" s="38">
        <v>12168</v>
      </c>
      <c r="C37" s="38">
        <v>340</v>
      </c>
      <c r="D37" s="8"/>
      <c r="E37" s="41">
        <v>100</v>
      </c>
      <c r="F37" s="27">
        <v>62.64705882352941</v>
      </c>
      <c r="G37" s="27">
        <v>18.235294117647058</v>
      </c>
      <c r="H37" s="27">
        <v>19.11764705882353</v>
      </c>
      <c r="J37" s="32">
        <v>2.794214332675871</v>
      </c>
      <c r="K37" s="32">
        <v>1.7504930966469427</v>
      </c>
      <c r="L37" s="32">
        <v>0.5095332018408941</v>
      </c>
      <c r="M37" s="32">
        <v>0.5341880341880342</v>
      </c>
    </row>
    <row r="38" spans="1:13" ht="12.75">
      <c r="A38" s="11" t="s">
        <v>139</v>
      </c>
      <c r="B38" s="38">
        <v>206451</v>
      </c>
      <c r="C38" s="38">
        <v>11106</v>
      </c>
      <c r="D38" s="8"/>
      <c r="E38" s="41">
        <v>100</v>
      </c>
      <c r="F38" s="27">
        <v>62.27264541689177</v>
      </c>
      <c r="G38" s="27">
        <v>23.15865298037097</v>
      </c>
      <c r="H38" s="27">
        <v>14.56870160273726</v>
      </c>
      <c r="J38" s="32">
        <v>5.379484720345263</v>
      </c>
      <c r="K38" s="32">
        <v>3.3499474451564777</v>
      </c>
      <c r="L38" s="32">
        <v>1.2458161985168394</v>
      </c>
      <c r="M38" s="32">
        <v>0.7837210766719463</v>
      </c>
    </row>
    <row r="39" spans="1:13" ht="12.75">
      <c r="A39" s="11" t="s">
        <v>102</v>
      </c>
      <c r="B39" s="38">
        <v>26085</v>
      </c>
      <c r="C39" s="38">
        <v>1043</v>
      </c>
      <c r="D39" s="8"/>
      <c r="E39" s="41">
        <v>100</v>
      </c>
      <c r="F39" s="27">
        <v>63.47075743048897</v>
      </c>
      <c r="G39" s="27">
        <v>21.860019175455417</v>
      </c>
      <c r="H39" s="27">
        <v>14.669223394055608</v>
      </c>
      <c r="J39" s="32">
        <v>3.998466551658041</v>
      </c>
      <c r="K39" s="32">
        <v>2.5378570059421124</v>
      </c>
      <c r="L39" s="32">
        <v>0.8740655549166187</v>
      </c>
      <c r="M39" s="32">
        <v>0.58654399079931</v>
      </c>
    </row>
    <row r="40" spans="1:13" ht="12.75">
      <c r="A40" s="11" t="s">
        <v>103</v>
      </c>
      <c r="B40" s="38">
        <v>21128</v>
      </c>
      <c r="C40" s="38">
        <v>461</v>
      </c>
      <c r="D40" s="8"/>
      <c r="E40" s="41">
        <v>100</v>
      </c>
      <c r="F40" s="27">
        <v>65.0759219088937</v>
      </c>
      <c r="G40" s="27">
        <v>21.90889370932755</v>
      </c>
      <c r="H40" s="27">
        <v>13.015184381778742</v>
      </c>
      <c r="J40" s="32">
        <v>2.1819386595986368</v>
      </c>
      <c r="K40" s="32">
        <v>1.419916698220371</v>
      </c>
      <c r="L40" s="32">
        <v>0.4780386217341916</v>
      </c>
      <c r="M40" s="32">
        <v>0.28398333964407424</v>
      </c>
    </row>
    <row r="41" spans="1:13" ht="12.75">
      <c r="A41" s="11" t="s">
        <v>104</v>
      </c>
      <c r="B41" s="38">
        <v>125634</v>
      </c>
      <c r="C41" s="38">
        <v>4959</v>
      </c>
      <c r="D41" s="8"/>
      <c r="E41" s="41">
        <v>100</v>
      </c>
      <c r="F41" s="27">
        <v>62.714256906634404</v>
      </c>
      <c r="G41" s="27">
        <v>26.154466626335953</v>
      </c>
      <c r="H41" s="27">
        <v>11.131276467029643</v>
      </c>
      <c r="J41" s="32">
        <v>3.9471799035292996</v>
      </c>
      <c r="K41" s="32">
        <v>2.475444545266409</v>
      </c>
      <c r="L41" s="32">
        <v>1.0323638505500103</v>
      </c>
      <c r="M41" s="32">
        <v>0.43937150771288025</v>
      </c>
    </row>
    <row r="42" spans="1:13" ht="12.75">
      <c r="A42" s="11" t="s">
        <v>105</v>
      </c>
      <c r="B42" s="38">
        <v>46870</v>
      </c>
      <c r="C42" s="38">
        <v>1459</v>
      </c>
      <c r="D42" s="8"/>
      <c r="E42" s="41">
        <v>100</v>
      </c>
      <c r="F42" s="27">
        <v>61.96024674434544</v>
      </c>
      <c r="G42" s="27">
        <v>24.33173406442769</v>
      </c>
      <c r="H42" s="27">
        <v>13.708019191226867</v>
      </c>
      <c r="J42" s="32">
        <v>3.1128653723063793</v>
      </c>
      <c r="K42" s="32">
        <v>1.92873906550032</v>
      </c>
      <c r="L42" s="32">
        <v>0.7574141241732452</v>
      </c>
      <c r="M42" s="32">
        <v>0.4267121826328142</v>
      </c>
    </row>
    <row r="43" spans="1:13" ht="12.75">
      <c r="A43" s="11" t="s">
        <v>106</v>
      </c>
      <c r="B43" s="38">
        <v>84474</v>
      </c>
      <c r="C43" s="38">
        <v>2840</v>
      </c>
      <c r="D43" s="8"/>
      <c r="E43" s="41">
        <v>100</v>
      </c>
      <c r="F43" s="27">
        <v>52.46478873239437</v>
      </c>
      <c r="G43" s="27">
        <v>26.232394366197184</v>
      </c>
      <c r="H43" s="27">
        <v>21.302816901408452</v>
      </c>
      <c r="J43" s="32">
        <v>3.3619812013163815</v>
      </c>
      <c r="K43" s="32">
        <v>1.7638563344934537</v>
      </c>
      <c r="L43" s="32">
        <v>0.8819281672467268</v>
      </c>
      <c r="M43" s="32">
        <v>0.7161966995762009</v>
      </c>
    </row>
    <row r="44" spans="1:13" ht="12.75">
      <c r="A44" s="11" t="s">
        <v>107</v>
      </c>
      <c r="B44" s="38">
        <v>78133</v>
      </c>
      <c r="C44" s="38">
        <v>1879</v>
      </c>
      <c r="D44" s="8"/>
      <c r="E44" s="41">
        <v>100</v>
      </c>
      <c r="F44" s="27">
        <v>64.66205428419372</v>
      </c>
      <c r="G44" s="27">
        <v>19.638105375199576</v>
      </c>
      <c r="H44" s="27">
        <v>15.699840340606706</v>
      </c>
      <c r="J44" s="32">
        <v>2.4048737409289287</v>
      </c>
      <c r="K44" s="32">
        <v>1.5550407638257842</v>
      </c>
      <c r="L44" s="32">
        <v>0.4722716393841271</v>
      </c>
      <c r="M44" s="32">
        <v>0.37756133771901756</v>
      </c>
    </row>
    <row r="45" spans="1:13" ht="12.75">
      <c r="A45" s="11" t="s">
        <v>172</v>
      </c>
      <c r="B45" s="38">
        <v>91806</v>
      </c>
      <c r="C45" s="38">
        <v>2345</v>
      </c>
      <c r="D45" s="8"/>
      <c r="E45" s="41">
        <v>100</v>
      </c>
      <c r="F45" s="27">
        <v>57.3134328358209</v>
      </c>
      <c r="G45" s="27">
        <v>23.368869936034116</v>
      </c>
      <c r="H45" s="27">
        <v>19.31769722814499</v>
      </c>
      <c r="J45" s="32">
        <v>2.554299283271246</v>
      </c>
      <c r="K45" s="32">
        <v>1.4639566041435201</v>
      </c>
      <c r="L45" s="32">
        <v>0.596910877284709</v>
      </c>
      <c r="M45" s="32">
        <v>0.49343180184301677</v>
      </c>
    </row>
    <row r="46" spans="1:13" ht="12.75">
      <c r="A46" s="11" t="s">
        <v>173</v>
      </c>
      <c r="B46" s="38">
        <v>12955</v>
      </c>
      <c r="C46" s="38">
        <v>264</v>
      </c>
      <c r="D46" s="8"/>
      <c r="E46" s="41">
        <v>100</v>
      </c>
      <c r="F46" s="27">
        <v>67.04545454545455</v>
      </c>
      <c r="G46" s="27">
        <v>16.28787878787879</v>
      </c>
      <c r="H46" s="27">
        <v>16.666666666666668</v>
      </c>
      <c r="J46" s="32">
        <v>2.037823234272482</v>
      </c>
      <c r="K46" s="32">
        <v>1.3662678502508685</v>
      </c>
      <c r="L46" s="32">
        <v>0.331918178309533</v>
      </c>
      <c r="M46" s="32">
        <v>0.3396372057120803</v>
      </c>
    </row>
    <row r="47" spans="1:13" ht="12.75">
      <c r="A47" s="11" t="s">
        <v>174</v>
      </c>
      <c r="B47" s="38">
        <v>41226</v>
      </c>
      <c r="C47" s="38">
        <v>1728</v>
      </c>
      <c r="D47" s="8"/>
      <c r="E47" s="41">
        <v>100</v>
      </c>
      <c r="F47" s="27">
        <v>67.12962962962963</v>
      </c>
      <c r="G47" s="27">
        <v>20.54398148148148</v>
      </c>
      <c r="H47" s="27">
        <v>12.32638888888889</v>
      </c>
      <c r="J47" s="32">
        <v>4.191529617231844</v>
      </c>
      <c r="K47" s="32">
        <v>2.8137583078639694</v>
      </c>
      <c r="L47" s="32">
        <v>0.8611070683549217</v>
      </c>
      <c r="M47" s="32">
        <v>0.5166642410129529</v>
      </c>
    </row>
    <row r="48" spans="1:13" ht="12.75">
      <c r="A48" s="11" t="s">
        <v>2</v>
      </c>
      <c r="B48" s="38">
        <v>18495</v>
      </c>
      <c r="C48" s="38">
        <v>664</v>
      </c>
      <c r="D48" s="8"/>
      <c r="E48" s="41">
        <v>100</v>
      </c>
      <c r="F48" s="27">
        <v>58.58433734939759</v>
      </c>
      <c r="G48" s="27">
        <v>24.849397590361445</v>
      </c>
      <c r="H48" s="27">
        <v>16.566265060240966</v>
      </c>
      <c r="J48" s="32">
        <v>3.5901595025682616</v>
      </c>
      <c r="K48" s="32">
        <v>2.1032711543660447</v>
      </c>
      <c r="L48" s="32">
        <v>0.8921330089213301</v>
      </c>
      <c r="M48" s="32">
        <v>0.5947553392808868</v>
      </c>
    </row>
    <row r="49" spans="1:13" ht="12.75">
      <c r="A49" s="11" t="s">
        <v>3</v>
      </c>
      <c r="B49" s="38">
        <v>19672</v>
      </c>
      <c r="C49" s="38">
        <v>750</v>
      </c>
      <c r="D49" s="8"/>
      <c r="E49" s="41">
        <v>100</v>
      </c>
      <c r="F49" s="27">
        <v>62.93333333333333</v>
      </c>
      <c r="G49" s="27">
        <v>23.6</v>
      </c>
      <c r="H49" s="27">
        <v>13.466666666666667</v>
      </c>
      <c r="J49" s="32">
        <v>3.8125254168361122</v>
      </c>
      <c r="K49" s="32">
        <v>2.3993493289955268</v>
      </c>
      <c r="L49" s="32">
        <v>0.8997559983733225</v>
      </c>
      <c r="M49" s="32">
        <v>0.5134200894672631</v>
      </c>
    </row>
    <row r="50" spans="1:13" ht="12.75">
      <c r="A50" s="11" t="s">
        <v>4</v>
      </c>
      <c r="B50" s="38">
        <v>82090</v>
      </c>
      <c r="C50" s="38">
        <v>3037</v>
      </c>
      <c r="D50" s="8"/>
      <c r="E50" s="41">
        <v>100</v>
      </c>
      <c r="F50" s="27">
        <v>61.540994402370764</v>
      </c>
      <c r="G50" s="27">
        <v>21.633190648666446</v>
      </c>
      <c r="H50" s="27">
        <v>16.825814948962794</v>
      </c>
      <c r="J50" s="32">
        <v>3.6995980021927153</v>
      </c>
      <c r="K50" s="32">
        <v>2.2767693994396394</v>
      </c>
      <c r="L50" s="32">
        <v>0.8003410890486052</v>
      </c>
      <c r="M50" s="32">
        <v>0.6224875137044708</v>
      </c>
    </row>
    <row r="51" spans="1:13" ht="12.75">
      <c r="A51" s="11" t="s">
        <v>37</v>
      </c>
      <c r="B51" s="38">
        <v>123761</v>
      </c>
      <c r="C51" s="38">
        <v>5100</v>
      </c>
      <c r="D51" s="8"/>
      <c r="E51" s="41">
        <v>100</v>
      </c>
      <c r="F51" s="27">
        <v>65.62745098039215</v>
      </c>
      <c r="G51" s="27">
        <v>20.96078431372549</v>
      </c>
      <c r="H51" s="27">
        <v>13.411764705882353</v>
      </c>
      <c r="J51" s="32">
        <v>4.120845823805561</v>
      </c>
      <c r="K51" s="32">
        <v>2.704406072995532</v>
      </c>
      <c r="L51" s="32">
        <v>0.863761605029048</v>
      </c>
      <c r="M51" s="32">
        <v>0.5526781457809811</v>
      </c>
    </row>
    <row r="52" spans="1:13" ht="12.75">
      <c r="A52" s="11" t="s">
        <v>38</v>
      </c>
      <c r="B52" s="38">
        <v>22782</v>
      </c>
      <c r="C52" s="38">
        <v>574</v>
      </c>
      <c r="D52" s="8"/>
      <c r="E52" s="41">
        <v>100</v>
      </c>
      <c r="F52" s="27">
        <v>56.44599303135889</v>
      </c>
      <c r="G52" s="27">
        <v>26.13240418118467</v>
      </c>
      <c r="H52" s="27">
        <v>17.421602787456447</v>
      </c>
      <c r="J52" s="32">
        <v>2.519532964621192</v>
      </c>
      <c r="K52" s="32">
        <v>1.422175401632868</v>
      </c>
      <c r="L52" s="32">
        <v>0.6584145377929944</v>
      </c>
      <c r="M52" s="32">
        <v>0.43894302519532963</v>
      </c>
    </row>
    <row r="53" spans="1:13" ht="12.75">
      <c r="A53" s="11" t="s">
        <v>39</v>
      </c>
      <c r="B53" s="38">
        <v>41896</v>
      </c>
      <c r="C53" s="38">
        <v>1329</v>
      </c>
      <c r="D53" s="8"/>
      <c r="E53" s="41">
        <v>100</v>
      </c>
      <c r="F53" s="27">
        <v>58.01354401805869</v>
      </c>
      <c r="G53" s="27">
        <v>19.41309255079007</v>
      </c>
      <c r="H53" s="27">
        <v>22.573363431151243</v>
      </c>
      <c r="J53" s="32">
        <v>3.172140538476227</v>
      </c>
      <c r="K53" s="32">
        <v>1.8402711476035898</v>
      </c>
      <c r="L53" s="32">
        <v>0.6158105785755204</v>
      </c>
      <c r="M53" s="32">
        <v>0.7160588122971167</v>
      </c>
    </row>
    <row r="54" spans="1:13" ht="12.75">
      <c r="A54" s="11" t="s">
        <v>40</v>
      </c>
      <c r="B54" s="38">
        <v>11988</v>
      </c>
      <c r="C54" s="38">
        <v>369</v>
      </c>
      <c r="D54" s="8"/>
      <c r="E54" s="41">
        <v>100</v>
      </c>
      <c r="F54" s="27">
        <v>59.34959349593496</v>
      </c>
      <c r="G54" s="27">
        <v>25.745257452574524</v>
      </c>
      <c r="H54" s="27">
        <v>14.905149051490515</v>
      </c>
      <c r="J54" s="32">
        <v>3.078078078078078</v>
      </c>
      <c r="K54" s="32">
        <v>1.8268268268268268</v>
      </c>
      <c r="L54" s="32">
        <v>0.7924591257924591</v>
      </c>
      <c r="M54" s="32">
        <v>0.4587921254587921</v>
      </c>
    </row>
    <row r="55" spans="1:13" ht="12.75">
      <c r="A55" s="11" t="s">
        <v>41</v>
      </c>
      <c r="B55" s="38">
        <v>71578</v>
      </c>
      <c r="C55" s="38">
        <v>2188</v>
      </c>
      <c r="D55" s="8"/>
      <c r="E55" s="41">
        <v>100</v>
      </c>
      <c r="F55" s="27">
        <v>61.19744058500914</v>
      </c>
      <c r="G55" s="27">
        <v>25.411334552102378</v>
      </c>
      <c r="H55" s="27">
        <v>13.391224862888482</v>
      </c>
      <c r="J55" s="32">
        <v>3.0568051635977533</v>
      </c>
      <c r="K55" s="32">
        <v>1.8706865237922266</v>
      </c>
      <c r="L55" s="32">
        <v>0.7767749867277655</v>
      </c>
      <c r="M55" s="32">
        <v>0.4093436530777613</v>
      </c>
    </row>
    <row r="56" spans="1:13" ht="12.75">
      <c r="A56" s="11" t="s">
        <v>10</v>
      </c>
      <c r="B56" s="38">
        <v>12246</v>
      </c>
      <c r="C56" s="38">
        <v>330</v>
      </c>
      <c r="D56" s="8"/>
      <c r="E56" s="41">
        <v>100</v>
      </c>
      <c r="F56" s="27">
        <v>66.66666666666667</v>
      </c>
      <c r="G56" s="27">
        <v>20</v>
      </c>
      <c r="H56" s="27">
        <v>13.333333333333334</v>
      </c>
      <c r="J56" s="32">
        <v>2.6947574718275353</v>
      </c>
      <c r="K56" s="32">
        <v>1.796504981218357</v>
      </c>
      <c r="L56" s="32">
        <v>0.5389514943655072</v>
      </c>
      <c r="M56" s="32">
        <v>0.3593009962436714</v>
      </c>
    </row>
    <row r="57" spans="1:13" ht="12.75">
      <c r="A57" s="11" t="s">
        <v>11</v>
      </c>
      <c r="B57" s="38">
        <v>11643</v>
      </c>
      <c r="C57" s="38">
        <v>249</v>
      </c>
      <c r="D57" s="8"/>
      <c r="E57" s="41">
        <v>100</v>
      </c>
      <c r="F57" s="27">
        <v>67.46987951807229</v>
      </c>
      <c r="G57" s="27">
        <v>20.883534136546185</v>
      </c>
      <c r="H57" s="27">
        <v>11.646586345381525</v>
      </c>
      <c r="J57" s="32">
        <v>2.138624065962381</v>
      </c>
      <c r="K57" s="32">
        <v>1.4429270806493173</v>
      </c>
      <c r="L57" s="32">
        <v>0.4466202868676458</v>
      </c>
      <c r="M57" s="32">
        <v>0.24907669844541785</v>
      </c>
    </row>
    <row r="58" spans="1:13" ht="12.75">
      <c r="A58" s="11" t="s">
        <v>205</v>
      </c>
      <c r="B58" s="38">
        <v>18734</v>
      </c>
      <c r="C58" s="38">
        <v>464</v>
      </c>
      <c r="D58" s="8"/>
      <c r="E58" s="41">
        <v>100</v>
      </c>
      <c r="F58" s="27">
        <v>56.46551724137931</v>
      </c>
      <c r="G58" s="27">
        <v>28.663793103448278</v>
      </c>
      <c r="H58" s="27">
        <v>14.870689655172415</v>
      </c>
      <c r="J58" s="32">
        <v>2.476780185758514</v>
      </c>
      <c r="K58" s="32">
        <v>1.3985267428205401</v>
      </c>
      <c r="L58" s="32">
        <v>0.7099391480730223</v>
      </c>
      <c r="M58" s="32">
        <v>0.36831429486495143</v>
      </c>
    </row>
    <row r="59" spans="1:13" ht="12.75">
      <c r="A59" s="11" t="s">
        <v>206</v>
      </c>
      <c r="B59" s="38">
        <v>16690</v>
      </c>
      <c r="C59" s="38">
        <v>354</v>
      </c>
      <c r="D59" s="8"/>
      <c r="E59" s="41">
        <v>100</v>
      </c>
      <c r="F59" s="27">
        <v>62.429378531073446</v>
      </c>
      <c r="G59" s="27">
        <v>22.316384180790962</v>
      </c>
      <c r="H59" s="27">
        <v>15.254237288135593</v>
      </c>
      <c r="J59" s="32">
        <v>2.121030557219892</v>
      </c>
      <c r="K59" s="32">
        <v>1.3241461953265428</v>
      </c>
      <c r="L59" s="32">
        <v>0.4733373277411624</v>
      </c>
      <c r="M59" s="32">
        <v>0.32354703415218694</v>
      </c>
    </row>
    <row r="60" spans="1:13" ht="12.75">
      <c r="A60" s="11" t="s">
        <v>167</v>
      </c>
      <c r="B60" s="38">
        <v>26982</v>
      </c>
      <c r="C60" s="38">
        <v>1019</v>
      </c>
      <c r="D60" s="8"/>
      <c r="E60" s="41">
        <v>100</v>
      </c>
      <c r="F60" s="27">
        <v>58.39057899901864</v>
      </c>
      <c r="G60" s="27">
        <v>24.141315014720313</v>
      </c>
      <c r="H60" s="27">
        <v>17.46810598626104</v>
      </c>
      <c r="J60" s="32">
        <v>3.7765918019420353</v>
      </c>
      <c r="K60" s="32">
        <v>2.205173819583426</v>
      </c>
      <c r="L60" s="32">
        <v>0.9117189237269291</v>
      </c>
      <c r="M60" s="32">
        <v>0.6596990586316804</v>
      </c>
    </row>
    <row r="61" spans="1:13" ht="12.75">
      <c r="A61" s="20" t="s">
        <v>68</v>
      </c>
      <c r="B61" s="38">
        <v>375115</v>
      </c>
      <c r="C61" s="38">
        <v>13006</v>
      </c>
      <c r="D61" s="8"/>
      <c r="E61" s="41">
        <v>100</v>
      </c>
      <c r="F61" s="27">
        <v>58.01354401805869</v>
      </c>
      <c r="G61" s="27">
        <v>19.41309255079007</v>
      </c>
      <c r="H61" s="27">
        <v>22.573363431151243</v>
      </c>
      <c r="I61" s="8"/>
      <c r="J61" s="32">
        <v>3.4672033909601057</v>
      </c>
      <c r="K61" s="32">
        <v>2.056702611199232</v>
      </c>
      <c r="L61" s="32">
        <v>0.8232142143076123</v>
      </c>
      <c r="M61" s="32">
        <v>0.587286565453261</v>
      </c>
    </row>
    <row r="62" spans="1:13" ht="12.75">
      <c r="A62" s="28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>
      <c r="A63" s="10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128" t="s">
        <v>78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4"/>
    </row>
    <row r="65" spans="1:12" ht="12.75">
      <c r="A65" s="128" t="s">
        <v>79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3" ht="12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</sheetData>
  <sheetProtection/>
  <mergeCells count="10">
    <mergeCell ref="A68:M68"/>
    <mergeCell ref="A8:A9"/>
    <mergeCell ref="A6:M6"/>
    <mergeCell ref="A66:M66"/>
    <mergeCell ref="A67:M67"/>
    <mergeCell ref="J8:M8"/>
    <mergeCell ref="E8:H8"/>
    <mergeCell ref="B8:C8"/>
    <mergeCell ref="A64:L64"/>
    <mergeCell ref="A65:L65"/>
  </mergeCells>
  <hyperlinks>
    <hyperlink ref="M4" location="INDICE!B26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M107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2" customWidth="1"/>
    <col min="2" max="2" width="13.7109375" style="2" customWidth="1"/>
    <col min="3" max="3" width="13.00390625" style="2" customWidth="1"/>
    <col min="4" max="4" width="5.28125" style="2" customWidth="1"/>
    <col min="5" max="8" width="8.7109375" style="2" customWidth="1"/>
    <col min="9" max="9" width="4.421875" style="2" customWidth="1"/>
    <col min="10" max="13" width="8.7109375" style="2" customWidth="1"/>
    <col min="14" max="16384" width="11.421875" style="2" customWidth="1"/>
  </cols>
  <sheetData>
    <row r="1" spans="2:11" ht="12.75">
      <c r="B1" s="55"/>
      <c r="C1" s="55"/>
      <c r="D1" s="55"/>
      <c r="E1" s="55"/>
      <c r="F1" s="55"/>
      <c r="G1" s="84"/>
      <c r="H1" s="84"/>
      <c r="I1" s="55"/>
      <c r="J1" s="55"/>
      <c r="K1" s="55"/>
    </row>
    <row r="2" spans="2:11" ht="12.75">
      <c r="B2" s="55"/>
      <c r="C2" s="55"/>
      <c r="D2" s="55"/>
      <c r="E2" s="55"/>
      <c r="F2" s="55"/>
      <c r="G2" s="84"/>
      <c r="H2" s="84"/>
      <c r="I2" s="55"/>
      <c r="J2" s="55"/>
      <c r="K2" s="55"/>
    </row>
    <row r="3" spans="2:11" ht="12.75">
      <c r="B3" s="55"/>
      <c r="C3" s="55"/>
      <c r="D3" s="55"/>
      <c r="E3" s="55"/>
      <c r="F3" s="55"/>
      <c r="G3" s="84"/>
      <c r="H3" s="84"/>
      <c r="I3" s="85"/>
      <c r="J3" s="85"/>
      <c r="K3" s="85"/>
    </row>
    <row r="4" spans="2:13" ht="18">
      <c r="B4" s="115"/>
      <c r="C4" s="55"/>
      <c r="D4" s="55"/>
      <c r="E4" s="55"/>
      <c r="F4" s="55"/>
      <c r="G4" s="84"/>
      <c r="H4" s="84"/>
      <c r="I4" s="55"/>
      <c r="J4" s="55"/>
      <c r="K4" s="55"/>
      <c r="M4" s="121" t="s">
        <v>88</v>
      </c>
    </row>
    <row r="5" spans="2:11" ht="12.75">
      <c r="B5" s="55"/>
      <c r="C5" s="55"/>
      <c r="D5" s="55"/>
      <c r="E5" s="55"/>
      <c r="F5" s="55"/>
      <c r="G5" s="84"/>
      <c r="H5" s="84"/>
      <c r="I5" s="55"/>
      <c r="J5" s="55"/>
      <c r="K5" s="55"/>
    </row>
    <row r="6" spans="1:13" ht="30.75" customHeight="1">
      <c r="A6" s="127" t="s">
        <v>177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4:10" ht="12.75">
      <c r="D7" s="3"/>
      <c r="E7" s="3"/>
      <c r="H7" s="3"/>
      <c r="I7" s="3"/>
      <c r="J7" s="3"/>
    </row>
    <row r="8" spans="1:13" s="61" customFormat="1" ht="22.5" customHeight="1">
      <c r="A8" s="146"/>
      <c r="B8" s="129" t="s">
        <v>108</v>
      </c>
      <c r="C8" s="131"/>
      <c r="E8" s="129" t="s">
        <v>170</v>
      </c>
      <c r="F8" s="130"/>
      <c r="G8" s="130"/>
      <c r="H8" s="131"/>
      <c r="J8" s="133" t="s">
        <v>13</v>
      </c>
      <c r="K8" s="122"/>
      <c r="L8" s="122"/>
      <c r="M8" s="123"/>
    </row>
    <row r="9" spans="1:13" s="61" customFormat="1" ht="44.25" customHeight="1">
      <c r="A9" s="147"/>
      <c r="B9" s="76" t="s">
        <v>171</v>
      </c>
      <c r="C9" s="76" t="s">
        <v>85</v>
      </c>
      <c r="E9" s="54" t="s">
        <v>195</v>
      </c>
      <c r="F9" s="54" t="s">
        <v>182</v>
      </c>
      <c r="G9" s="54" t="s">
        <v>183</v>
      </c>
      <c r="H9" s="54" t="s">
        <v>162</v>
      </c>
      <c r="J9" s="54" t="s">
        <v>195</v>
      </c>
      <c r="K9" s="54" t="s">
        <v>182</v>
      </c>
      <c r="L9" s="54" t="s">
        <v>183</v>
      </c>
      <c r="M9" s="54" t="s">
        <v>162</v>
      </c>
    </row>
    <row r="10" spans="1:13" ht="18.75" customHeight="1">
      <c r="A10" s="6"/>
      <c r="B10" s="7"/>
      <c r="C10" s="7"/>
      <c r="D10" s="22"/>
      <c r="E10" s="22"/>
      <c r="F10" s="7"/>
      <c r="G10" s="8"/>
      <c r="H10" s="22"/>
      <c r="I10" s="22"/>
      <c r="J10" s="22"/>
      <c r="K10" s="8"/>
      <c r="L10" s="8"/>
      <c r="M10" s="9"/>
    </row>
    <row r="11" spans="1:13" ht="13.5" customHeight="1">
      <c r="A11" s="10" t="s">
        <v>195</v>
      </c>
      <c r="B11" s="38">
        <v>3207247</v>
      </c>
      <c r="C11" s="8">
        <v>180061</v>
      </c>
      <c r="D11" s="3"/>
      <c r="E11" s="74">
        <v>100</v>
      </c>
      <c r="F11" s="27">
        <v>54.86307418041664</v>
      </c>
      <c r="G11" s="27">
        <v>27.133582508150017</v>
      </c>
      <c r="H11" s="27">
        <v>18.003343311433348</v>
      </c>
      <c r="I11" s="8"/>
      <c r="J11" s="27">
        <v>5.614191859872346</v>
      </c>
      <c r="K11" s="27">
        <v>3.0801182447126774</v>
      </c>
      <c r="L11" s="27">
        <v>1.5233313804643047</v>
      </c>
      <c r="M11" s="27">
        <v>1.0107422346953634</v>
      </c>
    </row>
    <row r="12" spans="1:13" ht="13.5" customHeight="1">
      <c r="A12" s="94" t="s">
        <v>141</v>
      </c>
      <c r="B12" s="38">
        <v>137832</v>
      </c>
      <c r="C12" s="8">
        <v>11599</v>
      </c>
      <c r="D12" s="8"/>
      <c r="E12" s="74">
        <v>100</v>
      </c>
      <c r="F12" s="27">
        <v>51.53030433658074</v>
      </c>
      <c r="G12" s="27">
        <v>29.123200275885853</v>
      </c>
      <c r="H12" s="27">
        <v>19.34649538753341</v>
      </c>
      <c r="I12" s="8"/>
      <c r="J12" s="27">
        <v>8.415317197747983</v>
      </c>
      <c r="K12" s="27">
        <v>4.336438562888154</v>
      </c>
      <c r="L12" s="27">
        <v>2.45080968135121</v>
      </c>
      <c r="M12" s="27">
        <v>1.6280689535086192</v>
      </c>
    </row>
    <row r="13" spans="1:13" ht="13.5" customHeight="1">
      <c r="A13" s="94" t="s">
        <v>142</v>
      </c>
      <c r="B13" s="38">
        <v>153691</v>
      </c>
      <c r="C13" s="8">
        <v>8965</v>
      </c>
      <c r="D13" s="8"/>
      <c r="E13" s="74">
        <v>100</v>
      </c>
      <c r="F13" s="27">
        <v>55.036252091466814</v>
      </c>
      <c r="G13" s="27">
        <v>26.436140546569995</v>
      </c>
      <c r="H13" s="27">
        <v>18.52760736196319</v>
      </c>
      <c r="I13" s="8"/>
      <c r="J13" s="27">
        <v>5.8331327143424145</v>
      </c>
      <c r="K13" s="27">
        <v>3.210337625495312</v>
      </c>
      <c r="L13" s="27">
        <v>1.542055162631514</v>
      </c>
      <c r="M13" s="27">
        <v>1.0807399262155883</v>
      </c>
    </row>
    <row r="14" spans="1:13" ht="13.5" customHeight="1">
      <c r="A14" s="94" t="s">
        <v>143</v>
      </c>
      <c r="B14" s="38">
        <v>119933</v>
      </c>
      <c r="C14" s="8">
        <v>5838</v>
      </c>
      <c r="D14" s="8"/>
      <c r="E14" s="74">
        <v>100</v>
      </c>
      <c r="F14" s="27">
        <v>49.77732100034258</v>
      </c>
      <c r="G14" s="27">
        <v>27.183967112024668</v>
      </c>
      <c r="H14" s="27">
        <v>23.03871188763275</v>
      </c>
      <c r="I14" s="8"/>
      <c r="J14" s="27">
        <v>4.867717809110086</v>
      </c>
      <c r="K14" s="27">
        <v>2.423019519231571</v>
      </c>
      <c r="L14" s="27">
        <v>1.3232388083346536</v>
      </c>
      <c r="M14" s="27">
        <v>1.1214594815438619</v>
      </c>
    </row>
    <row r="15" spans="1:13" ht="13.5" customHeight="1">
      <c r="A15" s="94" t="s">
        <v>144</v>
      </c>
      <c r="B15" s="38">
        <v>145013</v>
      </c>
      <c r="C15" s="8">
        <v>6548</v>
      </c>
      <c r="D15" s="8"/>
      <c r="E15" s="74">
        <v>100</v>
      </c>
      <c r="F15" s="27">
        <v>48.22846670739157</v>
      </c>
      <c r="G15" s="27">
        <v>28.833231521075138</v>
      </c>
      <c r="H15" s="27">
        <v>22.938301771533293</v>
      </c>
      <c r="I15" s="8"/>
      <c r="J15" s="27">
        <v>4.515457234868598</v>
      </c>
      <c r="K15" s="27">
        <v>2.177735789205106</v>
      </c>
      <c r="L15" s="27">
        <v>1.3019522387648004</v>
      </c>
      <c r="M15" s="27">
        <v>1.035769206898692</v>
      </c>
    </row>
    <row r="16" spans="1:13" ht="13.5" customHeight="1">
      <c r="A16" s="94" t="s">
        <v>145</v>
      </c>
      <c r="B16" s="38">
        <v>144002</v>
      </c>
      <c r="C16" s="8">
        <v>6269</v>
      </c>
      <c r="D16" s="8"/>
      <c r="E16" s="74">
        <v>100</v>
      </c>
      <c r="F16" s="27">
        <v>48.25330993778912</v>
      </c>
      <c r="G16" s="27">
        <v>26.70282341681289</v>
      </c>
      <c r="H16" s="27">
        <v>25.04386664539799</v>
      </c>
      <c r="I16" s="8"/>
      <c r="J16" s="27">
        <v>4.353411758170026</v>
      </c>
      <c r="K16" s="27">
        <v>2.100665268537937</v>
      </c>
      <c r="L16" s="27">
        <v>1.1624838543909113</v>
      </c>
      <c r="M16" s="27">
        <v>1.0902626352411773</v>
      </c>
    </row>
    <row r="17" spans="1:13" ht="13.5" customHeight="1">
      <c r="A17" s="94" t="s">
        <v>146</v>
      </c>
      <c r="B17" s="38">
        <v>155224</v>
      </c>
      <c r="C17" s="8">
        <v>8098</v>
      </c>
      <c r="D17" s="8"/>
      <c r="E17" s="74">
        <v>100</v>
      </c>
      <c r="F17" s="27">
        <v>51.642380834774016</v>
      </c>
      <c r="G17" s="27">
        <v>26.90787848851568</v>
      </c>
      <c r="H17" s="27">
        <v>21.4497406767103</v>
      </c>
      <c r="I17" s="8"/>
      <c r="J17" s="27">
        <v>5.216976756171726</v>
      </c>
      <c r="K17" s="27">
        <v>2.6941710044838425</v>
      </c>
      <c r="L17" s="27">
        <v>1.4037777663247952</v>
      </c>
      <c r="M17" s="27">
        <v>1.1190279853630882</v>
      </c>
    </row>
    <row r="18" spans="1:13" ht="13.5" customHeight="1">
      <c r="A18" s="94" t="s">
        <v>147</v>
      </c>
      <c r="B18" s="38">
        <v>140509</v>
      </c>
      <c r="C18" s="8">
        <v>6695</v>
      </c>
      <c r="D18" s="8"/>
      <c r="E18" s="74">
        <v>100</v>
      </c>
      <c r="F18" s="27">
        <v>48.82748319641524</v>
      </c>
      <c r="G18" s="27">
        <v>27.36370425690814</v>
      </c>
      <c r="H18" s="27">
        <v>23.808812546676624</v>
      </c>
      <c r="I18" s="8"/>
      <c r="J18" s="27">
        <v>4.764819335416236</v>
      </c>
      <c r="K18" s="27">
        <v>2.326541360339907</v>
      </c>
      <c r="L18" s="27">
        <v>1.303831071319275</v>
      </c>
      <c r="M18" s="27">
        <v>1.1344469037570548</v>
      </c>
    </row>
    <row r="19" spans="1:13" ht="13.5" customHeight="1">
      <c r="A19" s="94" t="s">
        <v>148</v>
      </c>
      <c r="B19" s="38">
        <v>233128</v>
      </c>
      <c r="C19" s="8">
        <v>10542</v>
      </c>
      <c r="D19" s="8"/>
      <c r="E19" s="74">
        <v>100</v>
      </c>
      <c r="F19" s="27">
        <v>55.38797192183647</v>
      </c>
      <c r="G19" s="27">
        <v>25.327262379055206</v>
      </c>
      <c r="H19" s="27">
        <v>19.284765699108327</v>
      </c>
      <c r="I19" s="8"/>
      <c r="J19" s="27">
        <v>4.521979341820803</v>
      </c>
      <c r="K19" s="27">
        <v>2.5046326481589514</v>
      </c>
      <c r="L19" s="27">
        <v>1.1452935726296283</v>
      </c>
      <c r="M19" s="27">
        <v>0.8720531210322227</v>
      </c>
    </row>
    <row r="20" spans="1:13" ht="13.5" customHeight="1">
      <c r="A20" s="94" t="s">
        <v>149</v>
      </c>
      <c r="B20" s="38">
        <v>116603</v>
      </c>
      <c r="C20" s="8">
        <v>5368</v>
      </c>
      <c r="D20" s="8"/>
      <c r="E20" s="74">
        <v>100</v>
      </c>
      <c r="F20" s="27">
        <v>50.76378539493294</v>
      </c>
      <c r="G20" s="27">
        <v>27.738450074515647</v>
      </c>
      <c r="H20" s="27">
        <v>21.497764530551414</v>
      </c>
      <c r="I20" s="8"/>
      <c r="J20" s="27">
        <v>4.603655137517903</v>
      </c>
      <c r="K20" s="27">
        <v>2.336989614332393</v>
      </c>
      <c r="L20" s="27">
        <v>1.276982581923278</v>
      </c>
      <c r="M20" s="27">
        <v>0.9896829412622317</v>
      </c>
    </row>
    <row r="21" spans="1:13" ht="13.5" customHeight="1">
      <c r="A21" s="94" t="s">
        <v>150</v>
      </c>
      <c r="B21" s="38">
        <v>243113</v>
      </c>
      <c r="C21" s="8">
        <v>14719</v>
      </c>
      <c r="D21" s="8"/>
      <c r="E21" s="74">
        <v>100</v>
      </c>
      <c r="F21" s="27">
        <v>56.00244581833005</v>
      </c>
      <c r="G21" s="27">
        <v>27.379577416944088</v>
      </c>
      <c r="H21" s="27">
        <v>16.617976764725864</v>
      </c>
      <c r="I21" s="8"/>
      <c r="J21" s="27">
        <v>6.054386231916845</v>
      </c>
      <c r="K21" s="27">
        <v>3.3906043691616654</v>
      </c>
      <c r="L21" s="27">
        <v>1.6576653654884765</v>
      </c>
      <c r="M21" s="27">
        <v>1.0061164972667032</v>
      </c>
    </row>
    <row r="22" spans="1:13" ht="13.5" customHeight="1">
      <c r="A22" s="94" t="s">
        <v>151</v>
      </c>
      <c r="B22" s="38">
        <v>246934</v>
      </c>
      <c r="C22" s="8">
        <v>15129</v>
      </c>
      <c r="D22" s="8"/>
      <c r="E22" s="74">
        <v>100</v>
      </c>
      <c r="F22" s="27">
        <v>56.35534404124529</v>
      </c>
      <c r="G22" s="27">
        <v>28.6205301077401</v>
      </c>
      <c r="H22" s="27">
        <v>15.024125851014608</v>
      </c>
      <c r="I22" s="8"/>
      <c r="J22" s="27">
        <v>6.12673831874104</v>
      </c>
      <c r="K22" s="27">
        <v>3.4527444580333206</v>
      </c>
      <c r="L22" s="27">
        <v>1.7535049851377291</v>
      </c>
      <c r="M22" s="27">
        <v>0.9204888755699904</v>
      </c>
    </row>
    <row r="23" spans="1:13" ht="13.5" customHeight="1">
      <c r="A23" s="94" t="s">
        <v>152</v>
      </c>
      <c r="B23" s="38">
        <v>135772</v>
      </c>
      <c r="C23" s="8">
        <v>9404</v>
      </c>
      <c r="D23" s="8"/>
      <c r="E23" s="74">
        <v>100</v>
      </c>
      <c r="F23" s="27">
        <v>58.400680561463204</v>
      </c>
      <c r="G23" s="27">
        <v>27.849851127179925</v>
      </c>
      <c r="H23" s="27">
        <v>13.74946831135687</v>
      </c>
      <c r="I23" s="8"/>
      <c r="J23" s="27">
        <v>6.92631765017824</v>
      </c>
      <c r="K23" s="27">
        <v>4.045016645552838</v>
      </c>
      <c r="L23" s="27">
        <v>1.9289691541702265</v>
      </c>
      <c r="M23" s="27">
        <v>0.9523318504551749</v>
      </c>
    </row>
    <row r="24" spans="1:13" ht="13.5" customHeight="1">
      <c r="A24" s="94" t="s">
        <v>153</v>
      </c>
      <c r="B24" s="38">
        <v>232848</v>
      </c>
      <c r="C24" s="8">
        <v>16679</v>
      </c>
      <c r="D24" s="8"/>
      <c r="E24" s="74">
        <v>100</v>
      </c>
      <c r="F24" s="27">
        <v>56.897895557287605</v>
      </c>
      <c r="G24" s="27">
        <v>27.8613825768931</v>
      </c>
      <c r="H24" s="27">
        <v>15.240721865819294</v>
      </c>
      <c r="I24" s="8"/>
      <c r="J24" s="27">
        <v>7.1630419844705555</v>
      </c>
      <c r="K24" s="27">
        <v>4.075620147048719</v>
      </c>
      <c r="L24" s="27">
        <v>1.9957225314368172</v>
      </c>
      <c r="M24" s="27">
        <v>1.0916993059850202</v>
      </c>
    </row>
    <row r="25" spans="1:13" ht="13.5" customHeight="1">
      <c r="A25" s="94" t="s">
        <v>154</v>
      </c>
      <c r="B25" s="38">
        <v>97811</v>
      </c>
      <c r="C25" s="8">
        <v>6177</v>
      </c>
      <c r="D25" s="8"/>
      <c r="E25" s="74">
        <v>100</v>
      </c>
      <c r="F25" s="27">
        <v>54.18487939129027</v>
      </c>
      <c r="G25" s="27">
        <v>27.375748745345636</v>
      </c>
      <c r="H25" s="27">
        <v>18.43937186336409</v>
      </c>
      <c r="I25" s="8"/>
      <c r="J25" s="27">
        <v>6.315240617108505</v>
      </c>
      <c r="K25" s="27">
        <v>3.421905511650019</v>
      </c>
      <c r="L25" s="27">
        <v>1.7288444040036397</v>
      </c>
      <c r="M25" s="27">
        <v>1.1644907014548467</v>
      </c>
    </row>
    <row r="26" spans="1:13" ht="13.5" customHeight="1">
      <c r="A26" s="94" t="s">
        <v>155</v>
      </c>
      <c r="B26" s="38">
        <v>218535</v>
      </c>
      <c r="C26" s="8">
        <v>10440</v>
      </c>
      <c r="D26" s="8"/>
      <c r="E26" s="74">
        <v>100</v>
      </c>
      <c r="F26" s="27">
        <v>53.99425287356322</v>
      </c>
      <c r="G26" s="27">
        <v>26.49425287356322</v>
      </c>
      <c r="H26" s="27">
        <v>19.511494252873565</v>
      </c>
      <c r="I26" s="8"/>
      <c r="J26" s="27">
        <v>4.7772667993685225</v>
      </c>
      <c r="K26" s="27">
        <v>2.5794495160958197</v>
      </c>
      <c r="L26" s="27">
        <v>1.2657011462694763</v>
      </c>
      <c r="M26" s="27">
        <v>0.932116137003226</v>
      </c>
    </row>
    <row r="27" spans="1:13" ht="13.5" customHeight="1">
      <c r="A27" s="94" t="s">
        <v>156</v>
      </c>
      <c r="B27" s="38">
        <v>173600</v>
      </c>
      <c r="C27" s="8">
        <v>7803</v>
      </c>
      <c r="D27" s="8"/>
      <c r="E27" s="74">
        <v>100</v>
      </c>
      <c r="F27" s="27">
        <v>56.24759707804691</v>
      </c>
      <c r="G27" s="27">
        <v>26.451364859669358</v>
      </c>
      <c r="H27" s="27">
        <v>17.301038062283737</v>
      </c>
      <c r="I27" s="8"/>
      <c r="J27" s="27">
        <v>4.494815668202765</v>
      </c>
      <c r="K27" s="27">
        <v>2.528225806451613</v>
      </c>
      <c r="L27" s="27">
        <v>1.1889400921658986</v>
      </c>
      <c r="M27" s="27">
        <v>0.7776497695852534</v>
      </c>
    </row>
    <row r="28" spans="1:13" ht="13.5" customHeight="1">
      <c r="A28" s="94" t="s">
        <v>157</v>
      </c>
      <c r="B28" s="38">
        <v>143925</v>
      </c>
      <c r="C28" s="8">
        <v>9661</v>
      </c>
      <c r="D28" s="8"/>
      <c r="E28" s="74">
        <v>100</v>
      </c>
      <c r="F28" s="27">
        <v>62.55046061484318</v>
      </c>
      <c r="G28" s="27">
        <v>25.546009729841632</v>
      </c>
      <c r="H28" s="27">
        <v>11.903529655315184</v>
      </c>
      <c r="I28" s="8"/>
      <c r="J28" s="27">
        <v>6.712523883967344</v>
      </c>
      <c r="K28" s="27">
        <v>4.198714608302936</v>
      </c>
      <c r="L28" s="27">
        <v>1.7147820045162412</v>
      </c>
      <c r="M28" s="27">
        <v>0.7990272711481674</v>
      </c>
    </row>
    <row r="29" spans="1:13" ht="13.5" customHeight="1">
      <c r="A29" s="94" t="s">
        <v>158</v>
      </c>
      <c r="B29" s="38">
        <v>97326</v>
      </c>
      <c r="C29" s="8">
        <v>4965</v>
      </c>
      <c r="D29" s="8"/>
      <c r="E29" s="74">
        <v>100</v>
      </c>
      <c r="F29" s="27">
        <v>59.11379657603223</v>
      </c>
      <c r="G29" s="27">
        <v>25.13595166163142</v>
      </c>
      <c r="H29" s="27">
        <v>15.750251762336354</v>
      </c>
      <c r="I29" s="8"/>
      <c r="J29" s="27">
        <v>5.1014117502003575</v>
      </c>
      <c r="K29" s="27">
        <v>3.0156381645192445</v>
      </c>
      <c r="L29" s="27">
        <v>1.2822883915911474</v>
      </c>
      <c r="M29" s="27">
        <v>0.8034851940899657</v>
      </c>
    </row>
    <row r="30" spans="1:13" ht="13.5" customHeight="1">
      <c r="A30" s="94" t="s">
        <v>159</v>
      </c>
      <c r="B30" s="38">
        <v>70225</v>
      </c>
      <c r="C30" s="8">
        <v>3472</v>
      </c>
      <c r="D30" s="8"/>
      <c r="E30" s="74">
        <v>100</v>
      </c>
      <c r="F30" s="27">
        <v>59.90783410138249</v>
      </c>
      <c r="G30" s="27">
        <v>24.452764976958527</v>
      </c>
      <c r="H30" s="27">
        <v>15.639400921658986</v>
      </c>
      <c r="I30" s="8"/>
      <c r="J30" s="27">
        <v>4.944108223567106</v>
      </c>
      <c r="K30" s="27">
        <v>2.9619081523673905</v>
      </c>
      <c r="L30" s="27">
        <v>1.2089711641153436</v>
      </c>
      <c r="M30" s="27">
        <v>0.7732289070843716</v>
      </c>
    </row>
    <row r="31" spans="1:13" ht="13.5" customHeight="1">
      <c r="A31" s="94" t="s">
        <v>160</v>
      </c>
      <c r="B31" s="38">
        <v>155245</v>
      </c>
      <c r="C31" s="8">
        <v>7901</v>
      </c>
      <c r="D31" s="8"/>
      <c r="E31" s="74">
        <v>100</v>
      </c>
      <c r="F31" s="27">
        <v>56.473864067839514</v>
      </c>
      <c r="G31" s="27">
        <v>26.756106821921275</v>
      </c>
      <c r="H31" s="27">
        <v>16.77002911023921</v>
      </c>
      <c r="I31" s="8"/>
      <c r="J31" s="27">
        <v>5.089374859093691</v>
      </c>
      <c r="K31" s="27">
        <v>2.8741666398273695</v>
      </c>
      <c r="L31" s="27">
        <v>1.3617185738671134</v>
      </c>
      <c r="M31" s="27">
        <v>0.8534896453992077</v>
      </c>
    </row>
    <row r="32" spans="1:13" ht="13.5" customHeight="1">
      <c r="A32" s="94" t="s">
        <v>161</v>
      </c>
      <c r="B32" s="38">
        <v>45978</v>
      </c>
      <c r="C32" s="8">
        <v>1703</v>
      </c>
      <c r="D32" s="8"/>
      <c r="E32" s="74">
        <v>100</v>
      </c>
      <c r="F32" s="27">
        <v>55.196711685261306</v>
      </c>
      <c r="G32" s="27">
        <v>28.068115091015855</v>
      </c>
      <c r="H32" s="27">
        <v>16.735173223722843</v>
      </c>
      <c r="I32" s="8"/>
      <c r="J32" s="27">
        <v>3.703945365174649</v>
      </c>
      <c r="K32" s="27">
        <v>2.0444560441950497</v>
      </c>
      <c r="L32" s="27">
        <v>1.039627648005568</v>
      </c>
      <c r="M32" s="27">
        <v>0.619861672974031</v>
      </c>
    </row>
    <row r="33" spans="1:13" ht="13.5" customHeight="1">
      <c r="A33" s="94" t="s">
        <v>169</v>
      </c>
      <c r="B33" s="38">
        <v>0</v>
      </c>
      <c r="C33" s="8">
        <v>2086</v>
      </c>
      <c r="D33" s="8"/>
      <c r="E33" s="74">
        <v>100</v>
      </c>
      <c r="F33" s="27">
        <v>56.95110258868648</v>
      </c>
      <c r="G33" s="27">
        <v>23.29817833173538</v>
      </c>
      <c r="H33" s="27">
        <v>19.75071907957814</v>
      </c>
      <c r="I33" s="8"/>
      <c r="J33" s="35" t="s">
        <v>131</v>
      </c>
      <c r="K33" s="35" t="s">
        <v>131</v>
      </c>
      <c r="L33" s="35" t="s">
        <v>131</v>
      </c>
      <c r="M33" s="35" t="s">
        <v>131</v>
      </c>
    </row>
    <row r="34" spans="1:13" ht="12.75">
      <c r="A34" s="28"/>
      <c r="B34" s="21"/>
      <c r="C34" s="21"/>
      <c r="D34" s="21"/>
      <c r="E34" s="21"/>
      <c r="F34" s="21"/>
      <c r="G34" s="21"/>
      <c r="H34" s="21"/>
      <c r="I34" s="21"/>
      <c r="J34" s="21"/>
      <c r="K34" s="29"/>
      <c r="L34" s="29"/>
      <c r="M34" s="29"/>
    </row>
    <row r="35" spans="1:13" ht="12.75">
      <c r="A35" s="107"/>
      <c r="B35" s="4"/>
      <c r="C35" s="4"/>
      <c r="D35" s="4"/>
      <c r="E35" s="4"/>
      <c r="F35" s="4"/>
      <c r="G35" s="4"/>
      <c r="H35" s="4"/>
      <c r="I35" s="4"/>
      <c r="J35" s="4"/>
      <c r="K35" s="40"/>
      <c r="L35" s="40"/>
      <c r="M35" s="40"/>
    </row>
    <row r="36" spans="1:13" ht="12.75">
      <c r="A36" s="128" t="s">
        <v>78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40"/>
    </row>
    <row r="37" spans="1:12" ht="12.75">
      <c r="A37" s="128" t="s">
        <v>79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</row>
    <row r="38" spans="1:13" ht="12.7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ht="12.75">
      <c r="K39" s="120" t="s">
        <v>88</v>
      </c>
    </row>
    <row r="107" ht="12.75">
      <c r="F107" s="32"/>
    </row>
  </sheetData>
  <sheetProtection/>
  <mergeCells count="8">
    <mergeCell ref="J8:M8"/>
    <mergeCell ref="A6:M6"/>
    <mergeCell ref="A38:M38"/>
    <mergeCell ref="B8:C8"/>
    <mergeCell ref="E8:H8"/>
    <mergeCell ref="A8:A9"/>
    <mergeCell ref="A36:L36"/>
    <mergeCell ref="A37:L37"/>
  </mergeCells>
  <hyperlinks>
    <hyperlink ref="M4" location="INDICE!B27" display="ÍNDICE"/>
    <hyperlink ref="K39" location="INDICE!B27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9"/>
  </sheetPr>
  <dimension ref="A1:R47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16" width="8.7109375" style="2" customWidth="1"/>
    <col min="17" max="17" width="15.28125" style="2" customWidth="1"/>
    <col min="18" max="16384" width="11.421875" style="2" customWidth="1"/>
  </cols>
  <sheetData>
    <row r="1" spans="2:8" ht="12.75">
      <c r="B1" s="55"/>
      <c r="C1" s="55"/>
      <c r="D1" s="84"/>
      <c r="E1" s="84"/>
      <c r="F1" s="55"/>
      <c r="G1" s="55"/>
      <c r="H1" s="55"/>
    </row>
    <row r="2" spans="2:8" ht="12.75">
      <c r="B2" s="55"/>
      <c r="C2" s="55"/>
      <c r="D2" s="84"/>
      <c r="E2" s="84"/>
      <c r="F2" s="55"/>
      <c r="G2" s="55"/>
      <c r="H2" s="55"/>
    </row>
    <row r="3" spans="2:8" ht="12.75">
      <c r="B3" s="55"/>
      <c r="C3" s="55"/>
      <c r="D3" s="84"/>
      <c r="E3" s="84"/>
      <c r="F3" s="85"/>
      <c r="G3" s="85"/>
      <c r="H3" s="85"/>
    </row>
    <row r="4" spans="2:13" ht="18">
      <c r="B4" s="115"/>
      <c r="C4" s="55"/>
      <c r="D4" s="84"/>
      <c r="E4" s="84"/>
      <c r="F4" s="55"/>
      <c r="G4" s="55"/>
      <c r="H4" s="55"/>
      <c r="M4" s="121" t="s">
        <v>88</v>
      </c>
    </row>
    <row r="5" spans="2:8" ht="12" customHeight="1">
      <c r="B5" s="55"/>
      <c r="C5" s="55"/>
      <c r="D5" s="84"/>
      <c r="E5" s="84"/>
      <c r="F5" s="55"/>
      <c r="G5" s="55"/>
      <c r="H5" s="55"/>
    </row>
    <row r="6" spans="1:17" ht="10.5" customHeight="1" hidden="1">
      <c r="A6" s="149" t="s">
        <v>178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70"/>
      <c r="N6" s="70"/>
      <c r="O6" s="70"/>
      <c r="P6" s="70"/>
      <c r="Q6" s="70"/>
    </row>
    <row r="7" spans="1:12" ht="29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ht="12" customHeight="1">
      <c r="A8" s="37"/>
      <c r="B8" s="3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7" s="61" customFormat="1" ht="19.5" customHeight="1">
      <c r="A9" s="151"/>
      <c r="B9" s="153" t="s">
        <v>195</v>
      </c>
      <c r="C9" s="137" t="s">
        <v>170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9"/>
    </row>
    <row r="10" spans="1:17" s="61" customFormat="1" ht="22.5" customHeight="1">
      <c r="A10" s="152"/>
      <c r="B10" s="154"/>
      <c r="C10" s="13" t="s">
        <v>8</v>
      </c>
      <c r="D10" s="14" t="s">
        <v>184</v>
      </c>
      <c r="E10" s="14" t="s">
        <v>185</v>
      </c>
      <c r="F10" s="14" t="s">
        <v>186</v>
      </c>
      <c r="G10" s="14" t="s">
        <v>187</v>
      </c>
      <c r="H10" s="14" t="s">
        <v>188</v>
      </c>
      <c r="I10" s="14" t="s">
        <v>189</v>
      </c>
      <c r="J10" s="14" t="s">
        <v>190</v>
      </c>
      <c r="K10" s="14" t="s">
        <v>191</v>
      </c>
      <c r="L10" s="14" t="s">
        <v>192</v>
      </c>
      <c r="M10" s="14" t="s">
        <v>193</v>
      </c>
      <c r="N10" s="14">
        <v>2010</v>
      </c>
      <c r="O10" s="14">
        <v>2011</v>
      </c>
      <c r="P10" s="14">
        <v>2012</v>
      </c>
      <c r="Q10" s="14" t="s">
        <v>36</v>
      </c>
    </row>
    <row r="11" spans="1:9" ht="18" customHeight="1">
      <c r="A11" s="6"/>
      <c r="B11" s="7"/>
      <c r="C11" s="7"/>
      <c r="D11" s="7"/>
      <c r="E11" s="8"/>
      <c r="F11" s="22"/>
      <c r="G11" s="8"/>
      <c r="H11" s="8"/>
      <c r="I11" s="9"/>
    </row>
    <row r="12" spans="1:18" ht="12.75">
      <c r="A12" s="10" t="s">
        <v>195</v>
      </c>
      <c r="B12" s="95">
        <v>310333</v>
      </c>
      <c r="C12" s="96">
        <v>24.200455639587155</v>
      </c>
      <c r="D12" s="96">
        <v>2.4019359848936466</v>
      </c>
      <c r="E12" s="96">
        <v>2.590120934608952</v>
      </c>
      <c r="F12" s="96">
        <v>2.797639954500488</v>
      </c>
      <c r="G12" s="96">
        <v>3.1253524439875875</v>
      </c>
      <c r="H12" s="96">
        <v>3.5623024299703867</v>
      </c>
      <c r="I12" s="96">
        <v>3.689262824127631</v>
      </c>
      <c r="J12" s="96">
        <v>5.206987332961689</v>
      </c>
      <c r="K12" s="96">
        <v>4.375622315383797</v>
      </c>
      <c r="L12" s="96">
        <v>4.134590907186796</v>
      </c>
      <c r="M12" s="96">
        <v>5.990017175099006</v>
      </c>
      <c r="N12" s="96">
        <v>7.857043885116955</v>
      </c>
      <c r="O12" s="96">
        <v>8.959408119665005</v>
      </c>
      <c r="P12" s="96">
        <v>10.117841157724122</v>
      </c>
      <c r="Q12" s="96">
        <v>10.991418895186783</v>
      </c>
      <c r="R12" s="41"/>
    </row>
    <row r="13" spans="1:17" ht="12.75">
      <c r="A13" s="15"/>
      <c r="B13" s="5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8" ht="12.75">
      <c r="A14" s="11" t="s">
        <v>0</v>
      </c>
      <c r="B14" s="53">
        <v>157187</v>
      </c>
      <c r="C14" s="57">
        <v>25.71904801287638</v>
      </c>
      <c r="D14" s="57">
        <v>2.477304102756589</v>
      </c>
      <c r="E14" s="57">
        <v>2.5689147321343366</v>
      </c>
      <c r="F14" s="57">
        <v>2.7279609636929263</v>
      </c>
      <c r="G14" s="57">
        <v>3.032057358432949</v>
      </c>
      <c r="H14" s="57">
        <v>3.5944448332241214</v>
      </c>
      <c r="I14" s="57">
        <v>3.6249817096833707</v>
      </c>
      <c r="J14" s="57">
        <v>4.984508897046194</v>
      </c>
      <c r="K14" s="57">
        <v>4.1148441028838265</v>
      </c>
      <c r="L14" s="57">
        <v>3.9608873507351117</v>
      </c>
      <c r="M14" s="57">
        <v>5.8026427121835775</v>
      </c>
      <c r="N14" s="57">
        <v>7.5381551909509055</v>
      </c>
      <c r="O14" s="57">
        <v>8.710007825074593</v>
      </c>
      <c r="P14" s="57">
        <v>10.033908656568292</v>
      </c>
      <c r="Q14" s="57">
        <v>11.110333551756824</v>
      </c>
      <c r="R14" s="41"/>
    </row>
    <row r="15" spans="1:18" ht="12.75">
      <c r="A15" s="11" t="s">
        <v>1</v>
      </c>
      <c r="B15" s="53">
        <v>153146</v>
      </c>
      <c r="C15" s="57">
        <v>22.641792799028376</v>
      </c>
      <c r="D15" s="57">
        <v>2.3245791597560497</v>
      </c>
      <c r="E15" s="57">
        <v>2.611886696355112</v>
      </c>
      <c r="F15" s="57">
        <v>2.8691575359460906</v>
      </c>
      <c r="G15" s="57">
        <v>3.221109268279942</v>
      </c>
      <c r="H15" s="57">
        <v>3.529311898449845</v>
      </c>
      <c r="I15" s="57">
        <v>3.7552400976845624</v>
      </c>
      <c r="J15" s="57">
        <v>5.435336215114988</v>
      </c>
      <c r="K15" s="57">
        <v>4.6432815744453</v>
      </c>
      <c r="L15" s="57">
        <v>4.312877907356379</v>
      </c>
      <c r="M15" s="57">
        <v>6.1823358102725505</v>
      </c>
      <c r="N15" s="57">
        <v>8.184346963028744</v>
      </c>
      <c r="O15" s="57">
        <v>9.215389236414925</v>
      </c>
      <c r="P15" s="57">
        <v>10.203988350985334</v>
      </c>
      <c r="Q15" s="57">
        <v>10.8693664868818</v>
      </c>
      <c r="R15" s="41"/>
    </row>
    <row r="16" spans="1:17" ht="12.75">
      <c r="A16" s="67"/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3.5" customHeight="1">
      <c r="A17" s="10" t="s">
        <v>168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8" ht="13.5" customHeight="1">
      <c r="A18" s="11" t="s">
        <v>127</v>
      </c>
      <c r="B18" s="53">
        <v>180061</v>
      </c>
      <c r="C18" s="57">
        <v>26.008408261644664</v>
      </c>
      <c r="D18" s="57">
        <v>2.4852688811014043</v>
      </c>
      <c r="E18" s="57">
        <v>2.6463254119437303</v>
      </c>
      <c r="F18" s="57">
        <v>2.8701384530797895</v>
      </c>
      <c r="G18" s="57">
        <v>3.1972498208940303</v>
      </c>
      <c r="H18" s="57">
        <v>3.4654922498486624</v>
      </c>
      <c r="I18" s="57">
        <v>3.7087431481553472</v>
      </c>
      <c r="J18" s="57">
        <v>5.013856415325917</v>
      </c>
      <c r="K18" s="57">
        <v>4.248004842803272</v>
      </c>
      <c r="L18" s="57">
        <v>3.92311494437996</v>
      </c>
      <c r="M18" s="57">
        <v>5.895224396176851</v>
      </c>
      <c r="N18" s="57">
        <v>7.556328133243734</v>
      </c>
      <c r="O18" s="57">
        <v>8.758143073736123</v>
      </c>
      <c r="P18" s="57">
        <v>9.746696952699363</v>
      </c>
      <c r="Q18" s="57">
        <v>10.47700501496715</v>
      </c>
      <c r="R18" s="41"/>
    </row>
    <row r="19" spans="1:18" ht="13.5" customHeight="1">
      <c r="A19" s="11" t="s">
        <v>117</v>
      </c>
      <c r="B19" s="53">
        <v>11474</v>
      </c>
      <c r="C19" s="57">
        <v>18.624716750915113</v>
      </c>
      <c r="D19" s="57">
        <v>1.7866480739062227</v>
      </c>
      <c r="E19" s="57">
        <v>2.056824124106676</v>
      </c>
      <c r="F19" s="57">
        <v>1.6384870141188774</v>
      </c>
      <c r="G19" s="57">
        <v>2.187554470977863</v>
      </c>
      <c r="H19" s="57">
        <v>2.945790482830748</v>
      </c>
      <c r="I19" s="57">
        <v>2.963221195746906</v>
      </c>
      <c r="J19" s="57">
        <v>4.688861774446575</v>
      </c>
      <c r="K19" s="57">
        <v>4.383824298413805</v>
      </c>
      <c r="L19" s="57">
        <v>5.316367439428273</v>
      </c>
      <c r="M19" s="57">
        <v>6.74568589855325</v>
      </c>
      <c r="N19" s="57">
        <v>7.538783336238452</v>
      </c>
      <c r="O19" s="57">
        <v>11.199233048631688</v>
      </c>
      <c r="P19" s="57">
        <v>12.680843646505142</v>
      </c>
      <c r="Q19" s="57">
        <v>15.243158445180407</v>
      </c>
      <c r="R19" s="41"/>
    </row>
    <row r="20" spans="1:18" ht="13.5" customHeight="1">
      <c r="A20" s="11" t="s">
        <v>118</v>
      </c>
      <c r="B20" s="53">
        <v>25720</v>
      </c>
      <c r="C20" s="57">
        <v>22.61275272161742</v>
      </c>
      <c r="D20" s="57">
        <v>2.3950233281493003</v>
      </c>
      <c r="E20" s="57">
        <v>2.9354587869362363</v>
      </c>
      <c r="F20" s="57">
        <v>2.7721617418351476</v>
      </c>
      <c r="G20" s="57">
        <v>3.518662519440124</v>
      </c>
      <c r="H20" s="57">
        <v>4.770606531881804</v>
      </c>
      <c r="I20" s="57">
        <v>4.327371695178849</v>
      </c>
      <c r="J20" s="57">
        <v>6.349144634525661</v>
      </c>
      <c r="K20" s="57">
        <v>5.3149300155520995</v>
      </c>
      <c r="L20" s="57">
        <v>2.7332814930015554</v>
      </c>
      <c r="M20" s="57">
        <v>5.812597200622084</v>
      </c>
      <c r="N20" s="57">
        <v>10.038880248833593</v>
      </c>
      <c r="O20" s="57">
        <v>7.601088646967341</v>
      </c>
      <c r="P20" s="57">
        <v>9.21461897356143</v>
      </c>
      <c r="Q20" s="57">
        <v>9.603421461897357</v>
      </c>
      <c r="R20" s="41"/>
    </row>
    <row r="21" spans="1:18" ht="13.5" customHeight="1">
      <c r="A21" s="11" t="s">
        <v>119</v>
      </c>
      <c r="B21" s="53">
        <v>60188</v>
      </c>
      <c r="C21" s="57">
        <v>25.491792383863892</v>
      </c>
      <c r="D21" s="57">
        <v>2.4971755167142953</v>
      </c>
      <c r="E21" s="57">
        <v>2.7015351897388182</v>
      </c>
      <c r="F21" s="57">
        <v>3.0172127334352363</v>
      </c>
      <c r="G21" s="57">
        <v>3.125207682594537</v>
      </c>
      <c r="H21" s="57">
        <v>3.6336146740213997</v>
      </c>
      <c r="I21" s="57">
        <v>3.6651824283910415</v>
      </c>
      <c r="J21" s="57">
        <v>5.461221505948029</v>
      </c>
      <c r="K21" s="57">
        <v>4.258323918389047</v>
      </c>
      <c r="L21" s="57">
        <v>4.384594935867614</v>
      </c>
      <c r="M21" s="57">
        <v>5.7818834319133385</v>
      </c>
      <c r="N21" s="57">
        <v>7.101083272413105</v>
      </c>
      <c r="O21" s="57">
        <v>8.80740346913006</v>
      </c>
      <c r="P21" s="57">
        <v>9.673024523160763</v>
      </c>
      <c r="Q21" s="57">
        <v>10.400744334418821</v>
      </c>
      <c r="R21" s="41"/>
    </row>
    <row r="22" spans="1:18" ht="13.5" customHeight="1">
      <c r="A22" s="11" t="s">
        <v>120</v>
      </c>
      <c r="B22" s="53">
        <v>14814</v>
      </c>
      <c r="C22" s="57">
        <v>14.081274470095856</v>
      </c>
      <c r="D22" s="57">
        <v>2.025111381125962</v>
      </c>
      <c r="E22" s="57">
        <v>1.9846091535034427</v>
      </c>
      <c r="F22" s="57">
        <v>2.605643310382071</v>
      </c>
      <c r="G22" s="57">
        <v>3.084919670581882</v>
      </c>
      <c r="H22" s="57">
        <v>3.3819360064803563</v>
      </c>
      <c r="I22" s="57">
        <v>3.604698258404212</v>
      </c>
      <c r="J22" s="57">
        <v>5.299041447279601</v>
      </c>
      <c r="K22" s="57">
        <v>4.698258404212232</v>
      </c>
      <c r="L22" s="57">
        <v>5.6703118671526935</v>
      </c>
      <c r="M22" s="57">
        <v>6.817874983124072</v>
      </c>
      <c r="N22" s="57">
        <v>9.457270149858243</v>
      </c>
      <c r="O22" s="57">
        <v>10.368570271364925</v>
      </c>
      <c r="P22" s="57">
        <v>13.034966923180775</v>
      </c>
      <c r="Q22" s="57">
        <v>13.885513703253679</v>
      </c>
      <c r="R22" s="41"/>
    </row>
    <row r="23" spans="1:18" ht="13.5" customHeight="1">
      <c r="A23" s="11" t="s">
        <v>121</v>
      </c>
      <c r="B23" s="53">
        <v>1283</v>
      </c>
      <c r="C23" s="57">
        <v>17.770849571317225</v>
      </c>
      <c r="D23" s="57">
        <v>1.7926734216679656</v>
      </c>
      <c r="E23" s="57">
        <v>1.636788776305534</v>
      </c>
      <c r="F23" s="57">
        <v>1.558846453624318</v>
      </c>
      <c r="G23" s="57">
        <v>2.0265003897116136</v>
      </c>
      <c r="H23" s="57">
        <v>3.117692907248636</v>
      </c>
      <c r="I23" s="57">
        <v>2.9618082618862043</v>
      </c>
      <c r="J23" s="57">
        <v>4.5985970381917385</v>
      </c>
      <c r="K23" s="57">
        <v>4.520654715510522</v>
      </c>
      <c r="L23" s="57">
        <v>6.3133281371784875</v>
      </c>
      <c r="M23" s="57">
        <v>5.533904910366329</v>
      </c>
      <c r="N23" s="57">
        <v>6.936866718628215</v>
      </c>
      <c r="O23" s="57">
        <v>14.65315666406859</v>
      </c>
      <c r="P23" s="57">
        <v>12.15900233826968</v>
      </c>
      <c r="Q23" s="57">
        <v>14.419329696024942</v>
      </c>
      <c r="R23" s="41"/>
    </row>
    <row r="24" spans="1:18" ht="13.5" customHeight="1">
      <c r="A24" s="11" t="s">
        <v>122</v>
      </c>
      <c r="B24" s="53">
        <v>1852</v>
      </c>
      <c r="C24" s="57">
        <v>14.578833693304535</v>
      </c>
      <c r="D24" s="57">
        <v>1.7278617710583153</v>
      </c>
      <c r="E24" s="57">
        <v>2.0518358531317493</v>
      </c>
      <c r="F24" s="57">
        <v>2.321814254859611</v>
      </c>
      <c r="G24" s="57">
        <v>2.75377969762419</v>
      </c>
      <c r="H24" s="57">
        <v>3.941684665226782</v>
      </c>
      <c r="I24" s="57">
        <v>3.1317494600431965</v>
      </c>
      <c r="J24" s="57">
        <v>4.80561555075594</v>
      </c>
      <c r="K24" s="57">
        <v>4.37365010799136</v>
      </c>
      <c r="L24" s="57">
        <v>4.643628509719222</v>
      </c>
      <c r="M24" s="57">
        <v>7.4514038876889845</v>
      </c>
      <c r="N24" s="57">
        <v>10.583153347732182</v>
      </c>
      <c r="O24" s="57">
        <v>10.961123110151188</v>
      </c>
      <c r="P24" s="57">
        <v>11.93304535637149</v>
      </c>
      <c r="Q24" s="57">
        <v>14.740820734341252</v>
      </c>
      <c r="R24" s="41"/>
    </row>
    <row r="25" spans="1:18" ht="13.5" customHeight="1">
      <c r="A25" s="11" t="s">
        <v>123</v>
      </c>
      <c r="B25" s="53">
        <v>3862</v>
      </c>
      <c r="C25" s="57">
        <v>19.65302951838426</v>
      </c>
      <c r="D25" s="57">
        <v>2.1750388399792855</v>
      </c>
      <c r="E25" s="57">
        <v>2.7187985499741067</v>
      </c>
      <c r="F25" s="57">
        <v>2.0714655618850335</v>
      </c>
      <c r="G25" s="57">
        <v>2.330398757120663</v>
      </c>
      <c r="H25" s="57">
        <v>2.589331952356292</v>
      </c>
      <c r="I25" s="57">
        <v>3.3920248575867427</v>
      </c>
      <c r="J25" s="57">
        <v>3.6768513723459346</v>
      </c>
      <c r="K25" s="57">
        <v>4.142931123770067</v>
      </c>
      <c r="L25" s="57">
        <v>4.764370792335577</v>
      </c>
      <c r="M25" s="57">
        <v>6.758156395649922</v>
      </c>
      <c r="N25" s="57">
        <v>9.994821336095287</v>
      </c>
      <c r="O25" s="57">
        <v>10.046607975142413</v>
      </c>
      <c r="P25" s="57">
        <v>10.926980838943553</v>
      </c>
      <c r="Q25" s="57">
        <v>14.759192128430865</v>
      </c>
      <c r="R25" s="41"/>
    </row>
    <row r="26" spans="1:18" ht="13.5" customHeight="1">
      <c r="A26" s="11" t="s">
        <v>124</v>
      </c>
      <c r="B26" s="53">
        <v>4093</v>
      </c>
      <c r="C26" s="57">
        <v>14.341558758856584</v>
      </c>
      <c r="D26" s="57">
        <v>1.7835328609821646</v>
      </c>
      <c r="E26" s="57">
        <v>1.8812606889811874</v>
      </c>
      <c r="F26" s="57">
        <v>2.1744441729782555</v>
      </c>
      <c r="G26" s="57">
        <v>2.540923527974591</v>
      </c>
      <c r="H26" s="57">
        <v>3.0295626679697043</v>
      </c>
      <c r="I26" s="57">
        <v>3.0051307109699485</v>
      </c>
      <c r="J26" s="57">
        <v>4.373320302956267</v>
      </c>
      <c r="K26" s="57">
        <v>4.666503786953335</v>
      </c>
      <c r="L26" s="57">
        <v>5.4483264109455165</v>
      </c>
      <c r="M26" s="57">
        <v>6.3767407769362325</v>
      </c>
      <c r="N26" s="57">
        <v>9.210847788907891</v>
      </c>
      <c r="O26" s="57">
        <v>11.189836305888102</v>
      </c>
      <c r="P26" s="57">
        <v>14.317126801856828</v>
      </c>
      <c r="Q26" s="57">
        <v>15.660884436843391</v>
      </c>
      <c r="R26" s="41"/>
    </row>
    <row r="27" spans="1:18" ht="13.5" customHeight="1">
      <c r="A27" s="11" t="s">
        <v>125</v>
      </c>
      <c r="B27" s="53">
        <v>1470</v>
      </c>
      <c r="C27" s="57">
        <v>18.503401360544217</v>
      </c>
      <c r="D27" s="57">
        <v>1.9727891156462585</v>
      </c>
      <c r="E27" s="57">
        <v>1.6326530612244898</v>
      </c>
      <c r="F27" s="57">
        <v>3.2653061224489797</v>
      </c>
      <c r="G27" s="57">
        <v>2.6530612244897958</v>
      </c>
      <c r="H27" s="57">
        <v>2.5850340136054424</v>
      </c>
      <c r="I27" s="57">
        <v>3.197278911564626</v>
      </c>
      <c r="J27" s="57">
        <v>6.054421768707483</v>
      </c>
      <c r="K27" s="57">
        <v>4.149659863945578</v>
      </c>
      <c r="L27" s="57">
        <v>4.6938775510204085</v>
      </c>
      <c r="M27" s="57">
        <v>6.73469387755102</v>
      </c>
      <c r="N27" s="57">
        <v>8.299319727891156</v>
      </c>
      <c r="O27" s="57">
        <v>9.795918367346939</v>
      </c>
      <c r="P27" s="57">
        <v>11.496598639455783</v>
      </c>
      <c r="Q27" s="57">
        <v>14.965986394557824</v>
      </c>
      <c r="R27" s="41"/>
    </row>
    <row r="28" spans="1:18" ht="13.5" customHeight="1">
      <c r="A28" s="11" t="s">
        <v>126</v>
      </c>
      <c r="B28" s="53">
        <v>5510</v>
      </c>
      <c r="C28" s="57">
        <v>13.992740471869329</v>
      </c>
      <c r="D28" s="57">
        <v>2.0689655172413794</v>
      </c>
      <c r="E28" s="57">
        <v>1.7604355716878404</v>
      </c>
      <c r="F28" s="57">
        <v>2.3774954627949185</v>
      </c>
      <c r="G28" s="57">
        <v>2.486388384754991</v>
      </c>
      <c r="H28" s="57">
        <v>3.3938294010889294</v>
      </c>
      <c r="I28" s="57">
        <v>3.266787658802178</v>
      </c>
      <c r="J28" s="57">
        <v>5.9891107078039925</v>
      </c>
      <c r="K28" s="57">
        <v>4.537205081669692</v>
      </c>
      <c r="L28" s="57">
        <v>6.025408348457351</v>
      </c>
      <c r="M28" s="57">
        <v>6.987295825771325</v>
      </c>
      <c r="N28" s="57">
        <v>8.802177858439201</v>
      </c>
      <c r="O28" s="57">
        <v>10.453720508166969</v>
      </c>
      <c r="P28" s="57">
        <v>13.012704174228675</v>
      </c>
      <c r="Q28" s="57">
        <v>14.84573502722323</v>
      </c>
      <c r="R28" s="41"/>
    </row>
    <row r="29" spans="1:17" ht="13.5" customHeight="1">
      <c r="A29" s="83"/>
      <c r="B29" s="53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3.5" customHeight="1">
      <c r="A30" s="11" t="s">
        <v>9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8" ht="13.5" customHeight="1">
      <c r="A31" s="11" t="s">
        <v>113</v>
      </c>
      <c r="B31" s="53">
        <v>188981</v>
      </c>
      <c r="C31" s="57">
        <v>24.46224752752922</v>
      </c>
      <c r="D31" s="57">
        <v>2.504484577814701</v>
      </c>
      <c r="E31" s="57">
        <v>2.5801535604108348</v>
      </c>
      <c r="F31" s="57">
        <v>2.694450764891709</v>
      </c>
      <c r="G31" s="57">
        <v>3.0034765399696264</v>
      </c>
      <c r="H31" s="57">
        <v>3.3955794497859575</v>
      </c>
      <c r="I31" s="57">
        <v>3.5474465687026737</v>
      </c>
      <c r="J31" s="57">
        <v>5.31429085463618</v>
      </c>
      <c r="K31" s="57">
        <v>4.325831697366402</v>
      </c>
      <c r="L31" s="57">
        <v>3.94113693969235</v>
      </c>
      <c r="M31" s="57">
        <v>6.17628227176277</v>
      </c>
      <c r="N31" s="57">
        <v>7.978050703509877</v>
      </c>
      <c r="O31" s="57">
        <v>8.92259010165043</v>
      </c>
      <c r="P31" s="57">
        <v>10.17668442859335</v>
      </c>
      <c r="Q31" s="57">
        <v>10.977294013683915</v>
      </c>
      <c r="R31" s="41"/>
    </row>
    <row r="32" spans="1:18" ht="13.5" customHeight="1">
      <c r="A32" s="11" t="s">
        <v>114</v>
      </c>
      <c r="B32" s="53">
        <v>72213</v>
      </c>
      <c r="C32" s="57">
        <v>20.983756387354077</v>
      </c>
      <c r="D32" s="57">
        <v>1.9262459667926828</v>
      </c>
      <c r="E32" s="57">
        <v>2.066109980197471</v>
      </c>
      <c r="F32" s="57">
        <v>2.635259579300126</v>
      </c>
      <c r="G32" s="57">
        <v>3.2819575422707823</v>
      </c>
      <c r="H32" s="57">
        <v>3.5769182834115743</v>
      </c>
      <c r="I32" s="57">
        <v>3.8760334011881517</v>
      </c>
      <c r="J32" s="57">
        <v>4.603049312450667</v>
      </c>
      <c r="K32" s="57">
        <v>4.287316688130946</v>
      </c>
      <c r="L32" s="57">
        <v>4.824616066359243</v>
      </c>
      <c r="M32" s="57">
        <v>5.472698821541828</v>
      </c>
      <c r="N32" s="57">
        <v>7.936244166562807</v>
      </c>
      <c r="O32" s="57">
        <v>10.016202068879565</v>
      </c>
      <c r="P32" s="57">
        <v>11.550551839696453</v>
      </c>
      <c r="Q32" s="57">
        <v>12.963039895863625</v>
      </c>
      <c r="R32" s="41"/>
    </row>
    <row r="33" spans="1:18" ht="13.5" customHeight="1">
      <c r="A33" s="11" t="s">
        <v>115</v>
      </c>
      <c r="B33" s="53">
        <v>49101</v>
      </c>
      <c r="C33" s="57">
        <v>27.909818537300666</v>
      </c>
      <c r="D33" s="57">
        <v>2.708702470418118</v>
      </c>
      <c r="E33" s="57">
        <v>3.3991161076149163</v>
      </c>
      <c r="F33" s="57">
        <v>3.4337386203946965</v>
      </c>
      <c r="G33" s="57">
        <v>3.3665302132339465</v>
      </c>
      <c r="H33" s="57">
        <v>4.185250809555813</v>
      </c>
      <c r="I33" s="57">
        <v>3.9612227856866458</v>
      </c>
      <c r="J33" s="57">
        <v>5.684201951080426</v>
      </c>
      <c r="K33" s="57">
        <v>4.700515264454899</v>
      </c>
      <c r="L33" s="57">
        <v>3.867538339341358</v>
      </c>
      <c r="M33" s="57">
        <v>6.036536934074663</v>
      </c>
      <c r="N33" s="57">
        <v>7.280910775747948</v>
      </c>
      <c r="O33" s="57">
        <v>7.5517810227897595</v>
      </c>
      <c r="P33" s="57">
        <v>7.785992138652981</v>
      </c>
      <c r="Q33" s="57">
        <v>8.128144029653164</v>
      </c>
      <c r="R33" s="41"/>
    </row>
    <row r="34" spans="1:18" ht="13.5" customHeight="1">
      <c r="A34" s="11" t="s">
        <v>207</v>
      </c>
      <c r="B34" s="53">
        <v>38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41"/>
    </row>
    <row r="35" spans="1:17" ht="13.5" customHeight="1">
      <c r="A35" s="67"/>
      <c r="B35" s="5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3.5" customHeight="1">
      <c r="A36" s="11" t="s">
        <v>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8" ht="13.5" customHeight="1">
      <c r="A37" s="94" t="s">
        <v>65</v>
      </c>
      <c r="B37" s="53">
        <v>178829</v>
      </c>
      <c r="C37" s="57">
        <v>22.83745924877956</v>
      </c>
      <c r="D37" s="57">
        <v>2.4280178270862107</v>
      </c>
      <c r="E37" s="57">
        <v>2.7288638867297808</v>
      </c>
      <c r="F37" s="57">
        <v>2.7864608089292005</v>
      </c>
      <c r="G37" s="57">
        <v>3.05375526340806</v>
      </c>
      <c r="H37" s="57">
        <v>3.4770646819028235</v>
      </c>
      <c r="I37" s="57">
        <v>3.477623875322235</v>
      </c>
      <c r="J37" s="57">
        <v>5.246352660921886</v>
      </c>
      <c r="K37" s="57">
        <v>4.235330958625279</v>
      </c>
      <c r="L37" s="57">
        <v>3.9534974752417114</v>
      </c>
      <c r="M37" s="57">
        <v>6.0868203702978825</v>
      </c>
      <c r="N37" s="57">
        <v>7.994788317331082</v>
      </c>
      <c r="O37" s="57">
        <v>9.424645890767158</v>
      </c>
      <c r="P37" s="57">
        <v>10.714705109350273</v>
      </c>
      <c r="Q37" s="57">
        <v>11.554613625306857</v>
      </c>
      <c r="R37" s="41"/>
    </row>
    <row r="38" spans="1:18" ht="13.5" customHeight="1">
      <c r="A38" s="94" t="s">
        <v>66</v>
      </c>
      <c r="B38" s="53">
        <v>79106</v>
      </c>
      <c r="C38" s="57">
        <v>28.22036255151316</v>
      </c>
      <c r="D38" s="57">
        <v>2.8038328318964427</v>
      </c>
      <c r="E38" s="57">
        <v>2.5472151290673275</v>
      </c>
      <c r="F38" s="57">
        <v>2.827851237579956</v>
      </c>
      <c r="G38" s="57">
        <v>3.366369175536622</v>
      </c>
      <c r="H38" s="57">
        <v>3.8227188835233736</v>
      </c>
      <c r="I38" s="57">
        <v>3.9137359997977397</v>
      </c>
      <c r="J38" s="57">
        <v>5.013526154779663</v>
      </c>
      <c r="K38" s="57">
        <v>4.097034358961394</v>
      </c>
      <c r="L38" s="57">
        <v>4.136222284023968</v>
      </c>
      <c r="M38" s="57">
        <v>5.622835183171946</v>
      </c>
      <c r="N38" s="57">
        <v>7.120825221854221</v>
      </c>
      <c r="O38" s="57">
        <v>8.018355118448664</v>
      </c>
      <c r="P38" s="57">
        <v>8.669380325133366</v>
      </c>
      <c r="Q38" s="57">
        <v>9.81973554471216</v>
      </c>
      <c r="R38" s="41"/>
    </row>
    <row r="39" spans="1:18" ht="13.5" customHeight="1">
      <c r="A39" s="94" t="s">
        <v>67</v>
      </c>
      <c r="B39" s="53">
        <v>52398</v>
      </c>
      <c r="C39" s="57">
        <v>22.783312340165654</v>
      </c>
      <c r="D39" s="57">
        <v>1.7061719912973778</v>
      </c>
      <c r="E39" s="57">
        <v>2.1813809687392647</v>
      </c>
      <c r="F39" s="57">
        <v>2.790182831405779</v>
      </c>
      <c r="G39" s="57">
        <v>3.005839917554105</v>
      </c>
      <c r="H39" s="57">
        <v>3.4600557273178367</v>
      </c>
      <c r="I39" s="57">
        <v>4.072674529562197</v>
      </c>
      <c r="J39" s="57">
        <v>5.364708576663231</v>
      </c>
      <c r="K39" s="57">
        <v>5.275010496583839</v>
      </c>
      <c r="L39" s="57">
        <v>4.7501813046299475</v>
      </c>
      <c r="M39" s="57">
        <v>6.213977632734074</v>
      </c>
      <c r="N39" s="57">
        <v>8.498415970075193</v>
      </c>
      <c r="O39" s="57">
        <v>8.792320317569374</v>
      </c>
      <c r="P39" s="57">
        <v>10.267567464407039</v>
      </c>
      <c r="Q39" s="57">
        <v>10.838199931295087</v>
      </c>
      <c r="R39" s="41"/>
    </row>
    <row r="40" spans="1:17" ht="12.75">
      <c r="A40" s="28"/>
      <c r="B40" s="21"/>
      <c r="C40" s="21"/>
      <c r="D40" s="21"/>
      <c r="E40" s="21"/>
      <c r="F40" s="2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2" ht="12.75">
      <c r="A42" s="106" t="s">
        <v>203</v>
      </c>
    </row>
    <row r="44" spans="1:12" ht="12.75">
      <c r="A44" s="128" t="s">
        <v>78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</row>
    <row r="45" spans="1:12" ht="12.75">
      <c r="A45" s="128" t="s">
        <v>79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1:16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68"/>
      <c r="O46" s="68"/>
      <c r="P46" s="68"/>
    </row>
    <row r="47" spans="1:16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21" t="s">
        <v>88</v>
      </c>
      <c r="M47" s="23"/>
      <c r="N47" s="23"/>
      <c r="O47" s="23"/>
      <c r="P47" s="23"/>
    </row>
  </sheetData>
  <sheetProtection/>
  <mergeCells count="7">
    <mergeCell ref="A6:L7"/>
    <mergeCell ref="A44:L44"/>
    <mergeCell ref="A45:L45"/>
    <mergeCell ref="A46:M46"/>
    <mergeCell ref="A9:A10"/>
    <mergeCell ref="B9:B10"/>
    <mergeCell ref="C9:Q9"/>
  </mergeCells>
  <hyperlinks>
    <hyperlink ref="M4" location="INDICE!B29" display="ÍNDICE"/>
    <hyperlink ref="L47" location="INDICE!B29" display="ÍNDICE"/>
  </hyperlinks>
  <printOptions/>
  <pageMargins left="0.75" right="0.75" top="1" bottom="1" header="0" footer="0"/>
  <pageSetup horizontalDpi="600" verticalDpi="600" orientation="portrait" paperSize="9" scale="58" r:id="rId2"/>
  <rowBreaks count="1" manualBreakCount="1">
    <brk id="76" max="1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9"/>
  </sheetPr>
  <dimension ref="A1:M31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55"/>
      <c r="D1" s="84"/>
      <c r="E1" s="84"/>
      <c r="F1" s="55"/>
      <c r="G1" s="55"/>
      <c r="H1" s="55"/>
    </row>
    <row r="2" spans="2:8" ht="12.75">
      <c r="B2" s="55"/>
      <c r="C2" s="55"/>
      <c r="D2" s="84"/>
      <c r="E2" s="84"/>
      <c r="F2" s="55"/>
      <c r="G2" s="55"/>
      <c r="H2" s="55"/>
    </row>
    <row r="3" spans="2:8" ht="12.75">
      <c r="B3" s="55"/>
      <c r="C3" s="55"/>
      <c r="D3" s="84"/>
      <c r="E3" s="84"/>
      <c r="F3" s="85"/>
      <c r="G3" s="85"/>
      <c r="H3" s="85"/>
    </row>
    <row r="4" spans="2:12" ht="18">
      <c r="B4" s="115"/>
      <c r="C4" s="55"/>
      <c r="D4" s="84"/>
      <c r="E4" s="84"/>
      <c r="F4" s="55"/>
      <c r="G4" s="55"/>
      <c r="H4" s="55"/>
      <c r="L4" s="121" t="s">
        <v>88</v>
      </c>
    </row>
    <row r="5" spans="2:8" ht="12.75">
      <c r="B5" s="55"/>
      <c r="C5" s="55"/>
      <c r="D5" s="84"/>
      <c r="E5" s="84"/>
      <c r="F5" s="55"/>
      <c r="G5" s="55"/>
      <c r="H5" s="55"/>
    </row>
    <row r="6" spans="1:13" ht="34.5" customHeight="1">
      <c r="A6" s="127" t="s">
        <v>179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1" ht="24" customHeight="1">
      <c r="A9" s="126"/>
      <c r="B9" s="126"/>
      <c r="C9" s="126"/>
      <c r="D9" s="126"/>
      <c r="E9" s="126"/>
      <c r="F9" s="126"/>
      <c r="G9" s="126"/>
      <c r="H9" s="126"/>
      <c r="I9" s="126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25" ht="12.75">
      <c r="A25" s="106" t="s">
        <v>7</v>
      </c>
    </row>
    <row r="26" ht="12.75">
      <c r="A26" s="106"/>
    </row>
    <row r="27" spans="1:12" ht="12.75">
      <c r="A27" s="128" t="s">
        <v>78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12.75">
      <c r="A28" s="128" t="s">
        <v>79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3" ht="12.7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ht="12.7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3" ht="12.7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3" ht="12.75" customHeight="1"/>
    <row r="34" ht="12.75" customHeight="1"/>
  </sheetData>
  <sheetProtection/>
  <mergeCells count="7">
    <mergeCell ref="A6:L6"/>
    <mergeCell ref="A29:M29"/>
    <mergeCell ref="A30:M30"/>
    <mergeCell ref="A31:M31"/>
    <mergeCell ref="A9:I9"/>
    <mergeCell ref="A27:L27"/>
    <mergeCell ref="A28:L28"/>
  </mergeCells>
  <hyperlinks>
    <hyperlink ref="L4" location="INDICE!B30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1:L32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28.7109375" style="2" customWidth="1"/>
    <col min="2" max="2" width="9.8515625" style="1" customWidth="1"/>
    <col min="3" max="3" width="4.00390625" style="1" customWidth="1"/>
    <col min="4" max="4" width="8.8515625" style="1" customWidth="1"/>
    <col min="5" max="5" width="10.421875" style="1" customWidth="1"/>
    <col min="6" max="6" width="9.8515625" style="1" customWidth="1"/>
    <col min="7" max="7" width="4.28125" style="1" customWidth="1"/>
    <col min="8" max="8" width="9.57421875" style="1" customWidth="1"/>
    <col min="9" max="9" width="11.421875" style="1" customWidth="1"/>
    <col min="10" max="10" width="11.140625" style="1" customWidth="1"/>
    <col min="11" max="11" width="9.140625" style="2" customWidth="1"/>
    <col min="12" max="12" width="9.421875" style="2" customWidth="1"/>
    <col min="13" max="16384" width="11.421875" style="2" customWidth="1"/>
  </cols>
  <sheetData>
    <row r="1" spans="2:10" ht="12.75">
      <c r="B1" s="55"/>
      <c r="C1" s="55"/>
      <c r="D1" s="84"/>
      <c r="E1" s="84"/>
      <c r="F1" s="55"/>
      <c r="G1" s="55"/>
      <c r="H1" s="55"/>
      <c r="I1" s="2"/>
      <c r="J1" s="2"/>
    </row>
    <row r="2" spans="2:10" ht="12.75">
      <c r="B2" s="55"/>
      <c r="C2" s="55"/>
      <c r="D2" s="84"/>
      <c r="E2" s="84"/>
      <c r="F2" s="55"/>
      <c r="G2" s="55"/>
      <c r="H2" s="55"/>
      <c r="I2" s="2"/>
      <c r="J2" s="2"/>
    </row>
    <row r="3" spans="2:10" ht="12.75">
      <c r="B3" s="55"/>
      <c r="C3" s="55"/>
      <c r="D3" s="84"/>
      <c r="E3" s="84"/>
      <c r="F3" s="85"/>
      <c r="G3" s="85"/>
      <c r="H3" s="85"/>
      <c r="I3" s="2"/>
      <c r="J3" s="2"/>
    </row>
    <row r="4" spans="2:10" ht="18">
      <c r="B4" s="115"/>
      <c r="C4" s="55"/>
      <c r="D4" s="84"/>
      <c r="E4" s="84"/>
      <c r="F4" s="55"/>
      <c r="G4" s="55"/>
      <c r="H4" s="55"/>
      <c r="I4" s="2"/>
      <c r="J4" s="121" t="s">
        <v>88</v>
      </c>
    </row>
    <row r="5" spans="2:10" ht="12.75">
      <c r="B5" s="55"/>
      <c r="C5" s="55"/>
      <c r="D5" s="84"/>
      <c r="E5" s="84"/>
      <c r="F5" s="55"/>
      <c r="G5" s="55"/>
      <c r="H5" s="55"/>
      <c r="I5" s="2"/>
      <c r="J5" s="2"/>
    </row>
    <row r="6" spans="1:12" ht="31.5" customHeight="1">
      <c r="A6" s="155" t="s">
        <v>180</v>
      </c>
      <c r="B6" s="155"/>
      <c r="C6" s="155"/>
      <c r="D6" s="155"/>
      <c r="E6" s="155"/>
      <c r="F6" s="155"/>
      <c r="G6" s="155"/>
      <c r="H6" s="155"/>
      <c r="I6" s="155"/>
      <c r="J6" s="155"/>
      <c r="K6" s="42"/>
      <c r="L6" s="42"/>
    </row>
    <row r="7" spans="1:11" ht="14.25" customHeight="1">
      <c r="A7" s="34"/>
      <c r="B7" s="43"/>
      <c r="C7" s="43"/>
      <c r="D7" s="43"/>
      <c r="E7" s="43"/>
      <c r="F7" s="43"/>
      <c r="G7" s="43"/>
      <c r="H7" s="43"/>
      <c r="I7" s="43"/>
      <c r="J7" s="43"/>
      <c r="K7" s="34"/>
    </row>
    <row r="8" spans="1:10" s="61" customFormat="1" ht="20.25" customHeight="1">
      <c r="A8" s="58"/>
      <c r="B8" s="146" t="s">
        <v>108</v>
      </c>
      <c r="D8" s="129" t="s">
        <v>170</v>
      </c>
      <c r="E8" s="130"/>
      <c r="F8" s="131"/>
      <c r="H8" s="124" t="s">
        <v>112</v>
      </c>
      <c r="I8" s="124"/>
      <c r="J8" s="124"/>
    </row>
    <row r="9" spans="1:10" s="61" customFormat="1" ht="23.25" customHeight="1">
      <c r="A9" s="59"/>
      <c r="B9" s="147"/>
      <c r="D9" s="114" t="s">
        <v>195</v>
      </c>
      <c r="E9" s="60" t="s">
        <v>196</v>
      </c>
      <c r="F9" s="60" t="s">
        <v>197</v>
      </c>
      <c r="H9" s="114" t="s">
        <v>195</v>
      </c>
      <c r="I9" s="60" t="s">
        <v>196</v>
      </c>
      <c r="J9" s="60" t="s">
        <v>197</v>
      </c>
    </row>
    <row r="10" spans="1:10" ht="20.25" customHeight="1">
      <c r="A10" s="15"/>
      <c r="B10" s="44"/>
      <c r="C10" s="61"/>
      <c r="D10" s="44"/>
      <c r="E10" s="2"/>
      <c r="F10" s="2"/>
      <c r="G10" s="2"/>
      <c r="H10" s="44"/>
      <c r="I10" s="44"/>
      <c r="J10" s="44"/>
    </row>
    <row r="11" spans="1:10" ht="12.75">
      <c r="A11" s="11" t="s">
        <v>195</v>
      </c>
      <c r="B11" s="38">
        <v>310333</v>
      </c>
      <c r="C11" s="38"/>
      <c r="D11" s="41">
        <v>100</v>
      </c>
      <c r="E11" s="41">
        <v>50.65107481318455</v>
      </c>
      <c r="F11" s="41">
        <v>49.34892518681545</v>
      </c>
      <c r="G11" s="2"/>
      <c r="H11" s="41">
        <v>100</v>
      </c>
      <c r="I11" s="41">
        <v>100</v>
      </c>
      <c r="J11" s="41">
        <v>100</v>
      </c>
    </row>
    <row r="12" spans="1:10" ht="12.75">
      <c r="A12" s="11" t="s">
        <v>69</v>
      </c>
      <c r="B12" s="38">
        <v>24313</v>
      </c>
      <c r="C12" s="38"/>
      <c r="D12" s="41">
        <v>100</v>
      </c>
      <c r="E12" s="41">
        <v>52.239542631514006</v>
      </c>
      <c r="F12" s="41">
        <v>47.760457368485994</v>
      </c>
      <c r="G12" s="38"/>
      <c r="H12" s="41">
        <v>7.834487469911354</v>
      </c>
      <c r="I12" s="41">
        <v>8.080184748102578</v>
      </c>
      <c r="J12" s="41">
        <v>7.58230707951889</v>
      </c>
    </row>
    <row r="13" spans="1:10" ht="12.75" customHeight="1">
      <c r="A13" s="11" t="s">
        <v>70</v>
      </c>
      <c r="B13" s="38">
        <v>6444</v>
      </c>
      <c r="C13" s="38"/>
      <c r="D13" s="41">
        <v>100</v>
      </c>
      <c r="E13" s="41">
        <v>58.58162631905649</v>
      </c>
      <c r="F13" s="41">
        <v>41.41837368094351</v>
      </c>
      <c r="G13" s="38"/>
      <c r="H13" s="41">
        <v>2.0764791369271074</v>
      </c>
      <c r="I13" s="41">
        <v>2.4015980965347006</v>
      </c>
      <c r="J13" s="41">
        <v>1.7427813981429485</v>
      </c>
    </row>
    <row r="14" spans="1:10" ht="12.75">
      <c r="A14" s="11" t="s">
        <v>71</v>
      </c>
      <c r="B14" s="38">
        <v>22974</v>
      </c>
      <c r="C14" s="38"/>
      <c r="D14" s="41">
        <v>100</v>
      </c>
      <c r="E14" s="41">
        <v>63.64150779141638</v>
      </c>
      <c r="F14" s="41">
        <v>36.35849220858362</v>
      </c>
      <c r="G14" s="38"/>
      <c r="H14" s="41">
        <v>7.403015470478486</v>
      </c>
      <c r="I14" s="41">
        <v>9.301659806472545</v>
      </c>
      <c r="J14" s="41">
        <v>5.454272393663563</v>
      </c>
    </row>
    <row r="15" spans="1:10" ht="12.75">
      <c r="A15" s="11" t="s">
        <v>72</v>
      </c>
      <c r="B15" s="38">
        <v>3300</v>
      </c>
      <c r="C15" s="38"/>
      <c r="D15" s="41">
        <v>100</v>
      </c>
      <c r="E15" s="41">
        <v>68.21212121212122</v>
      </c>
      <c r="F15" s="41">
        <v>31.78787878787879</v>
      </c>
      <c r="G15" s="38"/>
      <c r="H15" s="41">
        <v>1.0633738596926527</v>
      </c>
      <c r="I15" s="41">
        <v>1.4320522689535393</v>
      </c>
      <c r="J15" s="41">
        <v>0.6849672861191282</v>
      </c>
    </row>
    <row r="16" spans="1:10" ht="12.75">
      <c r="A16" s="11" t="s">
        <v>73</v>
      </c>
      <c r="B16" s="38">
        <v>18284</v>
      </c>
      <c r="C16" s="38"/>
      <c r="D16" s="41">
        <v>100</v>
      </c>
      <c r="E16" s="41">
        <v>56.80376285276745</v>
      </c>
      <c r="F16" s="41">
        <v>43.19623714723255</v>
      </c>
      <c r="G16" s="38"/>
      <c r="H16" s="41">
        <v>5.89173565170317</v>
      </c>
      <c r="I16" s="41">
        <v>6.607416643870041</v>
      </c>
      <c r="J16" s="41">
        <v>5.157170281953169</v>
      </c>
    </row>
    <row r="17" spans="1:10" ht="12.75">
      <c r="A17" s="11" t="s">
        <v>74</v>
      </c>
      <c r="B17" s="38">
        <v>5872</v>
      </c>
      <c r="C17" s="38"/>
      <c r="D17" s="41">
        <v>100</v>
      </c>
      <c r="E17" s="41">
        <v>32.987057220708444</v>
      </c>
      <c r="F17" s="41">
        <v>67.01294277929155</v>
      </c>
      <c r="G17" s="38"/>
      <c r="H17" s="41">
        <v>1.8921610012470476</v>
      </c>
      <c r="I17" s="41">
        <v>1.232290202115951</v>
      </c>
      <c r="J17" s="41">
        <v>2.5694435375393416</v>
      </c>
    </row>
    <row r="18" spans="1:10" ht="12.75">
      <c r="A18" s="11" t="s">
        <v>75</v>
      </c>
      <c r="B18" s="38">
        <v>12950</v>
      </c>
      <c r="C18" s="38"/>
      <c r="D18" s="41">
        <v>100</v>
      </c>
      <c r="E18" s="41">
        <v>45.166023166023166</v>
      </c>
      <c r="F18" s="41">
        <v>54.833976833976834</v>
      </c>
      <c r="G18" s="38"/>
      <c r="H18" s="41">
        <v>4.172936813036319</v>
      </c>
      <c r="I18" s="41">
        <v>3.7210456335447586</v>
      </c>
      <c r="J18" s="41">
        <v>4.636751857704413</v>
      </c>
    </row>
    <row r="19" spans="1:10" ht="12.75">
      <c r="A19" s="11" t="s">
        <v>76</v>
      </c>
      <c r="B19" s="38">
        <v>20831</v>
      </c>
      <c r="C19" s="38"/>
      <c r="D19" s="41">
        <v>100</v>
      </c>
      <c r="E19" s="41">
        <v>69.92943209639479</v>
      </c>
      <c r="F19" s="41">
        <v>30.070567903605205</v>
      </c>
      <c r="G19" s="38"/>
      <c r="H19" s="41">
        <v>6.712466930684136</v>
      </c>
      <c r="I19" s="41">
        <v>9.26730582045589</v>
      </c>
      <c r="J19" s="41">
        <v>4.090214566492105</v>
      </c>
    </row>
    <row r="20" spans="1:10" ht="12.75">
      <c r="A20" s="11" t="s">
        <v>77</v>
      </c>
      <c r="B20" s="38">
        <v>40109</v>
      </c>
      <c r="C20" s="38"/>
      <c r="D20" s="41">
        <v>100</v>
      </c>
      <c r="E20" s="41">
        <v>34.73285297564138</v>
      </c>
      <c r="F20" s="41">
        <v>65.26714702435862</v>
      </c>
      <c r="G20" s="38"/>
      <c r="H20" s="41">
        <v>12.92450367830685</v>
      </c>
      <c r="I20" s="41">
        <v>8.862692207370838</v>
      </c>
      <c r="J20" s="41">
        <v>17.093492484296032</v>
      </c>
    </row>
    <row r="21" spans="1:10" ht="12.75">
      <c r="A21" s="11" t="s">
        <v>45</v>
      </c>
      <c r="B21" s="38">
        <v>6264</v>
      </c>
      <c r="C21" s="38"/>
      <c r="D21" s="41">
        <v>100</v>
      </c>
      <c r="E21" s="41">
        <v>49.42528735632184</v>
      </c>
      <c r="F21" s="41">
        <v>50.57471264367816</v>
      </c>
      <c r="G21" s="38"/>
      <c r="H21" s="41">
        <v>2.0184769263984172</v>
      </c>
      <c r="I21" s="41">
        <v>1.9696285316215718</v>
      </c>
      <c r="J21" s="41">
        <v>2.0686142635132487</v>
      </c>
    </row>
    <row r="22" spans="1:10" ht="12.75">
      <c r="A22" s="11" t="s">
        <v>46</v>
      </c>
      <c r="B22" s="38">
        <v>12896</v>
      </c>
      <c r="C22" s="38"/>
      <c r="D22" s="41">
        <v>100</v>
      </c>
      <c r="E22" s="41">
        <v>38.95781637717121</v>
      </c>
      <c r="F22" s="41">
        <v>61.04218362282879</v>
      </c>
      <c r="G22" s="38"/>
      <c r="H22" s="41">
        <v>4.155536149877712</v>
      </c>
      <c r="I22" s="41">
        <v>3.1961930694014136</v>
      </c>
      <c r="J22" s="41">
        <v>5.140193018426861</v>
      </c>
    </row>
    <row r="23" spans="1:10" ht="12.75">
      <c r="A23" s="11" t="s">
        <v>47</v>
      </c>
      <c r="B23" s="38">
        <v>1377</v>
      </c>
      <c r="C23" s="38"/>
      <c r="D23" s="41">
        <v>100</v>
      </c>
      <c r="E23" s="41">
        <v>42.19317356572259</v>
      </c>
      <c r="F23" s="41">
        <v>57.80682643427741</v>
      </c>
      <c r="G23" s="38"/>
      <c r="H23" s="41">
        <v>0.44371691054447965</v>
      </c>
      <c r="I23" s="41">
        <v>0.36962344214216186</v>
      </c>
      <c r="J23" s="41">
        <v>0.5197654525746673</v>
      </c>
    </row>
    <row r="24" spans="1:10" ht="12.75">
      <c r="A24" s="11" t="s">
        <v>48</v>
      </c>
      <c r="B24" s="38">
        <v>29059</v>
      </c>
      <c r="C24" s="38"/>
      <c r="D24" s="41">
        <v>100</v>
      </c>
      <c r="E24" s="41">
        <v>46.99404659485874</v>
      </c>
      <c r="F24" s="41">
        <v>53.00595340514126</v>
      </c>
      <c r="G24" s="38"/>
      <c r="H24" s="41">
        <v>9.36381242085115</v>
      </c>
      <c r="I24" s="41">
        <v>8.68774135265639</v>
      </c>
      <c r="J24" s="41">
        <v>10.057722695989447</v>
      </c>
    </row>
    <row r="25" spans="1:10" ht="12.75">
      <c r="A25" s="11" t="s">
        <v>49</v>
      </c>
      <c r="B25" s="38">
        <v>33021</v>
      </c>
      <c r="C25" s="38"/>
      <c r="D25" s="41">
        <v>100</v>
      </c>
      <c r="E25" s="41">
        <v>52.99657793525332</v>
      </c>
      <c r="F25" s="41">
        <v>47.00342206474668</v>
      </c>
      <c r="G25" s="38"/>
      <c r="H25" s="41">
        <v>10.640505521488208</v>
      </c>
      <c r="I25" s="41">
        <v>11.13323620910126</v>
      </c>
      <c r="J25" s="41">
        <v>10.134773353531925</v>
      </c>
    </row>
    <row r="26" spans="1:10" ht="12.75">
      <c r="A26" s="11" t="s">
        <v>169</v>
      </c>
      <c r="B26" s="38">
        <v>72639</v>
      </c>
      <c r="C26" s="38"/>
      <c r="D26" s="41">
        <v>100</v>
      </c>
      <c r="E26" s="41">
        <v>51.36634590233896</v>
      </c>
      <c r="F26" s="41">
        <v>48.63365409766104</v>
      </c>
      <c r="G26" s="38"/>
      <c r="H26" s="41">
        <v>23.40679205885291</v>
      </c>
      <c r="I26" s="41">
        <v>23.73733196765636</v>
      </c>
      <c r="J26" s="41">
        <v>23.06753033053426</v>
      </c>
    </row>
    <row r="27" spans="1:11" ht="12.75">
      <c r="A27" s="28"/>
      <c r="B27" s="45"/>
      <c r="C27" s="45"/>
      <c r="D27" s="45"/>
      <c r="E27" s="45"/>
      <c r="F27" s="45"/>
      <c r="G27" s="45"/>
      <c r="H27" s="45"/>
      <c r="I27" s="45"/>
      <c r="J27" s="45"/>
      <c r="K27" s="40"/>
    </row>
    <row r="28" spans="1:11" ht="12.75">
      <c r="A28" s="107"/>
      <c r="B28" s="119"/>
      <c r="C28" s="119"/>
      <c r="D28" s="119"/>
      <c r="E28" s="119"/>
      <c r="F28" s="119"/>
      <c r="G28" s="119"/>
      <c r="H28" s="119"/>
      <c r="I28" s="119"/>
      <c r="J28" s="119"/>
      <c r="K28" s="40"/>
    </row>
    <row r="29" spans="1:12" ht="12.75">
      <c r="A29" s="128" t="s">
        <v>78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ht="12.75">
      <c r="A30" s="128" t="s">
        <v>79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1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ht="12.75">
      <c r="L32" s="121" t="s">
        <v>88</v>
      </c>
    </row>
  </sheetData>
  <sheetProtection/>
  <mergeCells count="7">
    <mergeCell ref="A31:K31"/>
    <mergeCell ref="H8:J8"/>
    <mergeCell ref="A6:J6"/>
    <mergeCell ref="B8:B9"/>
    <mergeCell ref="D8:F8"/>
    <mergeCell ref="A29:L29"/>
    <mergeCell ref="A30:L30"/>
  </mergeCells>
  <hyperlinks>
    <hyperlink ref="J4" location="INDICE!B32" display="ÍNDICE"/>
    <hyperlink ref="L32" location="INDICE!B32" display="ÍNDICE"/>
  </hyperlinks>
  <printOptions/>
  <pageMargins left="0.75" right="0.75" top="1" bottom="1" header="0" footer="0"/>
  <pageSetup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1:N32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27.421875" style="2" customWidth="1"/>
    <col min="2" max="2" width="11.28125" style="1" customWidth="1"/>
    <col min="3" max="3" width="4.7109375" style="1" customWidth="1"/>
    <col min="4" max="4" width="8.140625" style="1" bestFit="1" customWidth="1"/>
    <col min="5" max="5" width="11.140625" style="1" customWidth="1"/>
    <col min="6" max="6" width="10.7109375" style="1" customWidth="1"/>
    <col min="7" max="7" width="11.421875" style="1" customWidth="1"/>
    <col min="8" max="8" width="4.57421875" style="1" customWidth="1"/>
    <col min="9" max="9" width="7.140625" style="1" customWidth="1"/>
    <col min="10" max="11" width="10.421875" style="1" customWidth="1"/>
    <col min="12" max="12" width="12.28125" style="1" customWidth="1"/>
    <col min="13" max="13" width="9.140625" style="2" customWidth="1"/>
    <col min="14" max="14" width="9.421875" style="2" customWidth="1"/>
    <col min="15" max="16384" width="11.421875" style="2" customWidth="1"/>
  </cols>
  <sheetData>
    <row r="1" spans="2:12" ht="12.75">
      <c r="B1" s="55"/>
      <c r="C1" s="55"/>
      <c r="D1" s="84"/>
      <c r="E1" s="84"/>
      <c r="F1" s="84"/>
      <c r="G1" s="55"/>
      <c r="H1" s="55"/>
      <c r="I1" s="55"/>
      <c r="J1" s="2"/>
      <c r="K1" s="2"/>
      <c r="L1" s="2"/>
    </row>
    <row r="2" spans="2:12" ht="12.75">
      <c r="B2" s="55"/>
      <c r="C2" s="55"/>
      <c r="D2" s="84"/>
      <c r="E2" s="84"/>
      <c r="F2" s="84"/>
      <c r="G2" s="55"/>
      <c r="H2" s="55"/>
      <c r="I2" s="55"/>
      <c r="J2" s="2"/>
      <c r="K2" s="2"/>
      <c r="L2" s="2"/>
    </row>
    <row r="3" spans="2:12" ht="12.75">
      <c r="B3" s="55"/>
      <c r="C3" s="55"/>
      <c r="D3" s="84"/>
      <c r="E3" s="84"/>
      <c r="F3" s="84"/>
      <c r="G3" s="85"/>
      <c r="H3" s="85"/>
      <c r="I3" s="85"/>
      <c r="J3" s="2"/>
      <c r="K3" s="2"/>
      <c r="L3" s="2"/>
    </row>
    <row r="4" spans="2:12" ht="18">
      <c r="B4" s="115"/>
      <c r="C4" s="55"/>
      <c r="D4" s="84"/>
      <c r="E4" s="84"/>
      <c r="F4" s="84"/>
      <c r="G4" s="55"/>
      <c r="H4" s="55"/>
      <c r="I4" s="55"/>
      <c r="J4" s="2"/>
      <c r="K4" s="2"/>
      <c r="L4" s="121" t="s">
        <v>88</v>
      </c>
    </row>
    <row r="5" spans="2:12" ht="12.75">
      <c r="B5" s="55"/>
      <c r="C5" s="55"/>
      <c r="D5" s="84"/>
      <c r="E5" s="84"/>
      <c r="F5" s="84"/>
      <c r="G5" s="55"/>
      <c r="H5" s="55"/>
      <c r="I5" s="55"/>
      <c r="J5" s="2"/>
      <c r="K5" s="2"/>
      <c r="L5" s="2"/>
    </row>
    <row r="6" spans="1:14" ht="31.5" customHeight="1">
      <c r="A6" s="155" t="s">
        <v>181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42"/>
      <c r="N6" s="42"/>
    </row>
    <row r="7" spans="1:13" ht="14.25" customHeight="1">
      <c r="A7" s="3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4"/>
    </row>
    <row r="8" spans="1:12" s="61" customFormat="1" ht="17.25" customHeight="1">
      <c r="A8" s="58"/>
      <c r="B8" s="146" t="s">
        <v>108</v>
      </c>
      <c r="D8" s="124" t="s">
        <v>170</v>
      </c>
      <c r="E8" s="124"/>
      <c r="F8" s="124"/>
      <c r="G8" s="124"/>
      <c r="I8" s="124" t="s">
        <v>112</v>
      </c>
      <c r="J8" s="124"/>
      <c r="K8" s="124"/>
      <c r="L8" s="124"/>
    </row>
    <row r="9" spans="1:12" s="61" customFormat="1" ht="35.25" customHeight="1">
      <c r="A9" s="59"/>
      <c r="B9" s="147"/>
      <c r="D9" s="60" t="s">
        <v>195</v>
      </c>
      <c r="E9" s="71" t="s">
        <v>109</v>
      </c>
      <c r="F9" s="71" t="s">
        <v>110</v>
      </c>
      <c r="G9" s="71" t="s">
        <v>111</v>
      </c>
      <c r="I9" s="60" t="s">
        <v>195</v>
      </c>
      <c r="J9" s="71" t="s">
        <v>109</v>
      </c>
      <c r="K9" s="71" t="s">
        <v>110</v>
      </c>
      <c r="L9" s="71" t="s">
        <v>111</v>
      </c>
    </row>
    <row r="10" spans="1:12" ht="17.25" customHeight="1">
      <c r="A10" s="15"/>
      <c r="B10" s="44"/>
      <c r="C10" s="61"/>
      <c r="D10" s="44"/>
      <c r="E10" s="2"/>
      <c r="F10" s="2"/>
      <c r="G10" s="2"/>
      <c r="H10" s="2"/>
      <c r="I10" s="44"/>
      <c r="J10" s="44"/>
      <c r="K10" s="44"/>
      <c r="L10" s="44"/>
    </row>
    <row r="11" spans="1:12" ht="12.75">
      <c r="A11" s="11" t="s">
        <v>195</v>
      </c>
      <c r="B11" s="38">
        <v>310333</v>
      </c>
      <c r="C11" s="38"/>
      <c r="D11" s="41">
        <v>100</v>
      </c>
      <c r="E11" s="41">
        <v>5.785076031230968</v>
      </c>
      <c r="F11" s="41">
        <v>55.25935043968898</v>
      </c>
      <c r="G11" s="41">
        <v>38.95009554253012</v>
      </c>
      <c r="H11" s="2"/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11" t="s">
        <v>69</v>
      </c>
      <c r="B12" s="38">
        <v>24313</v>
      </c>
      <c r="C12" s="38"/>
      <c r="D12" s="41">
        <v>100</v>
      </c>
      <c r="E12" s="41">
        <v>18.483938633652777</v>
      </c>
      <c r="F12" s="41">
        <v>69.89676304857484</v>
      </c>
      <c r="G12" s="41">
        <v>11.615185291819191</v>
      </c>
      <c r="H12" s="38"/>
      <c r="I12" s="41">
        <v>7.834487469911354</v>
      </c>
      <c r="J12" s="41">
        <v>25.032028073302513</v>
      </c>
      <c r="K12" s="41">
        <v>9.909731293151708</v>
      </c>
      <c r="L12" s="41">
        <v>2.336297828335057</v>
      </c>
    </row>
    <row r="13" spans="1:12" ht="12.75" customHeight="1">
      <c r="A13" s="11" t="s">
        <v>70</v>
      </c>
      <c r="B13" s="38">
        <v>6444</v>
      </c>
      <c r="C13" s="38"/>
      <c r="D13" s="41">
        <v>100</v>
      </c>
      <c r="E13" s="41">
        <v>11.793916821849782</v>
      </c>
      <c r="F13" s="41">
        <v>83.30229671011794</v>
      </c>
      <c r="G13" s="41">
        <v>4.903786468032278</v>
      </c>
      <c r="H13" s="38"/>
      <c r="I13" s="41">
        <v>2.0764791369271074</v>
      </c>
      <c r="J13" s="41">
        <v>4.2332757756363835</v>
      </c>
      <c r="K13" s="41">
        <v>3.1302481806307147</v>
      </c>
      <c r="L13" s="41">
        <v>0.2614270941054809</v>
      </c>
    </row>
    <row r="14" spans="1:12" ht="12.75">
      <c r="A14" s="11" t="s">
        <v>71</v>
      </c>
      <c r="B14" s="38">
        <v>22974</v>
      </c>
      <c r="C14" s="38"/>
      <c r="D14" s="41">
        <v>100</v>
      </c>
      <c r="E14" s="41">
        <v>0.901018542700444</v>
      </c>
      <c r="F14" s="41">
        <v>34.27787934186472</v>
      </c>
      <c r="G14" s="41">
        <v>64.81674936885175</v>
      </c>
      <c r="H14" s="38"/>
      <c r="I14" s="41">
        <v>7.403015470478486</v>
      </c>
      <c r="J14" s="41">
        <v>1.1530106388904362</v>
      </c>
      <c r="K14" s="41">
        <v>4.59215805187535</v>
      </c>
      <c r="L14" s="41">
        <v>12.319338159255429</v>
      </c>
    </row>
    <row r="15" spans="1:12" ht="12.75">
      <c r="A15" s="11" t="s">
        <v>72</v>
      </c>
      <c r="B15" s="38">
        <v>3300</v>
      </c>
      <c r="C15" s="38"/>
      <c r="D15" s="41">
        <v>100</v>
      </c>
      <c r="E15" s="41">
        <v>0.5757575757575758</v>
      </c>
      <c r="F15" s="41">
        <v>68.33333333333333</v>
      </c>
      <c r="G15" s="41">
        <v>31.09090909090909</v>
      </c>
      <c r="H15" s="38"/>
      <c r="I15" s="41">
        <v>1.0633738596926527</v>
      </c>
      <c r="J15" s="41">
        <v>0.10583189439090959</v>
      </c>
      <c r="K15" s="41">
        <v>1.314960813584624</v>
      </c>
      <c r="L15" s="41">
        <v>0.8488107549120992</v>
      </c>
    </row>
    <row r="16" spans="1:12" ht="12.75">
      <c r="A16" s="11" t="s">
        <v>73</v>
      </c>
      <c r="B16" s="38">
        <v>18284</v>
      </c>
      <c r="C16" s="38"/>
      <c r="D16" s="41">
        <v>100</v>
      </c>
      <c r="E16" s="41">
        <v>1.0500984467293808</v>
      </c>
      <c r="F16" s="41">
        <v>69.79326186830015</v>
      </c>
      <c r="G16" s="41">
        <v>29.156639684970465</v>
      </c>
      <c r="H16" s="38"/>
      <c r="I16" s="41">
        <v>5.89173565170317</v>
      </c>
      <c r="J16" s="41">
        <v>1.0694591433186653</v>
      </c>
      <c r="K16" s="41">
        <v>7.441337003172234</v>
      </c>
      <c r="L16" s="41">
        <v>4.41034126163392</v>
      </c>
    </row>
    <row r="17" spans="1:12" ht="12.75">
      <c r="A17" s="11" t="s">
        <v>74</v>
      </c>
      <c r="B17" s="38">
        <v>5872</v>
      </c>
      <c r="C17" s="38"/>
      <c r="D17" s="41">
        <v>100</v>
      </c>
      <c r="E17" s="41">
        <v>1.2942779291553133</v>
      </c>
      <c r="F17" s="41">
        <v>64.22002724795641</v>
      </c>
      <c r="G17" s="41">
        <v>34.485694822888284</v>
      </c>
      <c r="H17" s="38"/>
      <c r="I17" s="41">
        <v>1.8921610012470476</v>
      </c>
      <c r="J17" s="41">
        <v>0.42332757756363837</v>
      </c>
      <c r="K17" s="41">
        <v>2.1989876842694533</v>
      </c>
      <c r="L17" s="41">
        <v>1.6752843846949328</v>
      </c>
    </row>
    <row r="18" spans="1:12" ht="12.75">
      <c r="A18" s="11" t="s">
        <v>75</v>
      </c>
      <c r="B18" s="38">
        <v>12950</v>
      </c>
      <c r="C18" s="38"/>
      <c r="D18" s="41">
        <v>100</v>
      </c>
      <c r="E18" s="41">
        <v>2.0463320463320462</v>
      </c>
      <c r="F18" s="41">
        <v>57.027027027027025</v>
      </c>
      <c r="G18" s="41">
        <v>40.92664092664093</v>
      </c>
      <c r="H18" s="38"/>
      <c r="I18" s="41">
        <v>4.172936813036319</v>
      </c>
      <c r="J18" s="41">
        <v>1.4760764217679496</v>
      </c>
      <c r="K18" s="41">
        <v>4.3064237730919945</v>
      </c>
      <c r="L18" s="41">
        <v>4.384694932781799</v>
      </c>
    </row>
    <row r="19" spans="1:12" ht="12.75">
      <c r="A19" s="11" t="s">
        <v>76</v>
      </c>
      <c r="B19" s="38">
        <v>20831</v>
      </c>
      <c r="C19" s="38"/>
      <c r="D19" s="41">
        <v>100</v>
      </c>
      <c r="E19" s="41">
        <v>0.6000672075272431</v>
      </c>
      <c r="F19" s="41">
        <v>61.907733666170614</v>
      </c>
      <c r="G19" s="41">
        <v>37.48739858864193</v>
      </c>
      <c r="H19" s="38"/>
      <c r="I19" s="41">
        <v>6.712466930684136</v>
      </c>
      <c r="J19" s="41">
        <v>0.6962624630980895</v>
      </c>
      <c r="K19" s="41">
        <v>7.520059712632954</v>
      </c>
      <c r="L19" s="41">
        <v>6.460392967942089</v>
      </c>
    </row>
    <row r="20" spans="1:12" ht="12.75">
      <c r="A20" s="11" t="s">
        <v>77</v>
      </c>
      <c r="B20" s="38">
        <v>40109</v>
      </c>
      <c r="C20" s="38"/>
      <c r="D20" s="41">
        <v>100</v>
      </c>
      <c r="E20" s="41">
        <v>0.19696327507541947</v>
      </c>
      <c r="F20" s="41">
        <v>28.307861078560922</v>
      </c>
      <c r="G20" s="41">
        <v>71.4827096162956</v>
      </c>
      <c r="H20" s="38"/>
      <c r="I20" s="41">
        <v>12.92450367830685</v>
      </c>
      <c r="J20" s="41">
        <v>0.44003787667799255</v>
      </c>
      <c r="K20" s="41">
        <v>6.6208714312371715</v>
      </c>
      <c r="L20" s="41">
        <v>23.719544984488106</v>
      </c>
    </row>
    <row r="21" spans="1:12" ht="12.75">
      <c r="A21" s="11" t="s">
        <v>45</v>
      </c>
      <c r="B21" s="38">
        <v>6264</v>
      </c>
      <c r="C21" s="38"/>
      <c r="D21" s="41">
        <v>100</v>
      </c>
      <c r="E21" s="41">
        <v>1.1973180076628354</v>
      </c>
      <c r="F21" s="41">
        <v>51.03767560664112</v>
      </c>
      <c r="G21" s="41">
        <v>47.74904214559387</v>
      </c>
      <c r="H21" s="38"/>
      <c r="I21" s="41">
        <v>2.0184769263984172</v>
      </c>
      <c r="J21" s="41">
        <v>0.4177574778588537</v>
      </c>
      <c r="K21" s="41">
        <v>1.8642703862660943</v>
      </c>
      <c r="L21" s="41">
        <v>2.4744570837642192</v>
      </c>
    </row>
    <row r="22" spans="1:12" ht="12.75">
      <c r="A22" s="11" t="s">
        <v>46</v>
      </c>
      <c r="B22" s="38">
        <v>12896</v>
      </c>
      <c r="C22" s="38"/>
      <c r="D22" s="41">
        <v>100</v>
      </c>
      <c r="E22" s="41">
        <v>0.9692928039702233</v>
      </c>
      <c r="F22" s="41">
        <v>77.68300248138958</v>
      </c>
      <c r="G22" s="41">
        <v>21.347704714640198</v>
      </c>
      <c r="H22" s="38"/>
      <c r="I22" s="41">
        <v>4.155536149877712</v>
      </c>
      <c r="J22" s="41">
        <v>0.6962624630980895</v>
      </c>
      <c r="K22" s="41">
        <v>5.841808173166635</v>
      </c>
      <c r="L22" s="41">
        <v>2.277559462254395</v>
      </c>
    </row>
    <row r="23" spans="1:12" ht="12.75">
      <c r="A23" s="11" t="s">
        <v>47</v>
      </c>
      <c r="B23" s="38">
        <v>1377</v>
      </c>
      <c r="C23" s="38"/>
      <c r="D23" s="41">
        <v>100</v>
      </c>
      <c r="E23" s="41">
        <v>1.2345679012345678</v>
      </c>
      <c r="F23" s="41">
        <v>60.639070442992015</v>
      </c>
      <c r="G23" s="41">
        <v>38.12636165577342</v>
      </c>
      <c r="H23" s="38"/>
      <c r="I23" s="41">
        <v>0.44371691054447965</v>
      </c>
      <c r="J23" s="41">
        <v>0.09469169498134017</v>
      </c>
      <c r="K23" s="41">
        <v>0.4869145362940847</v>
      </c>
      <c r="L23" s="41">
        <v>0.4343329886246122</v>
      </c>
    </row>
    <row r="24" spans="1:12" ht="12.75">
      <c r="A24" s="11" t="s">
        <v>48</v>
      </c>
      <c r="B24" s="38">
        <v>29059</v>
      </c>
      <c r="C24" s="38"/>
      <c r="D24" s="41">
        <v>100</v>
      </c>
      <c r="E24" s="41">
        <v>2.5671908875047316</v>
      </c>
      <c r="F24" s="41">
        <v>62.65184624384872</v>
      </c>
      <c r="G24" s="41">
        <v>34.77408031935029</v>
      </c>
      <c r="H24" s="38"/>
      <c r="I24" s="41">
        <v>9.36381242085115</v>
      </c>
      <c r="J24" s="41">
        <v>4.155294379769398</v>
      </c>
      <c r="K24" s="41">
        <v>10.616486284754618</v>
      </c>
      <c r="L24" s="41">
        <v>8.359875904860393</v>
      </c>
    </row>
    <row r="25" spans="1:12" ht="12.75">
      <c r="A25" s="11" t="s">
        <v>49</v>
      </c>
      <c r="B25" s="38">
        <v>33021</v>
      </c>
      <c r="C25" s="38"/>
      <c r="D25" s="41">
        <v>100</v>
      </c>
      <c r="E25" s="41">
        <v>10.705308742921172</v>
      </c>
      <c r="F25" s="41">
        <v>64.15917143635868</v>
      </c>
      <c r="G25" s="41">
        <v>25.13551982072015</v>
      </c>
      <c r="H25" s="38"/>
      <c r="I25" s="41">
        <v>10.640505521488208</v>
      </c>
      <c r="J25" s="41">
        <v>19.69030245641397</v>
      </c>
      <c r="K25" s="41">
        <v>12.354217204702369</v>
      </c>
      <c r="L25" s="41">
        <v>6.866597724922441</v>
      </c>
    </row>
    <row r="26" spans="1:12" ht="12.75">
      <c r="A26" s="11" t="s">
        <v>169</v>
      </c>
      <c r="B26" s="38">
        <v>72639</v>
      </c>
      <c r="C26" s="38"/>
      <c r="D26" s="41">
        <v>100</v>
      </c>
      <c r="E26" s="41">
        <v>9.964344222800424</v>
      </c>
      <c r="F26" s="41">
        <v>51.46959622241496</v>
      </c>
      <c r="G26" s="41">
        <v>38.55779952917854</v>
      </c>
      <c r="H26" s="38"/>
      <c r="I26" s="41">
        <v>23.40679205885291</v>
      </c>
      <c r="J26" s="41">
        <v>40.31638166323177</v>
      </c>
      <c r="K26" s="41">
        <v>21.801525471169995</v>
      </c>
      <c r="L26" s="41">
        <v>23.171044467425027</v>
      </c>
    </row>
    <row r="27" spans="1:13" ht="12.75">
      <c r="A27" s="28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/>
    </row>
    <row r="28" spans="1:13" ht="12.75">
      <c r="A28" s="107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40"/>
    </row>
    <row r="29" spans="1:13" ht="12.75">
      <c r="A29" s="128" t="s">
        <v>78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40"/>
    </row>
    <row r="30" spans="1:12" ht="12.75">
      <c r="A30" s="128" t="s">
        <v>79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3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ht="12.75">
      <c r="L32" s="121" t="s">
        <v>88</v>
      </c>
    </row>
  </sheetData>
  <sheetProtection/>
  <mergeCells count="7">
    <mergeCell ref="A31:M31"/>
    <mergeCell ref="I8:L8"/>
    <mergeCell ref="A6:L6"/>
    <mergeCell ref="B8:B9"/>
    <mergeCell ref="D8:G8"/>
    <mergeCell ref="A29:L29"/>
    <mergeCell ref="A30:L30"/>
  </mergeCells>
  <hyperlinks>
    <hyperlink ref="L4" location="INDICE!B33" display="ÍNDICE"/>
    <hyperlink ref="L32" location="INDICE!B33" display="ÍNDICE"/>
  </hyperlinks>
  <printOptions/>
  <pageMargins left="0.75" right="0.75" top="1" bottom="1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M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84"/>
      <c r="D1" s="84"/>
      <c r="E1" s="84"/>
      <c r="F1" s="55"/>
      <c r="G1" s="55"/>
      <c r="H1" s="55"/>
    </row>
    <row r="2" spans="2:8" ht="12.75">
      <c r="B2" s="55"/>
      <c r="C2" s="84"/>
      <c r="D2" s="84"/>
      <c r="E2" s="84"/>
      <c r="F2" s="55"/>
      <c r="G2" s="55"/>
      <c r="H2" s="55"/>
    </row>
    <row r="3" spans="2:11" ht="18">
      <c r="B3" s="55"/>
      <c r="C3" s="115"/>
      <c r="D3" s="84"/>
      <c r="E3" s="84"/>
      <c r="F3" s="55"/>
      <c r="G3" s="85"/>
      <c r="K3" s="121" t="s">
        <v>88</v>
      </c>
    </row>
    <row r="4" spans="2:8" ht="12.75">
      <c r="B4" s="55"/>
      <c r="C4" s="84"/>
      <c r="D4" s="84"/>
      <c r="E4" s="84"/>
      <c r="F4" s="55"/>
      <c r="G4" s="55"/>
      <c r="H4" s="55"/>
    </row>
    <row r="5" spans="2:8" ht="12.75">
      <c r="B5" s="55"/>
      <c r="C5" s="84"/>
      <c r="D5" s="84"/>
      <c r="E5" s="84"/>
      <c r="F5" s="55"/>
      <c r="G5" s="55"/>
      <c r="H5" s="55"/>
    </row>
    <row r="6" spans="1:13" ht="33" customHeight="1">
      <c r="A6" s="127" t="s">
        <v>24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ht="12.75"/>
    <row r="9" spans="1:11" ht="24" customHeight="1">
      <c r="A9" s="126"/>
      <c r="B9" s="126"/>
      <c r="C9" s="126"/>
      <c r="D9" s="126"/>
      <c r="E9" s="126"/>
      <c r="F9" s="126"/>
      <c r="G9" s="126"/>
      <c r="H9" s="126"/>
      <c r="I9" s="126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5"/>
    </row>
    <row r="40" ht="12.75"/>
    <row r="41" ht="12.75"/>
    <row r="42" ht="12.75"/>
    <row r="43" ht="12.75"/>
    <row r="44" ht="12.75"/>
    <row r="45" ht="12.75"/>
    <row r="46" ht="12.75"/>
    <row r="47" ht="12.75"/>
    <row r="49" spans="1:12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1:12" ht="12.75" customHeight="1">
      <c r="A50" s="128" t="s">
        <v>78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2.75">
      <c r="A51" s="128" t="s">
        <v>79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</row>
    <row r="55" ht="12.75" customHeight="1"/>
    <row r="56" ht="12.75" customHeight="1"/>
    <row r="57" ht="12.75" customHeight="1"/>
    <row r="58" ht="12.75" customHeight="1"/>
    <row r="66" spans="1:9" ht="12.75">
      <c r="A66" s="126"/>
      <c r="B66" s="126"/>
      <c r="C66" s="126"/>
      <c r="D66" s="126"/>
      <c r="E66" s="126"/>
      <c r="F66" s="126"/>
      <c r="G66" s="126"/>
      <c r="H66" s="126"/>
      <c r="I66" s="126"/>
    </row>
  </sheetData>
  <sheetProtection/>
  <mergeCells count="6">
    <mergeCell ref="A66:I66"/>
    <mergeCell ref="A9:I9"/>
    <mergeCell ref="A6:L6"/>
    <mergeCell ref="A49:L49"/>
    <mergeCell ref="A50:L50"/>
    <mergeCell ref="A51:L51"/>
  </mergeCells>
  <hyperlinks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O38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27.8515625" style="2" customWidth="1"/>
    <col min="2" max="2" width="11.7109375" style="2" customWidth="1"/>
    <col min="3" max="3" width="12.140625" style="2" customWidth="1"/>
    <col min="4" max="4" width="4.7109375" style="2" customWidth="1"/>
    <col min="5" max="5" width="6.57421875" style="2" customWidth="1"/>
    <col min="6" max="6" width="8.7109375" style="2" customWidth="1"/>
    <col min="7" max="7" width="8.140625" style="2" customWidth="1"/>
    <col min="8" max="8" width="3.28125" style="2" customWidth="1"/>
    <col min="9" max="9" width="6.8515625" style="2" customWidth="1"/>
    <col min="10" max="10" width="9.421875" style="2" customWidth="1"/>
    <col min="11" max="11" width="7.7109375" style="2" customWidth="1"/>
    <col min="12" max="12" width="3.7109375" style="2" customWidth="1"/>
    <col min="13" max="15" width="9.421875" style="2" customWidth="1"/>
    <col min="16" max="16384" width="11.421875" style="2" customWidth="1"/>
  </cols>
  <sheetData>
    <row r="1" spans="2:10" ht="12.75">
      <c r="B1" s="55"/>
      <c r="C1" s="55"/>
      <c r="D1" s="84"/>
      <c r="E1" s="84"/>
      <c r="F1" s="84"/>
      <c r="G1" s="84"/>
      <c r="H1" s="55"/>
      <c r="I1" s="55"/>
      <c r="J1" s="55"/>
    </row>
    <row r="2" spans="2:10" ht="12.75">
      <c r="B2" s="55"/>
      <c r="C2" s="55"/>
      <c r="D2" s="84"/>
      <c r="E2" s="84"/>
      <c r="F2" s="84"/>
      <c r="G2" s="84"/>
      <c r="H2" s="55"/>
      <c r="I2" s="55"/>
      <c r="J2" s="55"/>
    </row>
    <row r="3" spans="2:14" ht="12.75">
      <c r="B3" s="55"/>
      <c r="C3" s="55"/>
      <c r="D3" s="84"/>
      <c r="E3" s="84"/>
      <c r="F3" s="84"/>
      <c r="G3" s="84"/>
      <c r="H3" s="55"/>
      <c r="I3" s="85"/>
      <c r="N3" s="121" t="s">
        <v>88</v>
      </c>
    </row>
    <row r="4" spans="2:10" ht="18">
      <c r="B4" s="55"/>
      <c r="C4" s="115"/>
      <c r="D4" s="84"/>
      <c r="E4" s="84"/>
      <c r="F4" s="84"/>
      <c r="G4" s="84"/>
      <c r="H4" s="55"/>
      <c r="I4" s="55"/>
      <c r="J4" s="55"/>
    </row>
    <row r="5" spans="2:10" ht="12.75">
      <c r="B5" s="55"/>
      <c r="C5" s="55"/>
      <c r="D5" s="84"/>
      <c r="E5" s="84"/>
      <c r="F5" s="84"/>
      <c r="G5" s="84"/>
      <c r="H5" s="55"/>
      <c r="I5" s="55"/>
      <c r="J5" s="55"/>
    </row>
    <row r="6" spans="1:15" ht="36" customHeight="1">
      <c r="A6" s="127" t="s">
        <v>25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1" ht="12.75" customHeight="1">
      <c r="A7" s="82"/>
      <c r="B7" s="34"/>
      <c r="C7" s="34"/>
      <c r="F7" s="34"/>
      <c r="G7" s="34"/>
      <c r="H7" s="34"/>
      <c r="I7" s="34"/>
      <c r="J7" s="34"/>
      <c r="K7" s="34"/>
    </row>
    <row r="8" spans="1:15" s="61" customFormat="1" ht="21" customHeight="1">
      <c r="A8" s="58"/>
      <c r="B8" s="129" t="s">
        <v>108</v>
      </c>
      <c r="C8" s="131"/>
      <c r="E8" s="129" t="s">
        <v>165</v>
      </c>
      <c r="F8" s="130"/>
      <c r="G8" s="131"/>
      <c r="I8" s="129" t="s">
        <v>112</v>
      </c>
      <c r="J8" s="130"/>
      <c r="K8" s="131"/>
      <c r="M8" s="133" t="s">
        <v>13</v>
      </c>
      <c r="N8" s="122"/>
      <c r="O8" s="123"/>
    </row>
    <row r="9" spans="1:15" s="61" customFormat="1" ht="45.75" customHeight="1">
      <c r="A9" s="59"/>
      <c r="B9" s="76" t="s">
        <v>171</v>
      </c>
      <c r="C9" s="76" t="s">
        <v>85</v>
      </c>
      <c r="E9" s="114" t="s">
        <v>195</v>
      </c>
      <c r="F9" s="17" t="s">
        <v>196</v>
      </c>
      <c r="G9" s="17" t="s">
        <v>197</v>
      </c>
      <c r="I9" s="114" t="s">
        <v>195</v>
      </c>
      <c r="J9" s="17" t="s">
        <v>198</v>
      </c>
      <c r="K9" s="26" t="s">
        <v>199</v>
      </c>
      <c r="M9" s="114" t="s">
        <v>195</v>
      </c>
      <c r="N9" s="17" t="s">
        <v>196</v>
      </c>
      <c r="O9" s="17" t="s">
        <v>197</v>
      </c>
    </row>
    <row r="10" spans="1:15" ht="20.25" customHeight="1">
      <c r="A10" s="6"/>
      <c r="B10" s="7"/>
      <c r="C10" s="7"/>
      <c r="D10" s="9"/>
      <c r="E10" s="9"/>
      <c r="F10" s="7"/>
      <c r="G10" s="8"/>
      <c r="H10" s="22"/>
      <c r="I10" s="8"/>
      <c r="J10" s="8"/>
      <c r="K10" s="9"/>
      <c r="L10" s="9"/>
      <c r="M10" s="7"/>
      <c r="N10" s="7"/>
      <c r="O10" s="8"/>
    </row>
    <row r="11" spans="1:15" ht="13.5" customHeight="1">
      <c r="A11" s="10" t="s">
        <v>200</v>
      </c>
      <c r="B11" s="87">
        <v>6495551</v>
      </c>
      <c r="C11" s="97">
        <v>310333</v>
      </c>
      <c r="D11" s="98"/>
      <c r="E11" s="88">
        <v>100</v>
      </c>
      <c r="F11" s="99">
        <v>50.65107481318455</v>
      </c>
      <c r="G11" s="99">
        <v>49.34892518681545</v>
      </c>
      <c r="H11" s="100"/>
      <c r="I11" s="99">
        <v>100</v>
      </c>
      <c r="J11" s="99">
        <v>100</v>
      </c>
      <c r="K11" s="99">
        <v>100</v>
      </c>
      <c r="L11" s="36"/>
      <c r="M11" s="99">
        <v>4.7776239459901095</v>
      </c>
      <c r="N11" s="99">
        <v>5.032038682034648</v>
      </c>
      <c r="O11" s="99">
        <v>4.54192934572266</v>
      </c>
    </row>
    <row r="12" spans="1:15" ht="13.5" customHeight="1">
      <c r="A12" s="11" t="s">
        <v>201</v>
      </c>
      <c r="B12" s="38">
        <v>433807</v>
      </c>
      <c r="C12" s="8">
        <v>4809</v>
      </c>
      <c r="D12" s="8"/>
      <c r="E12" s="41">
        <v>100</v>
      </c>
      <c r="F12" s="27">
        <v>62.21667706383864</v>
      </c>
      <c r="G12" s="27">
        <v>37.78332293616136</v>
      </c>
      <c r="H12" s="27"/>
      <c r="I12" s="27">
        <v>1.5496257246248384</v>
      </c>
      <c r="J12" s="27">
        <v>1.9034652992931986</v>
      </c>
      <c r="K12" s="27">
        <v>1.1864495318193098</v>
      </c>
      <c r="L12" s="41"/>
      <c r="M12" s="27">
        <v>1.1085574921566503</v>
      </c>
      <c r="N12" s="27">
        <v>1.3427095627667356</v>
      </c>
      <c r="O12" s="27">
        <v>0.8612435655578412</v>
      </c>
    </row>
    <row r="13" spans="1:15" ht="13.5" customHeight="1">
      <c r="A13" s="11" t="s">
        <v>163</v>
      </c>
      <c r="B13" s="38">
        <v>638469</v>
      </c>
      <c r="C13" s="8">
        <v>13144</v>
      </c>
      <c r="D13" s="8"/>
      <c r="E13" s="41">
        <v>100</v>
      </c>
      <c r="F13" s="27">
        <v>64.39440048691418</v>
      </c>
      <c r="G13" s="27">
        <v>35.60559951308582</v>
      </c>
      <c r="H13" s="27"/>
      <c r="I13" s="27">
        <v>4.23545030660613</v>
      </c>
      <c r="J13" s="27">
        <v>5.384669215647604</v>
      </c>
      <c r="K13" s="27">
        <v>3.0559074347354813</v>
      </c>
      <c r="L13" s="41"/>
      <c r="M13" s="27">
        <v>2.0586747359699533</v>
      </c>
      <c r="N13" s="27">
        <v>2.5881180186708987</v>
      </c>
      <c r="O13" s="27">
        <v>1.5027164489654374</v>
      </c>
    </row>
    <row r="14" spans="1:15" ht="13.5" customHeight="1">
      <c r="A14" s="11" t="s">
        <v>89</v>
      </c>
      <c r="B14" s="38">
        <v>2735210</v>
      </c>
      <c r="C14" s="8">
        <v>62976</v>
      </c>
      <c r="D14" s="8"/>
      <c r="E14" s="41">
        <v>100</v>
      </c>
      <c r="F14" s="27">
        <v>56.39926321138211</v>
      </c>
      <c r="G14" s="27">
        <v>43.60073678861789</v>
      </c>
      <c r="H14" s="27"/>
      <c r="I14" s="27">
        <v>20.29304005697106</v>
      </c>
      <c r="J14" s="27">
        <v>22.59601620999192</v>
      </c>
      <c r="K14" s="27">
        <v>17.92929622712967</v>
      </c>
      <c r="L14" s="41"/>
      <c r="M14" s="27">
        <v>2.302419192676248</v>
      </c>
      <c r="N14" s="27">
        <v>2.609416910884717</v>
      </c>
      <c r="O14" s="27">
        <v>1.998307210076976</v>
      </c>
    </row>
    <row r="15" spans="1:15" ht="13.5" customHeight="1">
      <c r="A15" s="11" t="s">
        <v>202</v>
      </c>
      <c r="B15" s="38">
        <v>1665042</v>
      </c>
      <c r="C15" s="8">
        <v>108512</v>
      </c>
      <c r="D15" s="8"/>
      <c r="E15" s="41">
        <v>100</v>
      </c>
      <c r="F15" s="27">
        <v>52.13248304335004</v>
      </c>
      <c r="G15" s="27">
        <v>47.86751695664996</v>
      </c>
      <c r="H15" s="27"/>
      <c r="I15" s="27">
        <v>34.96631038271792</v>
      </c>
      <c r="J15" s="27">
        <v>35.98898127707762</v>
      </c>
      <c r="K15" s="27">
        <v>33.916654695519306</v>
      </c>
      <c r="L15" s="41"/>
      <c r="M15" s="27">
        <v>6.517072842606973</v>
      </c>
      <c r="N15" s="27">
        <v>7.137071643229686</v>
      </c>
      <c r="O15" s="27">
        <v>5.953783728020907</v>
      </c>
    </row>
    <row r="16" spans="1:15" ht="13.5" customHeight="1">
      <c r="A16" s="11" t="s">
        <v>90</v>
      </c>
      <c r="B16" s="38">
        <v>509614</v>
      </c>
      <c r="C16" s="8">
        <v>54263</v>
      </c>
      <c r="D16" s="8"/>
      <c r="E16" s="41">
        <v>100</v>
      </c>
      <c r="F16" s="27">
        <v>50.57589886294529</v>
      </c>
      <c r="G16" s="27">
        <v>49.42410113705471</v>
      </c>
      <c r="H16" s="27"/>
      <c r="I16" s="27">
        <v>17.48541083287952</v>
      </c>
      <c r="J16" s="27">
        <v>17.459459115575715</v>
      </c>
      <c r="K16" s="27">
        <v>17.512047327386938</v>
      </c>
      <c r="L16" s="41"/>
      <c r="M16" s="27">
        <v>10.647862892306726</v>
      </c>
      <c r="N16" s="27">
        <v>11.935391279388357</v>
      </c>
      <c r="O16" s="27">
        <v>9.589310487850227</v>
      </c>
    </row>
    <row r="17" spans="1:15" ht="13.5" customHeight="1">
      <c r="A17" s="11" t="s">
        <v>91</v>
      </c>
      <c r="B17" s="38">
        <v>513409</v>
      </c>
      <c r="C17" s="8">
        <v>66612</v>
      </c>
      <c r="D17" s="8"/>
      <c r="E17" s="41">
        <v>100</v>
      </c>
      <c r="F17" s="27">
        <v>39.318741367921696</v>
      </c>
      <c r="G17" s="27">
        <v>60.681258632078304</v>
      </c>
      <c r="H17" s="27"/>
      <c r="I17" s="27">
        <v>21.4646847096506</v>
      </c>
      <c r="J17" s="27">
        <v>16.662319403004066</v>
      </c>
      <c r="K17" s="27">
        <v>26.393768038342497</v>
      </c>
      <c r="L17" s="41"/>
      <c r="M17" s="27">
        <v>12.974451168561517</v>
      </c>
      <c r="N17" s="27">
        <v>13.773790303495643</v>
      </c>
      <c r="O17" s="27">
        <v>12.504253568357164</v>
      </c>
    </row>
    <row r="18" spans="1:15" ht="13.5" customHeight="1">
      <c r="A18" s="11" t="s">
        <v>207</v>
      </c>
      <c r="B18" s="108" t="s">
        <v>131</v>
      </c>
      <c r="C18" s="8">
        <v>17</v>
      </c>
      <c r="D18" s="8"/>
      <c r="E18" s="41">
        <v>100</v>
      </c>
      <c r="F18" s="27">
        <v>47.05882352941177</v>
      </c>
      <c r="G18" s="27">
        <v>52.94117647058823</v>
      </c>
      <c r="H18" s="27"/>
      <c r="I18" s="27">
        <v>0.005477986549931847</v>
      </c>
      <c r="J18" s="27">
        <v>0.005089479409874862</v>
      </c>
      <c r="K18" s="27">
        <v>0.005876745066799002</v>
      </c>
      <c r="L18" s="41"/>
      <c r="M18" s="27" t="s">
        <v>131</v>
      </c>
      <c r="N18" s="27" t="s">
        <v>131</v>
      </c>
      <c r="O18" s="27" t="s">
        <v>131</v>
      </c>
    </row>
    <row r="19" spans="1:15" ht="13.5" customHeight="1">
      <c r="A19" s="6"/>
      <c r="C19" s="8"/>
      <c r="D19" s="8"/>
      <c r="E19" s="41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3.5" customHeight="1">
      <c r="A20" s="10" t="s">
        <v>211</v>
      </c>
      <c r="B20" s="87">
        <v>6495551</v>
      </c>
      <c r="C20" s="97">
        <v>310333</v>
      </c>
      <c r="D20" s="98"/>
      <c r="E20" s="88">
        <v>100</v>
      </c>
      <c r="F20" s="99">
        <v>50.65107481318455</v>
      </c>
      <c r="G20" s="99">
        <v>49.34892518681545</v>
      </c>
      <c r="H20" s="100"/>
      <c r="I20" s="99">
        <v>100</v>
      </c>
      <c r="J20" s="99">
        <v>100</v>
      </c>
      <c r="K20" s="99">
        <v>100</v>
      </c>
      <c r="L20" s="36"/>
      <c r="M20" s="99">
        <v>4.7776239459901095</v>
      </c>
      <c r="N20" s="99">
        <v>5.032038682034648</v>
      </c>
      <c r="O20" s="99">
        <v>4.54192934572266</v>
      </c>
    </row>
    <row r="21" spans="1:15" ht="13.5" customHeight="1">
      <c r="A21" s="11" t="s">
        <v>116</v>
      </c>
      <c r="B21" s="38">
        <v>3207247</v>
      </c>
      <c r="C21" s="8">
        <v>180061</v>
      </c>
      <c r="D21" s="8"/>
      <c r="E21" s="41">
        <v>100</v>
      </c>
      <c r="F21" s="27">
        <v>48.586312416347795</v>
      </c>
      <c r="G21" s="27">
        <v>51.413687583652205</v>
      </c>
      <c r="H21" s="41"/>
      <c r="I21" s="27">
        <v>58.021866833369316</v>
      </c>
      <c r="J21" s="27">
        <v>55.65663827161279</v>
      </c>
      <c r="K21" s="27">
        <v>60.449505700442714</v>
      </c>
      <c r="L21" s="41"/>
      <c r="M21" s="27">
        <v>5.614191859872346</v>
      </c>
      <c r="N21" s="27">
        <v>5.853436924592129</v>
      </c>
      <c r="O21" s="27">
        <v>5.405408561560852</v>
      </c>
    </row>
    <row r="22" spans="1:15" ht="13.5" customHeight="1">
      <c r="A22" s="11" t="s">
        <v>117</v>
      </c>
      <c r="B22" s="38">
        <v>323212</v>
      </c>
      <c r="C22" s="8">
        <v>11474</v>
      </c>
      <c r="D22" s="8"/>
      <c r="E22" s="41">
        <v>100</v>
      </c>
      <c r="F22" s="27">
        <v>52.82377549241764</v>
      </c>
      <c r="G22" s="27">
        <v>47.17622450758236</v>
      </c>
      <c r="H22" s="41"/>
      <c r="I22" s="27">
        <v>3.6973186867010597</v>
      </c>
      <c r="J22" s="27">
        <v>3.8559168379064426</v>
      </c>
      <c r="K22" s="27">
        <v>3.5345356718425553</v>
      </c>
      <c r="L22" s="41"/>
      <c r="M22" s="27">
        <v>3.5499919557442174</v>
      </c>
      <c r="N22" s="27">
        <v>3.842447602987232</v>
      </c>
      <c r="O22" s="27">
        <v>3.271208769957818</v>
      </c>
    </row>
    <row r="23" spans="1:15" ht="13.5" customHeight="1">
      <c r="A23" s="11" t="s">
        <v>118</v>
      </c>
      <c r="B23" s="38">
        <v>656032</v>
      </c>
      <c r="C23" s="8">
        <v>25720</v>
      </c>
      <c r="D23" s="8"/>
      <c r="E23" s="41">
        <v>100</v>
      </c>
      <c r="F23" s="27">
        <v>53.378693623639194</v>
      </c>
      <c r="G23" s="27">
        <v>46.621306376360806</v>
      </c>
      <c r="H23" s="41"/>
      <c r="I23" s="27">
        <v>8.287871415543949</v>
      </c>
      <c r="J23" s="27">
        <v>8.734182852271498</v>
      </c>
      <c r="K23" s="27">
        <v>7.829783343998537</v>
      </c>
      <c r="L23" s="41"/>
      <c r="M23" s="27">
        <v>3.9205404614409054</v>
      </c>
      <c r="N23" s="27">
        <v>4.18545380269925</v>
      </c>
      <c r="O23" s="27">
        <v>3.655625504931177</v>
      </c>
    </row>
    <row r="24" spans="1:15" ht="13.5" customHeight="1">
      <c r="A24" s="11" t="s">
        <v>119</v>
      </c>
      <c r="B24" s="38">
        <v>1297945</v>
      </c>
      <c r="C24" s="8">
        <v>60188</v>
      </c>
      <c r="D24" s="8"/>
      <c r="E24" s="41">
        <v>100</v>
      </c>
      <c r="F24" s="27">
        <v>54.382933475111315</v>
      </c>
      <c r="G24" s="27">
        <v>45.617066524888685</v>
      </c>
      <c r="H24" s="41"/>
      <c r="I24" s="27">
        <v>19.394650262782235</v>
      </c>
      <c r="J24" s="27">
        <v>20.823605005503</v>
      </c>
      <c r="K24" s="27">
        <v>17.92799028378149</v>
      </c>
      <c r="L24" s="41"/>
      <c r="M24" s="27">
        <v>4.637176459711313</v>
      </c>
      <c r="N24" s="27">
        <v>5.095672290297019</v>
      </c>
      <c r="O24" s="27">
        <v>4.187945014917724</v>
      </c>
    </row>
    <row r="25" spans="1:15" ht="13.5" customHeight="1">
      <c r="A25" s="11" t="s">
        <v>120</v>
      </c>
      <c r="B25" s="38">
        <v>475905</v>
      </c>
      <c r="C25" s="8">
        <v>14814</v>
      </c>
      <c r="D25" s="8"/>
      <c r="E25" s="41">
        <v>100</v>
      </c>
      <c r="F25" s="27">
        <v>49.824490346969085</v>
      </c>
      <c r="G25" s="27">
        <v>50.175509653030915</v>
      </c>
      <c r="H25" s="41"/>
      <c r="I25" s="27">
        <v>4.773581926511199</v>
      </c>
      <c r="J25" s="27">
        <v>4.695680940535795</v>
      </c>
      <c r="K25" s="27">
        <v>4.853538453501887</v>
      </c>
      <c r="L25" s="41"/>
      <c r="M25" s="27">
        <v>3.1128061272733003</v>
      </c>
      <c r="N25" s="27">
        <v>3.1977991031778696</v>
      </c>
      <c r="O25" s="27">
        <v>3.032763474641968</v>
      </c>
    </row>
    <row r="26" spans="1:15" ht="13.5" customHeight="1">
      <c r="A26" s="11" t="s">
        <v>121</v>
      </c>
      <c r="B26" s="38">
        <v>40884</v>
      </c>
      <c r="C26" s="8">
        <v>1283</v>
      </c>
      <c r="D26" s="8"/>
      <c r="E26" s="41">
        <v>100</v>
      </c>
      <c r="F26" s="27">
        <v>54.24785658612627</v>
      </c>
      <c r="G26" s="27">
        <v>45.75214341387373</v>
      </c>
      <c r="H26" s="41"/>
      <c r="I26" s="27">
        <v>0.4134268672683859</v>
      </c>
      <c r="J26" s="27">
        <v>0.442784708659113</v>
      </c>
      <c r="K26" s="27">
        <v>0.3832943726901127</v>
      </c>
      <c r="L26" s="41"/>
      <c r="M26" s="27">
        <v>3.1381469523529986</v>
      </c>
      <c r="N26" s="27">
        <v>3.293271505630737</v>
      </c>
      <c r="O26" s="27">
        <v>2.972151898734177</v>
      </c>
    </row>
    <row r="27" spans="1:15" ht="13.5" customHeight="1">
      <c r="A27" s="11" t="s">
        <v>122</v>
      </c>
      <c r="B27" s="38">
        <v>60229</v>
      </c>
      <c r="C27" s="8">
        <v>1852</v>
      </c>
      <c r="D27" s="8"/>
      <c r="E27" s="41">
        <v>100</v>
      </c>
      <c r="F27" s="27">
        <v>52.159827213822894</v>
      </c>
      <c r="G27" s="27">
        <v>47.840172786177106</v>
      </c>
      <c r="H27" s="41"/>
      <c r="I27" s="27">
        <v>0.5967782994396342</v>
      </c>
      <c r="J27" s="27">
        <v>0.6145546387423897</v>
      </c>
      <c r="K27" s="27">
        <v>0.5785329032426574</v>
      </c>
      <c r="L27" s="27"/>
      <c r="M27" s="27">
        <v>3.074930681233293</v>
      </c>
      <c r="N27" s="27">
        <v>3.148938944486097</v>
      </c>
      <c r="O27" s="27">
        <v>2.9981050351922036</v>
      </c>
    </row>
    <row r="28" spans="1:15" ht="13.5" customHeight="1">
      <c r="A28" s="11" t="s">
        <v>123</v>
      </c>
      <c r="B28" s="38">
        <v>103588</v>
      </c>
      <c r="C28" s="8">
        <v>3862</v>
      </c>
      <c r="D28" s="8"/>
      <c r="E28" s="41">
        <v>100</v>
      </c>
      <c r="F28" s="27">
        <v>55.28223718280684</v>
      </c>
      <c r="G28" s="27">
        <v>44.71776281719316</v>
      </c>
      <c r="H28" s="41"/>
      <c r="I28" s="27">
        <v>1.2444696503433408</v>
      </c>
      <c r="J28" s="27">
        <v>1.358254817510354</v>
      </c>
      <c r="K28" s="27">
        <v>1.1276820811513197</v>
      </c>
      <c r="L28" s="81"/>
      <c r="M28" s="27">
        <v>3.728231069235819</v>
      </c>
      <c r="N28" s="27">
        <v>4.034315300164396</v>
      </c>
      <c r="O28" s="27">
        <v>3.4085302070381114</v>
      </c>
    </row>
    <row r="29" spans="1:15" ht="13.5" customHeight="1">
      <c r="A29" s="11" t="s">
        <v>124</v>
      </c>
      <c r="B29" s="38">
        <v>126634</v>
      </c>
      <c r="C29" s="8">
        <v>4093</v>
      </c>
      <c r="D29" s="8"/>
      <c r="E29" s="41">
        <v>100</v>
      </c>
      <c r="F29" s="27">
        <v>55.11849499144881</v>
      </c>
      <c r="G29" s="27">
        <v>44.88150500855119</v>
      </c>
      <c r="H29" s="41"/>
      <c r="I29" s="27">
        <v>1.3189058205218265</v>
      </c>
      <c r="J29" s="27">
        <v>1.4352331935847111</v>
      </c>
      <c r="K29" s="27">
        <v>1.1995089653010853</v>
      </c>
      <c r="L29" s="27"/>
      <c r="M29" s="27">
        <v>3.2321493437781323</v>
      </c>
      <c r="N29" s="27">
        <v>3.540711909096616</v>
      </c>
      <c r="O29" s="27">
        <v>2.9196732254680695</v>
      </c>
    </row>
    <row r="30" spans="1:15" ht="13.5" customHeight="1">
      <c r="A30" s="11" t="s">
        <v>125</v>
      </c>
      <c r="B30" s="38">
        <v>34809</v>
      </c>
      <c r="C30" s="8">
        <v>1470</v>
      </c>
      <c r="D30" s="8"/>
      <c r="E30" s="41">
        <v>100</v>
      </c>
      <c r="F30" s="27">
        <v>53.74149659863946</v>
      </c>
      <c r="G30" s="27">
        <v>46.25850340136054</v>
      </c>
      <c r="H30" s="41"/>
      <c r="I30" s="27">
        <v>0.4736847193176362</v>
      </c>
      <c r="J30" s="27">
        <v>0.5025860917251427</v>
      </c>
      <c r="K30" s="27">
        <v>0.44402073838036904</v>
      </c>
      <c r="L30" s="27"/>
      <c r="M30" s="27">
        <v>4.223045764026545</v>
      </c>
      <c r="N30" s="27">
        <v>4.426018264328534</v>
      </c>
      <c r="O30" s="27">
        <v>4.009433962264151</v>
      </c>
    </row>
    <row r="31" spans="1:15" ht="13.5" customHeight="1">
      <c r="A31" s="11" t="s">
        <v>126</v>
      </c>
      <c r="B31" s="38">
        <v>169066</v>
      </c>
      <c r="C31" s="8">
        <v>5510</v>
      </c>
      <c r="D31" s="8"/>
      <c r="E31" s="41">
        <v>100</v>
      </c>
      <c r="F31" s="27">
        <v>53.55716878402904</v>
      </c>
      <c r="G31" s="27">
        <v>46.44283121597096</v>
      </c>
      <c r="H31" s="41"/>
      <c r="I31" s="27">
        <v>1.7755121111837928</v>
      </c>
      <c r="J31" s="27">
        <v>1.87738171731759</v>
      </c>
      <c r="K31" s="27">
        <v>1.670954513993183</v>
      </c>
      <c r="L31" s="27"/>
      <c r="M31" s="27">
        <v>3.2590822519016243</v>
      </c>
      <c r="N31" s="27">
        <v>3.5166118499451833</v>
      </c>
      <c r="O31" s="27">
        <v>3.0052847915443337</v>
      </c>
    </row>
    <row r="32" spans="1:15" ht="12.75">
      <c r="A32" s="28"/>
      <c r="B32" s="21"/>
      <c r="C32" s="21"/>
      <c r="D32" s="21"/>
      <c r="E32" s="21"/>
      <c r="F32" s="21"/>
      <c r="G32" s="21"/>
      <c r="H32" s="21"/>
      <c r="I32" s="29"/>
      <c r="J32" s="29"/>
      <c r="K32" s="29"/>
      <c r="L32" s="29"/>
      <c r="M32" s="29"/>
      <c r="N32" s="29"/>
      <c r="O32" s="29"/>
    </row>
    <row r="34" spans="1:12" s="66" customFormat="1" ht="13.5" customHeight="1">
      <c r="A34" s="128" t="s">
        <v>78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1:15" s="66" customFormat="1" ht="13.5" customHeight="1">
      <c r="A35" s="128" t="s">
        <v>79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18"/>
      <c r="N35" s="118"/>
      <c r="O35" s="118"/>
    </row>
    <row r="36" spans="1:14" ht="13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121" t="s">
        <v>88</v>
      </c>
      <c r="N36" s="46"/>
    </row>
    <row r="37" spans="1:15" ht="26.2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ht="13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</row>
  </sheetData>
  <sheetProtection/>
  <mergeCells count="9">
    <mergeCell ref="A37:O37"/>
    <mergeCell ref="A38:O38"/>
    <mergeCell ref="M8:O8"/>
    <mergeCell ref="A34:L34"/>
    <mergeCell ref="A35:L35"/>
    <mergeCell ref="A6:O6"/>
    <mergeCell ref="I8:K8"/>
    <mergeCell ref="B8:C8"/>
    <mergeCell ref="E8:G8"/>
  </mergeCells>
  <hyperlinks>
    <hyperlink ref="N3" location="INDICE!B13" display="ÍNDICE"/>
    <hyperlink ref="M36" location="INDICE!B13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R68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27.421875" style="2" customWidth="1"/>
    <col min="2" max="2" width="11.421875" style="2" customWidth="1"/>
    <col min="3" max="3" width="13.57421875" style="2" customWidth="1"/>
    <col min="4" max="4" width="4.57421875" style="2" customWidth="1"/>
    <col min="5" max="5" width="7.421875" style="2" customWidth="1"/>
    <col min="6" max="6" width="8.28125" style="2" customWidth="1"/>
    <col min="7" max="7" width="8.00390625" style="2" customWidth="1"/>
    <col min="8" max="9" width="2.421875" style="2" customWidth="1"/>
    <col min="10" max="10" width="6.00390625" style="2" customWidth="1"/>
    <col min="11" max="11" width="7.421875" style="2" customWidth="1"/>
    <col min="12" max="12" width="8.28125" style="2" customWidth="1"/>
    <col min="13" max="13" width="7.7109375" style="2" customWidth="1"/>
    <col min="14" max="14" width="10.421875" style="2" customWidth="1"/>
    <col min="15" max="15" width="4.28125" style="2" customWidth="1"/>
    <col min="16" max="17" width="10.140625" style="2" customWidth="1"/>
    <col min="18" max="18" width="10.140625" style="3" customWidth="1"/>
    <col min="19" max="16384" width="11.421875" style="2" customWidth="1"/>
  </cols>
  <sheetData>
    <row r="1" spans="2:18" ht="12.75">
      <c r="B1" s="55"/>
      <c r="C1" s="84"/>
      <c r="D1" s="84"/>
      <c r="E1" s="84"/>
      <c r="F1" s="84"/>
      <c r="G1" s="55"/>
      <c r="H1" s="55"/>
      <c r="I1" s="55"/>
      <c r="J1" s="55"/>
      <c r="K1" s="55"/>
      <c r="R1" s="2"/>
    </row>
    <row r="2" spans="2:18" ht="12.75">
      <c r="B2" s="55"/>
      <c r="C2" s="84"/>
      <c r="D2" s="84"/>
      <c r="E2" s="84"/>
      <c r="F2" s="84"/>
      <c r="G2" s="55"/>
      <c r="H2" s="55"/>
      <c r="I2" s="55"/>
      <c r="J2" s="55"/>
      <c r="K2" s="55"/>
      <c r="R2" s="2"/>
    </row>
    <row r="3" spans="2:18" ht="12.75">
      <c r="B3" s="55"/>
      <c r="C3" s="84"/>
      <c r="D3" s="84"/>
      <c r="E3" s="84"/>
      <c r="F3" s="84"/>
      <c r="G3" s="55"/>
      <c r="H3" s="85"/>
      <c r="I3" s="85"/>
      <c r="J3" s="85"/>
      <c r="N3" s="121" t="s">
        <v>88</v>
      </c>
      <c r="R3" s="2"/>
    </row>
    <row r="4" spans="2:18" ht="12.75">
      <c r="B4" s="55"/>
      <c r="C4" s="84"/>
      <c r="D4" s="84"/>
      <c r="E4" s="84"/>
      <c r="F4" s="84"/>
      <c r="G4" s="55"/>
      <c r="H4" s="55"/>
      <c r="I4" s="55"/>
      <c r="J4" s="55"/>
      <c r="K4" s="55"/>
      <c r="R4" s="2"/>
    </row>
    <row r="5" spans="2:18" ht="18">
      <c r="B5" s="55"/>
      <c r="C5" s="115"/>
      <c r="D5" s="84"/>
      <c r="E5" s="84"/>
      <c r="F5" s="84"/>
      <c r="G5" s="55"/>
      <c r="H5" s="55"/>
      <c r="I5" s="55"/>
      <c r="J5" s="55"/>
      <c r="K5" s="55"/>
      <c r="R5" s="2"/>
    </row>
    <row r="6" spans="1:18" ht="34.5" customHeight="1">
      <c r="A6" s="127" t="s">
        <v>42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70"/>
      <c r="R6" s="70"/>
    </row>
    <row r="8" spans="1:18" s="50" customFormat="1" ht="19.5" customHeight="1">
      <c r="A8" s="79"/>
      <c r="B8" s="129" t="s">
        <v>108</v>
      </c>
      <c r="C8" s="131"/>
      <c r="D8" s="52"/>
      <c r="E8" s="129" t="s">
        <v>170</v>
      </c>
      <c r="F8" s="130"/>
      <c r="G8" s="131"/>
      <c r="H8" s="2"/>
      <c r="I8" s="2"/>
      <c r="J8" s="124" t="s">
        <v>170</v>
      </c>
      <c r="K8" s="124"/>
      <c r="L8" s="124"/>
      <c r="M8" s="124"/>
      <c r="N8" s="124"/>
      <c r="O8" s="52"/>
      <c r="P8" s="133" t="s">
        <v>13</v>
      </c>
      <c r="Q8" s="122"/>
      <c r="R8" s="123"/>
    </row>
    <row r="9" spans="1:18" ht="46.5" customHeight="1">
      <c r="A9" s="78"/>
      <c r="B9" s="76" t="s">
        <v>171</v>
      </c>
      <c r="C9" s="76" t="s">
        <v>85</v>
      </c>
      <c r="D9" s="77"/>
      <c r="E9" s="114" t="s">
        <v>195</v>
      </c>
      <c r="F9" s="5" t="s">
        <v>196</v>
      </c>
      <c r="G9" s="5" t="s">
        <v>197</v>
      </c>
      <c r="J9" s="5" t="s">
        <v>195</v>
      </c>
      <c r="K9" s="47" t="s">
        <v>109</v>
      </c>
      <c r="L9" s="47" t="s">
        <v>110</v>
      </c>
      <c r="M9" s="47" t="s">
        <v>111</v>
      </c>
      <c r="N9" s="47" t="s">
        <v>169</v>
      </c>
      <c r="O9" s="3"/>
      <c r="P9" s="114" t="s">
        <v>195</v>
      </c>
      <c r="Q9" s="56" t="s">
        <v>196</v>
      </c>
      <c r="R9" s="5" t="s">
        <v>197</v>
      </c>
    </row>
    <row r="10" spans="1:18" ht="20.25" customHeight="1">
      <c r="A10" s="6"/>
      <c r="B10" s="6"/>
      <c r="C10" s="7"/>
      <c r="D10" s="7"/>
      <c r="E10" s="7"/>
      <c r="F10" s="8"/>
      <c r="G10" s="8"/>
      <c r="O10" s="3"/>
      <c r="P10" s="7"/>
      <c r="Q10" s="8"/>
      <c r="R10" s="8"/>
    </row>
    <row r="11" spans="1:18" ht="13.5" customHeight="1">
      <c r="A11" s="20" t="s">
        <v>195</v>
      </c>
      <c r="B11" s="75">
        <v>6495551</v>
      </c>
      <c r="C11" s="8">
        <v>310333</v>
      </c>
      <c r="D11" s="8"/>
      <c r="E11" s="27">
        <v>100</v>
      </c>
      <c r="F11" s="27">
        <v>50.65107481318455</v>
      </c>
      <c r="G11" s="27">
        <v>49.34892518681545</v>
      </c>
      <c r="H11" s="27"/>
      <c r="I11" s="27"/>
      <c r="J11" s="27">
        <v>100</v>
      </c>
      <c r="K11" s="32">
        <v>5.785076031230968</v>
      </c>
      <c r="L11" s="32">
        <v>55.25935043968898</v>
      </c>
      <c r="M11" s="32">
        <v>38.95009554253012</v>
      </c>
      <c r="N11" s="32">
        <v>0.005477986549931847</v>
      </c>
      <c r="O11" s="3"/>
      <c r="P11" s="27">
        <v>4.7776239459901095</v>
      </c>
      <c r="Q11" s="27">
        <v>5.032038682034648</v>
      </c>
      <c r="R11" s="27">
        <v>4.54192934572266</v>
      </c>
    </row>
    <row r="12" spans="1:18" ht="13.5" customHeight="1">
      <c r="A12" s="11" t="s">
        <v>92</v>
      </c>
      <c r="B12" s="75">
        <v>204823</v>
      </c>
      <c r="C12" s="8">
        <v>9682</v>
      </c>
      <c r="D12" s="8"/>
      <c r="E12" s="27">
        <v>100</v>
      </c>
      <c r="F12" s="27">
        <v>52.92294980375955</v>
      </c>
      <c r="G12" s="27">
        <v>47.07705019624045</v>
      </c>
      <c r="H12" s="27"/>
      <c r="I12" s="27"/>
      <c r="J12" s="27">
        <v>100</v>
      </c>
      <c r="K12" s="32">
        <v>5.5567031605040285</v>
      </c>
      <c r="L12" s="32">
        <v>61.91902499483578</v>
      </c>
      <c r="M12" s="32">
        <v>32.52427184466019</v>
      </c>
      <c r="N12" s="32">
        <v>0</v>
      </c>
      <c r="O12" s="3"/>
      <c r="P12" s="27">
        <v>4.72700819732159</v>
      </c>
      <c r="Q12" s="27">
        <v>5.027768510705104</v>
      </c>
      <c r="R12" s="27">
        <v>4.4291558561447495</v>
      </c>
    </row>
    <row r="13" spans="1:18" ht="13.5" customHeight="1">
      <c r="A13" s="11" t="s">
        <v>93</v>
      </c>
      <c r="B13" s="75">
        <v>112196</v>
      </c>
      <c r="C13" s="8">
        <v>4174</v>
      </c>
      <c r="D13" s="8"/>
      <c r="E13" s="27">
        <v>100</v>
      </c>
      <c r="F13" s="27">
        <v>52.491614758025875</v>
      </c>
      <c r="G13" s="27">
        <v>47.508385241974125</v>
      </c>
      <c r="H13" s="27"/>
      <c r="I13" s="27"/>
      <c r="J13" s="27">
        <v>100</v>
      </c>
      <c r="K13" s="32">
        <v>6.229036895064686</v>
      </c>
      <c r="L13" s="32">
        <v>59.5831336847149</v>
      </c>
      <c r="M13" s="32">
        <v>34.163871586008625</v>
      </c>
      <c r="N13" s="32">
        <v>0.023957834211787255</v>
      </c>
      <c r="O13" s="3"/>
      <c r="P13" s="27">
        <v>3.720275232628614</v>
      </c>
      <c r="Q13" s="27">
        <v>4.039081943036225</v>
      </c>
      <c r="R13" s="27">
        <v>3.421856395920692</v>
      </c>
    </row>
    <row r="14" spans="1:18" ht="13.5" customHeight="1">
      <c r="A14" s="11" t="s">
        <v>94</v>
      </c>
      <c r="B14" s="75">
        <v>169773</v>
      </c>
      <c r="C14" s="8">
        <v>7993</v>
      </c>
      <c r="D14" s="8"/>
      <c r="E14" s="27">
        <v>100</v>
      </c>
      <c r="F14" s="27">
        <v>53.34667834355061</v>
      </c>
      <c r="G14" s="27">
        <v>46.65332165644939</v>
      </c>
      <c r="H14" s="27"/>
      <c r="I14" s="27"/>
      <c r="J14" s="27">
        <v>100</v>
      </c>
      <c r="K14" s="32">
        <v>6.117853121481296</v>
      </c>
      <c r="L14" s="32">
        <v>51.44501438758914</v>
      </c>
      <c r="M14" s="32">
        <v>42.437132490929564</v>
      </c>
      <c r="N14" s="32">
        <v>0</v>
      </c>
      <c r="O14" s="3"/>
      <c r="P14" s="27">
        <v>4.708051339141089</v>
      </c>
      <c r="Q14" s="27">
        <v>5.147396122552451</v>
      </c>
      <c r="R14" s="27">
        <v>4.289411629378271</v>
      </c>
    </row>
    <row r="15" spans="1:18" ht="13.5" customHeight="1">
      <c r="A15" s="11" t="s">
        <v>95</v>
      </c>
      <c r="B15" s="75">
        <v>20136</v>
      </c>
      <c r="C15" s="8">
        <v>747</v>
      </c>
      <c r="D15" s="8"/>
      <c r="E15" s="27">
        <v>100</v>
      </c>
      <c r="F15" s="27">
        <v>52.610441767068274</v>
      </c>
      <c r="G15" s="27">
        <v>47.389558232931726</v>
      </c>
      <c r="H15" s="27"/>
      <c r="I15" s="27"/>
      <c r="J15" s="27">
        <v>100</v>
      </c>
      <c r="K15" s="32">
        <v>8.299866131191433</v>
      </c>
      <c r="L15" s="32">
        <v>65.06024096385542</v>
      </c>
      <c r="M15" s="32">
        <v>26.639892904953147</v>
      </c>
      <c r="N15" s="32">
        <v>0</v>
      </c>
      <c r="O15" s="3"/>
      <c r="P15" s="27">
        <v>3.709773539928486</v>
      </c>
      <c r="Q15" s="27">
        <v>3.928821353593922</v>
      </c>
      <c r="R15" s="27">
        <v>3.4935359715780123</v>
      </c>
    </row>
    <row r="16" spans="1:18" ht="13.5" customHeight="1">
      <c r="A16" s="11" t="s">
        <v>96</v>
      </c>
      <c r="B16" s="75">
        <v>13996</v>
      </c>
      <c r="C16" s="8">
        <v>432</v>
      </c>
      <c r="D16" s="8"/>
      <c r="E16" s="27">
        <v>100</v>
      </c>
      <c r="F16" s="27">
        <v>50</v>
      </c>
      <c r="G16" s="27">
        <v>50</v>
      </c>
      <c r="H16" s="27"/>
      <c r="I16" s="27"/>
      <c r="J16" s="27">
        <v>100</v>
      </c>
      <c r="K16" s="32">
        <v>11.342592592592593</v>
      </c>
      <c r="L16" s="32">
        <v>56.25</v>
      </c>
      <c r="M16" s="32">
        <v>32.407407407407405</v>
      </c>
      <c r="N16" s="32">
        <v>0</v>
      </c>
      <c r="O16" s="3"/>
      <c r="P16" s="27">
        <v>3.0865961703343814</v>
      </c>
      <c r="Q16" s="27">
        <v>3.1173329484774137</v>
      </c>
      <c r="R16" s="27">
        <v>3.056459600962219</v>
      </c>
    </row>
    <row r="17" spans="1:18" ht="13.5" customHeight="1">
      <c r="A17" s="11" t="s">
        <v>97</v>
      </c>
      <c r="B17" s="75">
        <v>57728</v>
      </c>
      <c r="C17" s="8">
        <v>2678</v>
      </c>
      <c r="D17" s="8"/>
      <c r="E17" s="27">
        <v>100</v>
      </c>
      <c r="F17" s="27">
        <v>58.70052277819268</v>
      </c>
      <c r="G17" s="27">
        <v>41.29947722180732</v>
      </c>
      <c r="H17" s="27"/>
      <c r="I17" s="27"/>
      <c r="J17" s="27">
        <v>100</v>
      </c>
      <c r="K17" s="32">
        <v>7.505601194921583</v>
      </c>
      <c r="L17" s="32">
        <v>60.7916355489171</v>
      </c>
      <c r="M17" s="32">
        <v>31.702763256161315</v>
      </c>
      <c r="N17" s="32">
        <v>0</v>
      </c>
      <c r="O17" s="3"/>
      <c r="P17" s="27">
        <v>4.638996674057649</v>
      </c>
      <c r="Q17" s="27">
        <v>5.567755188779485</v>
      </c>
      <c r="R17" s="27">
        <v>3.749915236997355</v>
      </c>
    </row>
    <row r="18" spans="1:18" ht="13.5" customHeight="1">
      <c r="A18" s="11" t="s">
        <v>98</v>
      </c>
      <c r="B18" s="75">
        <v>55981</v>
      </c>
      <c r="C18" s="8">
        <v>1761</v>
      </c>
      <c r="D18" s="8"/>
      <c r="E18" s="27">
        <v>100</v>
      </c>
      <c r="F18" s="27">
        <v>53.605905735377625</v>
      </c>
      <c r="G18" s="27">
        <v>46.394094264622375</v>
      </c>
      <c r="H18" s="27"/>
      <c r="I18" s="27"/>
      <c r="J18" s="27">
        <v>100</v>
      </c>
      <c r="K18" s="32">
        <v>9.82396365701306</v>
      </c>
      <c r="L18" s="32">
        <v>66.89381033503692</v>
      </c>
      <c r="M18" s="32">
        <v>23.28222600795003</v>
      </c>
      <c r="N18" s="32">
        <v>0</v>
      </c>
      <c r="O18" s="3"/>
      <c r="P18" s="27">
        <v>3.1457101516585984</v>
      </c>
      <c r="Q18" s="27">
        <v>3.301507361941734</v>
      </c>
      <c r="R18" s="27">
        <v>2.983058273696509</v>
      </c>
    </row>
    <row r="19" spans="1:18" ht="13.5" customHeight="1">
      <c r="A19" s="11" t="s">
        <v>99</v>
      </c>
      <c r="B19" s="75">
        <v>24313</v>
      </c>
      <c r="C19" s="8">
        <v>448</v>
      </c>
      <c r="D19" s="8"/>
      <c r="E19" s="27">
        <v>100</v>
      </c>
      <c r="F19" s="27">
        <v>55.357142857142854</v>
      </c>
      <c r="G19" s="27">
        <v>44.642857142857146</v>
      </c>
      <c r="H19" s="27"/>
      <c r="I19" s="27"/>
      <c r="J19" s="27">
        <v>100</v>
      </c>
      <c r="K19" s="32">
        <v>23.214285714285715</v>
      </c>
      <c r="L19" s="32">
        <v>56.69642857142857</v>
      </c>
      <c r="M19" s="32">
        <v>20.089285714285715</v>
      </c>
      <c r="N19" s="32">
        <v>0</v>
      </c>
      <c r="O19" s="3"/>
      <c r="P19" s="27">
        <v>1.8426356270308066</v>
      </c>
      <c r="Q19" s="27">
        <v>2.0069596180302662</v>
      </c>
      <c r="R19" s="27">
        <v>1.672800267648043</v>
      </c>
    </row>
    <row r="20" spans="1:18" ht="13.5" customHeight="1">
      <c r="A20" s="11" t="s">
        <v>100</v>
      </c>
      <c r="B20" s="75">
        <v>47587</v>
      </c>
      <c r="C20" s="8">
        <v>1156</v>
      </c>
      <c r="D20" s="8"/>
      <c r="E20" s="27">
        <v>100</v>
      </c>
      <c r="F20" s="27">
        <v>50.865051903114185</v>
      </c>
      <c r="G20" s="27">
        <v>49.134948096885815</v>
      </c>
      <c r="H20" s="27"/>
      <c r="I20" s="27"/>
      <c r="J20" s="27">
        <v>100</v>
      </c>
      <c r="K20" s="32">
        <v>13.92733564013841</v>
      </c>
      <c r="L20" s="32">
        <v>52.94117647058823</v>
      </c>
      <c r="M20" s="32">
        <v>33.04498269896194</v>
      </c>
      <c r="N20" s="32">
        <v>0.08650519031141868</v>
      </c>
      <c r="O20" s="3"/>
      <c r="P20" s="27">
        <v>2.429234875070923</v>
      </c>
      <c r="Q20" s="27">
        <v>2.5198200128562247</v>
      </c>
      <c r="R20" s="27">
        <v>2.342074880422233</v>
      </c>
    </row>
    <row r="21" spans="1:18" ht="13.5" customHeight="1">
      <c r="A21" s="11" t="s">
        <v>101</v>
      </c>
      <c r="B21" s="75">
        <v>10075</v>
      </c>
      <c r="C21" s="8">
        <v>301</v>
      </c>
      <c r="D21" s="8"/>
      <c r="E21" s="27">
        <v>100</v>
      </c>
      <c r="F21" s="27">
        <v>49.83388704318937</v>
      </c>
      <c r="G21" s="27">
        <v>50.16611295681063</v>
      </c>
      <c r="H21" s="27"/>
      <c r="I21" s="27"/>
      <c r="J21" s="27">
        <v>100</v>
      </c>
      <c r="K21" s="32">
        <v>11.627906976744185</v>
      </c>
      <c r="L21" s="32">
        <v>55.48172757475083</v>
      </c>
      <c r="M21" s="32">
        <v>32.89036544850498</v>
      </c>
      <c r="N21" s="32">
        <v>0</v>
      </c>
      <c r="O21" s="3"/>
      <c r="P21" s="27">
        <v>2.9875930521091814</v>
      </c>
      <c r="Q21" s="27">
        <v>2.991623454327882</v>
      </c>
      <c r="R21" s="27">
        <v>2.9836000790357637</v>
      </c>
    </row>
    <row r="22" spans="1:18" ht="13.5" customHeight="1">
      <c r="A22" s="11" t="s">
        <v>140</v>
      </c>
      <c r="B22" s="75">
        <v>23950</v>
      </c>
      <c r="C22" s="8">
        <v>1287</v>
      </c>
      <c r="D22" s="8"/>
      <c r="E22" s="27">
        <v>100</v>
      </c>
      <c r="F22" s="27">
        <v>58.27505827505828</v>
      </c>
      <c r="G22" s="27">
        <v>41.72494172494172</v>
      </c>
      <c r="H22" s="27"/>
      <c r="I22" s="27"/>
      <c r="J22" s="27">
        <v>100</v>
      </c>
      <c r="K22" s="32">
        <v>4.662004662004662</v>
      </c>
      <c r="L22" s="32">
        <v>63.86946386946387</v>
      </c>
      <c r="M22" s="32">
        <v>31.46853146853147</v>
      </c>
      <c r="N22" s="32">
        <v>0</v>
      </c>
      <c r="O22" s="3"/>
      <c r="P22" s="27">
        <v>5.3736951983298535</v>
      </c>
      <c r="Q22" s="27">
        <v>6.253647961310764</v>
      </c>
      <c r="R22" s="27">
        <v>4.491093083549385</v>
      </c>
    </row>
    <row r="23" spans="1:18" ht="13.5" customHeight="1">
      <c r="A23" s="11" t="s">
        <v>81</v>
      </c>
      <c r="B23" s="75">
        <v>46955</v>
      </c>
      <c r="C23" s="8">
        <v>1783</v>
      </c>
      <c r="D23" s="8"/>
      <c r="E23" s="27">
        <v>100</v>
      </c>
      <c r="F23" s="27">
        <v>54.739203589455975</v>
      </c>
      <c r="G23" s="27">
        <v>45.260796410544025</v>
      </c>
      <c r="H23" s="27"/>
      <c r="I23" s="27"/>
      <c r="J23" s="27">
        <v>100</v>
      </c>
      <c r="K23" s="32">
        <v>6.954570947840718</v>
      </c>
      <c r="L23" s="32">
        <v>64.21761076836792</v>
      </c>
      <c r="M23" s="32">
        <v>28.827818283791363</v>
      </c>
      <c r="N23" s="32">
        <v>0</v>
      </c>
      <c r="O23" s="3"/>
      <c r="P23" s="27">
        <v>3.7972526887445426</v>
      </c>
      <c r="Q23" s="27">
        <v>4.212525357158272</v>
      </c>
      <c r="R23" s="27">
        <v>3.3927520390145465</v>
      </c>
    </row>
    <row r="24" spans="1:18" ht="13.5" customHeight="1">
      <c r="A24" s="11" t="s">
        <v>80</v>
      </c>
      <c r="B24" s="75">
        <v>62684</v>
      </c>
      <c r="C24" s="8">
        <v>2448</v>
      </c>
      <c r="D24" s="8"/>
      <c r="E24" s="27">
        <v>100</v>
      </c>
      <c r="F24" s="27">
        <v>50</v>
      </c>
      <c r="G24" s="27">
        <v>50</v>
      </c>
      <c r="H24" s="27"/>
      <c r="I24" s="27"/>
      <c r="J24" s="27">
        <v>100</v>
      </c>
      <c r="K24" s="32">
        <v>7.761437908496732</v>
      </c>
      <c r="L24" s="32">
        <v>62.94934640522876</v>
      </c>
      <c r="M24" s="32">
        <v>29.28921568627451</v>
      </c>
      <c r="N24" s="32">
        <v>0</v>
      </c>
      <c r="O24" s="3"/>
      <c r="P24" s="27">
        <v>3.9053027885903897</v>
      </c>
      <c r="Q24" s="27">
        <v>3.9864512767066183</v>
      </c>
      <c r="R24" s="27">
        <v>3.827392120075047</v>
      </c>
    </row>
    <row r="25" spans="1:18" ht="13.5" customHeight="1">
      <c r="A25" s="11" t="s">
        <v>82</v>
      </c>
      <c r="B25" s="75">
        <v>91425</v>
      </c>
      <c r="C25" s="8">
        <v>3779</v>
      </c>
      <c r="D25" s="8"/>
      <c r="E25" s="27">
        <v>100</v>
      </c>
      <c r="F25" s="27">
        <v>53.58560465731675</v>
      </c>
      <c r="G25" s="27">
        <v>46.41439534268325</v>
      </c>
      <c r="H25" s="27"/>
      <c r="I25" s="27"/>
      <c r="J25" s="27">
        <v>100</v>
      </c>
      <c r="K25" s="32">
        <v>4.5514686424980155</v>
      </c>
      <c r="L25" s="32">
        <v>64.35564964276263</v>
      </c>
      <c r="M25" s="32">
        <v>31.06641968774808</v>
      </c>
      <c r="N25" s="32">
        <v>0.02646202699126753</v>
      </c>
      <c r="O25" s="3"/>
      <c r="P25" s="27">
        <v>4.133442712605961</v>
      </c>
      <c r="Q25" s="27">
        <v>4.430587463078438</v>
      </c>
      <c r="R25" s="27">
        <v>3.836395450568679</v>
      </c>
    </row>
    <row r="26" spans="1:18" ht="13.5" customHeight="1">
      <c r="A26" s="11" t="s">
        <v>83</v>
      </c>
      <c r="B26" s="75">
        <v>15197</v>
      </c>
      <c r="C26" s="8">
        <v>538</v>
      </c>
      <c r="D26" s="8"/>
      <c r="E26" s="27">
        <v>100</v>
      </c>
      <c r="F26" s="27">
        <v>46.6542750929368</v>
      </c>
      <c r="G26" s="27">
        <v>53.3457249070632</v>
      </c>
      <c r="H26" s="27"/>
      <c r="I26" s="27"/>
      <c r="J26" s="27">
        <v>100</v>
      </c>
      <c r="K26" s="32">
        <v>7.063197026022305</v>
      </c>
      <c r="L26" s="32">
        <v>58.921933085501855</v>
      </c>
      <c r="M26" s="32">
        <v>34.014869888475836</v>
      </c>
      <c r="N26" s="32">
        <v>0</v>
      </c>
      <c r="O26" s="3"/>
      <c r="P26" s="27">
        <v>3.5401724024478516</v>
      </c>
      <c r="Q26" s="27">
        <v>3.3488992661774515</v>
      </c>
      <c r="R26" s="27">
        <v>3.726304855881589</v>
      </c>
    </row>
    <row r="27" spans="1:18" ht="13.5" customHeight="1">
      <c r="A27" s="11" t="s">
        <v>84</v>
      </c>
      <c r="B27" s="75">
        <v>197520</v>
      </c>
      <c r="C27" s="8">
        <v>9648</v>
      </c>
      <c r="D27" s="8"/>
      <c r="E27" s="27">
        <v>100</v>
      </c>
      <c r="F27" s="27">
        <v>55.20315091210614</v>
      </c>
      <c r="G27" s="27">
        <v>44.79684908789386</v>
      </c>
      <c r="H27" s="27"/>
      <c r="I27" s="27"/>
      <c r="J27" s="27">
        <v>100</v>
      </c>
      <c r="K27" s="32">
        <v>8.7893864013267</v>
      </c>
      <c r="L27" s="32">
        <v>71.52777777777777</v>
      </c>
      <c r="M27" s="32">
        <v>19.682835820895523</v>
      </c>
      <c r="N27" s="32">
        <v>0</v>
      </c>
      <c r="O27" s="3"/>
      <c r="P27" s="27">
        <v>4.88456865127582</v>
      </c>
      <c r="Q27" s="27">
        <v>5.400143976801484</v>
      </c>
      <c r="R27" s="27">
        <v>4.370380107793271</v>
      </c>
    </row>
    <row r="28" spans="1:18" ht="13.5" customHeight="1">
      <c r="A28" s="11" t="s">
        <v>43</v>
      </c>
      <c r="B28" s="75">
        <v>32523</v>
      </c>
      <c r="C28" s="8">
        <v>1161</v>
      </c>
      <c r="D28" s="8"/>
      <c r="E28" s="27">
        <v>100</v>
      </c>
      <c r="F28" s="27">
        <v>50.90439276485788</v>
      </c>
      <c r="G28" s="27">
        <v>49.09560723514212</v>
      </c>
      <c r="H28" s="27"/>
      <c r="I28" s="27"/>
      <c r="J28" s="27">
        <v>100</v>
      </c>
      <c r="K28" s="32">
        <v>9.991386735572782</v>
      </c>
      <c r="L28" s="32">
        <v>62.27390180878553</v>
      </c>
      <c r="M28" s="32">
        <v>27.734711455641687</v>
      </c>
      <c r="N28" s="32">
        <v>0</v>
      </c>
      <c r="O28" s="3"/>
      <c r="P28" s="27">
        <v>3.5697813854810443</v>
      </c>
      <c r="Q28" s="27">
        <v>3.669212143788415</v>
      </c>
      <c r="R28" s="27">
        <v>3.4722222222222223</v>
      </c>
    </row>
    <row r="29" spans="1:18" ht="13.5" customHeight="1">
      <c r="A29" s="11" t="s">
        <v>44</v>
      </c>
      <c r="B29" s="75">
        <v>172526</v>
      </c>
      <c r="C29" s="8">
        <v>7792</v>
      </c>
      <c r="D29" s="8"/>
      <c r="E29" s="27">
        <v>100</v>
      </c>
      <c r="F29" s="27">
        <v>55.14630390143737</v>
      </c>
      <c r="G29" s="27">
        <v>44.85369609856263</v>
      </c>
      <c r="H29" s="27"/>
      <c r="I29" s="27"/>
      <c r="J29" s="27">
        <v>100</v>
      </c>
      <c r="K29" s="32">
        <v>6.262833675564682</v>
      </c>
      <c r="L29" s="32">
        <v>54.568788501026695</v>
      </c>
      <c r="M29" s="32">
        <v>39.168377823408626</v>
      </c>
      <c r="N29" s="32">
        <v>0</v>
      </c>
      <c r="O29" s="3"/>
      <c r="P29" s="27">
        <v>4.51642071339972</v>
      </c>
      <c r="Q29" s="27">
        <v>5.059639455061406</v>
      </c>
      <c r="R29" s="27">
        <v>3.9897715727348486</v>
      </c>
    </row>
    <row r="30" spans="1:18" ht="13.5" customHeight="1">
      <c r="A30" s="11" t="s">
        <v>132</v>
      </c>
      <c r="B30" s="75">
        <v>15712</v>
      </c>
      <c r="C30" s="8">
        <v>699</v>
      </c>
      <c r="D30" s="8"/>
      <c r="E30" s="27">
        <v>100</v>
      </c>
      <c r="F30" s="27">
        <v>53.21888412017167</v>
      </c>
      <c r="G30" s="27">
        <v>46.78111587982833</v>
      </c>
      <c r="H30" s="27"/>
      <c r="I30" s="27"/>
      <c r="J30" s="27">
        <v>100</v>
      </c>
      <c r="K30" s="32">
        <v>7.725321888412017</v>
      </c>
      <c r="L30" s="32">
        <v>60.37195994277539</v>
      </c>
      <c r="M30" s="32">
        <v>31.90271816881259</v>
      </c>
      <c r="N30" s="32">
        <v>0</v>
      </c>
      <c r="O30" s="3"/>
      <c r="P30" s="27">
        <v>4.448828920570265</v>
      </c>
      <c r="Q30" s="27">
        <v>4.785181373810136</v>
      </c>
      <c r="R30" s="27">
        <v>4.119425547996976</v>
      </c>
    </row>
    <row r="31" spans="1:18" ht="12.75">
      <c r="A31" s="11" t="s">
        <v>133</v>
      </c>
      <c r="B31" s="75">
        <v>19248</v>
      </c>
      <c r="C31" s="8">
        <v>799</v>
      </c>
      <c r="D31" s="8"/>
      <c r="E31" s="27">
        <v>100</v>
      </c>
      <c r="F31" s="27">
        <v>51.43929912390488</v>
      </c>
      <c r="G31" s="27">
        <v>48.56070087609512</v>
      </c>
      <c r="H31" s="27"/>
      <c r="I31" s="27"/>
      <c r="J31" s="27">
        <v>100</v>
      </c>
      <c r="K31" s="32">
        <v>11.514392991239049</v>
      </c>
      <c r="L31" s="32">
        <v>69.33667083854819</v>
      </c>
      <c r="M31" s="32">
        <v>19.148936170212767</v>
      </c>
      <c r="N31" s="32">
        <v>0</v>
      </c>
      <c r="O31" s="3"/>
      <c r="P31" s="27">
        <v>4.151080631753948</v>
      </c>
      <c r="Q31" s="27">
        <v>4.19473361910594</v>
      </c>
      <c r="R31" s="27">
        <v>4.105820105820106</v>
      </c>
    </row>
    <row r="32" spans="1:18" ht="12.75">
      <c r="A32" s="11" t="s">
        <v>134</v>
      </c>
      <c r="B32" s="75">
        <v>186995</v>
      </c>
      <c r="C32" s="8">
        <v>9529</v>
      </c>
      <c r="D32" s="8"/>
      <c r="E32" s="27">
        <v>100</v>
      </c>
      <c r="F32" s="27">
        <v>53.7726938818344</v>
      </c>
      <c r="G32" s="27">
        <v>46.2273061181656</v>
      </c>
      <c r="H32" s="27"/>
      <c r="I32" s="27"/>
      <c r="J32" s="27">
        <v>100</v>
      </c>
      <c r="K32" s="32">
        <v>5.037254696190576</v>
      </c>
      <c r="L32" s="32">
        <v>54.51778780564592</v>
      </c>
      <c r="M32" s="32">
        <v>40.43446321754644</v>
      </c>
      <c r="N32" s="32">
        <v>0.0104942806170637</v>
      </c>
      <c r="O32" s="3"/>
      <c r="P32" s="27">
        <v>5.09585817802615</v>
      </c>
      <c r="Q32" s="27">
        <v>5.593520075104251</v>
      </c>
      <c r="R32" s="27">
        <v>4.617932885343174</v>
      </c>
    </row>
    <row r="33" spans="1:18" ht="12.75" customHeight="1">
      <c r="A33" s="11" t="s">
        <v>213</v>
      </c>
      <c r="B33" s="75">
        <v>3207247</v>
      </c>
      <c r="C33" s="8">
        <v>180061</v>
      </c>
      <c r="D33" s="8"/>
      <c r="E33" s="27">
        <v>100</v>
      </c>
      <c r="F33" s="27">
        <v>48.586312416347795</v>
      </c>
      <c r="G33" s="27">
        <v>51.413687583652205</v>
      </c>
      <c r="H33" s="27"/>
      <c r="I33" s="27"/>
      <c r="J33" s="27">
        <v>100</v>
      </c>
      <c r="K33" s="32">
        <v>4.473483985982528</v>
      </c>
      <c r="L33" s="32">
        <v>51.0682490933628</v>
      </c>
      <c r="M33" s="32">
        <v>44.454379349220545</v>
      </c>
      <c r="N33" s="32">
        <v>0.003887571434125102</v>
      </c>
      <c r="O33" s="3"/>
      <c r="P33" s="27">
        <v>5.614191859872346</v>
      </c>
      <c r="Q33" s="27">
        <v>5.853436924592129</v>
      </c>
      <c r="R33" s="27">
        <v>5.405408561560852</v>
      </c>
    </row>
    <row r="34" spans="1:18" ht="12.75">
      <c r="A34" s="11" t="s">
        <v>135</v>
      </c>
      <c r="B34" s="75">
        <v>70386</v>
      </c>
      <c r="C34" s="8">
        <v>2256</v>
      </c>
      <c r="D34" s="8"/>
      <c r="E34" s="27">
        <v>100</v>
      </c>
      <c r="F34" s="27">
        <v>46.98581560283688</v>
      </c>
      <c r="G34" s="27">
        <v>53.01418439716312</v>
      </c>
      <c r="H34" s="27"/>
      <c r="I34" s="27"/>
      <c r="J34" s="27">
        <v>100</v>
      </c>
      <c r="K34" s="32">
        <v>9.97340425531915</v>
      </c>
      <c r="L34" s="32">
        <v>53.6790780141844</v>
      </c>
      <c r="M34" s="32">
        <v>36.347517730496456</v>
      </c>
      <c r="N34" s="32">
        <v>0</v>
      </c>
      <c r="O34" s="3"/>
      <c r="P34" s="27">
        <v>3.20518284886199</v>
      </c>
      <c r="Q34" s="27">
        <v>3.170330491999402</v>
      </c>
      <c r="R34" s="27">
        <v>3.236718898000054</v>
      </c>
    </row>
    <row r="35" spans="1:18" ht="12.75">
      <c r="A35" s="11" t="s">
        <v>136</v>
      </c>
      <c r="B35" s="75">
        <v>12925</v>
      </c>
      <c r="C35" s="8">
        <v>437</v>
      </c>
      <c r="D35" s="8"/>
      <c r="E35" s="27">
        <v>100</v>
      </c>
      <c r="F35" s="27">
        <v>53.089244851258584</v>
      </c>
      <c r="G35" s="27">
        <v>46.910755148741416</v>
      </c>
      <c r="H35" s="27"/>
      <c r="I35" s="27"/>
      <c r="J35" s="27">
        <v>100</v>
      </c>
      <c r="K35" s="32">
        <v>9.839816933638444</v>
      </c>
      <c r="L35" s="32">
        <v>66.13272311212815</v>
      </c>
      <c r="M35" s="32">
        <v>24.02745995423341</v>
      </c>
      <c r="N35" s="32">
        <v>0</v>
      </c>
      <c r="O35" s="3"/>
      <c r="P35" s="27">
        <v>3.381044487427466</v>
      </c>
      <c r="Q35" s="27">
        <v>3.5392829900839056</v>
      </c>
      <c r="R35" s="27">
        <v>3.218210361067504</v>
      </c>
    </row>
    <row r="36" spans="1:18" ht="12.75">
      <c r="A36" s="11" t="s">
        <v>137</v>
      </c>
      <c r="B36" s="75">
        <v>23048</v>
      </c>
      <c r="C36" s="8">
        <v>881</v>
      </c>
      <c r="D36" s="8"/>
      <c r="E36" s="27">
        <v>100</v>
      </c>
      <c r="F36" s="27">
        <v>54.82406356413167</v>
      </c>
      <c r="G36" s="27">
        <v>45.17593643586833</v>
      </c>
      <c r="H36" s="27"/>
      <c r="I36" s="27"/>
      <c r="J36" s="27">
        <v>100</v>
      </c>
      <c r="K36" s="32">
        <v>7.037457434733257</v>
      </c>
      <c r="L36" s="32">
        <v>70.14755959137344</v>
      </c>
      <c r="M36" s="32">
        <v>22.701475595913735</v>
      </c>
      <c r="N36" s="32">
        <v>0.11350737797956867</v>
      </c>
      <c r="O36" s="3"/>
      <c r="P36" s="27">
        <v>3.822457480041652</v>
      </c>
      <c r="Q36" s="27">
        <v>4.2</v>
      </c>
      <c r="R36" s="27">
        <v>3.4464842396951854</v>
      </c>
    </row>
    <row r="37" spans="1:18" ht="12.75">
      <c r="A37" s="11" t="s">
        <v>138</v>
      </c>
      <c r="B37" s="75">
        <v>12168</v>
      </c>
      <c r="C37" s="8">
        <v>340</v>
      </c>
      <c r="D37" s="8"/>
      <c r="E37" s="27">
        <v>100</v>
      </c>
      <c r="F37" s="27">
        <v>56.76470588235294</v>
      </c>
      <c r="G37" s="27">
        <v>43.23529411764706</v>
      </c>
      <c r="H37" s="27"/>
      <c r="I37" s="27"/>
      <c r="J37" s="27">
        <v>100</v>
      </c>
      <c r="K37" s="32">
        <v>11.176470588235293</v>
      </c>
      <c r="L37" s="32">
        <v>56.1764705882353</v>
      </c>
      <c r="M37" s="32">
        <v>32.64705882352941</v>
      </c>
      <c r="N37" s="32">
        <v>0</v>
      </c>
      <c r="O37" s="3"/>
      <c r="P37" s="27">
        <v>2.794214332675871</v>
      </c>
      <c r="Q37" s="27">
        <v>3.1696501888651665</v>
      </c>
      <c r="R37" s="27">
        <v>2.418160881723968</v>
      </c>
    </row>
    <row r="38" spans="1:18" ht="12.75">
      <c r="A38" s="11" t="s">
        <v>139</v>
      </c>
      <c r="B38" s="75">
        <v>206451</v>
      </c>
      <c r="C38" s="8">
        <v>11106</v>
      </c>
      <c r="D38" s="8"/>
      <c r="E38" s="27">
        <v>100</v>
      </c>
      <c r="F38" s="27">
        <v>53.07941653160454</v>
      </c>
      <c r="G38" s="27">
        <v>46.92058346839546</v>
      </c>
      <c r="H38" s="27"/>
      <c r="I38" s="27"/>
      <c r="J38" s="27">
        <v>100</v>
      </c>
      <c r="K38" s="32">
        <v>5.6546011165135965</v>
      </c>
      <c r="L38" s="32">
        <v>61.01206555015307</v>
      </c>
      <c r="M38" s="32">
        <v>33.324329191428056</v>
      </c>
      <c r="N38" s="32">
        <v>0.009004141905276427</v>
      </c>
      <c r="O38" s="3"/>
      <c r="P38" s="27">
        <v>5.379484720345263</v>
      </c>
      <c r="Q38" s="27">
        <v>5.803022099719446</v>
      </c>
      <c r="R38" s="27">
        <v>4.96919878702344</v>
      </c>
    </row>
    <row r="39" spans="1:18" ht="12.75">
      <c r="A39" s="11" t="s">
        <v>102</v>
      </c>
      <c r="B39" s="75">
        <v>26085</v>
      </c>
      <c r="C39" s="8">
        <v>1043</v>
      </c>
      <c r="D39" s="8"/>
      <c r="E39" s="27">
        <v>100</v>
      </c>
      <c r="F39" s="27">
        <v>59.443911792905084</v>
      </c>
      <c r="G39" s="27">
        <v>40.556088207094916</v>
      </c>
      <c r="H39" s="27"/>
      <c r="I39" s="27"/>
      <c r="J39" s="27">
        <v>100</v>
      </c>
      <c r="K39" s="32">
        <v>9.587727708533079</v>
      </c>
      <c r="L39" s="32">
        <v>67.40172579098754</v>
      </c>
      <c r="M39" s="32">
        <v>23.010546500479386</v>
      </c>
      <c r="N39" s="32">
        <v>0</v>
      </c>
      <c r="O39" s="3"/>
      <c r="P39" s="27">
        <v>3.998466551658041</v>
      </c>
      <c r="Q39" s="27">
        <v>4.735716468072105</v>
      </c>
      <c r="R39" s="27">
        <v>3.255599168783191</v>
      </c>
    </row>
    <row r="40" spans="1:18" ht="12.75">
      <c r="A40" s="11" t="s">
        <v>103</v>
      </c>
      <c r="B40" s="75">
        <v>21128</v>
      </c>
      <c r="C40" s="8">
        <v>461</v>
      </c>
      <c r="D40" s="8"/>
      <c r="E40" s="27">
        <v>100</v>
      </c>
      <c r="F40" s="27">
        <v>56.1822125813449</v>
      </c>
      <c r="G40" s="27">
        <v>43.8177874186551</v>
      </c>
      <c r="H40" s="27"/>
      <c r="I40" s="27"/>
      <c r="J40" s="27">
        <v>100</v>
      </c>
      <c r="K40" s="32">
        <v>14.316702819956616</v>
      </c>
      <c r="L40" s="32">
        <v>61.17136659436009</v>
      </c>
      <c r="M40" s="32">
        <v>24.5119305856833</v>
      </c>
      <c r="N40" s="32">
        <v>0</v>
      </c>
      <c r="O40" s="3"/>
      <c r="P40" s="27">
        <v>2.1819386595986368</v>
      </c>
      <c r="Q40" s="27">
        <v>2.408182240818224</v>
      </c>
      <c r="R40" s="27">
        <v>1.9473633471512581</v>
      </c>
    </row>
    <row r="41" spans="1:18" ht="12.75">
      <c r="A41" s="11" t="s">
        <v>104</v>
      </c>
      <c r="B41" s="75">
        <v>125634</v>
      </c>
      <c r="C41" s="8">
        <v>4959</v>
      </c>
      <c r="D41" s="8"/>
      <c r="E41" s="27">
        <v>100</v>
      </c>
      <c r="F41" s="27">
        <v>54.748941318814275</v>
      </c>
      <c r="G41" s="27">
        <v>45.251058681185725</v>
      </c>
      <c r="H41" s="27"/>
      <c r="I41" s="27"/>
      <c r="J41" s="27">
        <v>100</v>
      </c>
      <c r="K41" s="32">
        <v>9.618874773139746</v>
      </c>
      <c r="L41" s="32">
        <v>66.1826981246219</v>
      </c>
      <c r="M41" s="32">
        <v>24.198427102238355</v>
      </c>
      <c r="N41" s="32">
        <v>0</v>
      </c>
      <c r="O41" s="3"/>
      <c r="P41" s="27">
        <v>3.9471799035292996</v>
      </c>
      <c r="Q41" s="27">
        <v>4.28145648368631</v>
      </c>
      <c r="R41" s="27">
        <v>3.6064994133813344</v>
      </c>
    </row>
    <row r="42" spans="1:18" ht="12.75">
      <c r="A42" s="11" t="s">
        <v>105</v>
      </c>
      <c r="B42" s="75">
        <v>46870</v>
      </c>
      <c r="C42" s="8">
        <v>1459</v>
      </c>
      <c r="D42" s="8"/>
      <c r="E42" s="27">
        <v>100</v>
      </c>
      <c r="F42" s="27">
        <v>54.96915695681974</v>
      </c>
      <c r="G42" s="27">
        <v>45.03084304318026</v>
      </c>
      <c r="H42" s="27"/>
      <c r="I42" s="27"/>
      <c r="J42" s="27">
        <v>100</v>
      </c>
      <c r="K42" s="32">
        <v>8.636052090472926</v>
      </c>
      <c r="L42" s="32">
        <v>62.57710760795065</v>
      </c>
      <c r="M42" s="32">
        <v>28.718300205620288</v>
      </c>
      <c r="N42" s="32">
        <v>0.06854009595613433</v>
      </c>
      <c r="O42" s="3"/>
      <c r="P42" s="27">
        <v>3.1128653723063793</v>
      </c>
      <c r="Q42" s="27">
        <v>3.433807158760062</v>
      </c>
      <c r="R42" s="27">
        <v>2.7940801224802247</v>
      </c>
    </row>
    <row r="43" spans="1:18" ht="12.75">
      <c r="A43" s="11" t="s">
        <v>106</v>
      </c>
      <c r="B43" s="75">
        <v>84474</v>
      </c>
      <c r="C43" s="8">
        <v>2840</v>
      </c>
      <c r="D43" s="8"/>
      <c r="E43" s="27">
        <v>100</v>
      </c>
      <c r="F43" s="27">
        <v>50.17605633802817</v>
      </c>
      <c r="G43" s="27">
        <v>49.82394366197183</v>
      </c>
      <c r="H43" s="27"/>
      <c r="I43" s="27"/>
      <c r="J43" s="27">
        <v>100</v>
      </c>
      <c r="K43" s="32">
        <v>9.82394366197183</v>
      </c>
      <c r="L43" s="32">
        <v>51.79577464788732</v>
      </c>
      <c r="M43" s="32">
        <v>38.38028169014085</v>
      </c>
      <c r="N43" s="32">
        <v>0</v>
      </c>
      <c r="O43" s="3"/>
      <c r="P43" s="27">
        <v>3.3619812013163815</v>
      </c>
      <c r="Q43" s="27">
        <v>3.5180841871373905</v>
      </c>
      <c r="R43" s="27">
        <v>3.218176442493575</v>
      </c>
    </row>
    <row r="44" spans="1:18" ht="12.75">
      <c r="A44" s="11" t="s">
        <v>107</v>
      </c>
      <c r="B44" s="75">
        <v>78133</v>
      </c>
      <c r="C44" s="8">
        <v>1879</v>
      </c>
      <c r="D44" s="8"/>
      <c r="E44" s="27">
        <v>100</v>
      </c>
      <c r="F44" s="27">
        <v>54.01809473124002</v>
      </c>
      <c r="G44" s="27">
        <v>45.98190526875998</v>
      </c>
      <c r="H44" s="27"/>
      <c r="I44" s="27"/>
      <c r="J44" s="27">
        <v>100</v>
      </c>
      <c r="K44" s="32">
        <v>13.304949441192123</v>
      </c>
      <c r="L44" s="32">
        <v>68.12134113890367</v>
      </c>
      <c r="M44" s="32">
        <v>18.573709419904205</v>
      </c>
      <c r="N44" s="32">
        <v>0</v>
      </c>
      <c r="O44" s="3"/>
      <c r="P44" s="27">
        <v>2.4048737409289287</v>
      </c>
      <c r="Q44" s="27">
        <v>2.5959079283887467</v>
      </c>
      <c r="R44" s="27">
        <v>2.213511643993544</v>
      </c>
    </row>
    <row r="45" spans="1:18" ht="12.75">
      <c r="A45" s="11" t="s">
        <v>172</v>
      </c>
      <c r="B45" s="75">
        <v>91806</v>
      </c>
      <c r="C45" s="8">
        <v>2345</v>
      </c>
      <c r="D45" s="8"/>
      <c r="E45" s="27">
        <v>100</v>
      </c>
      <c r="F45" s="27">
        <v>49.637526652452024</v>
      </c>
      <c r="G45" s="27">
        <v>50.362473347547976</v>
      </c>
      <c r="H45" s="27"/>
      <c r="I45" s="27"/>
      <c r="J45" s="27">
        <v>100</v>
      </c>
      <c r="K45" s="32">
        <v>11.130063965884862</v>
      </c>
      <c r="L45" s="32">
        <v>55.47974413646055</v>
      </c>
      <c r="M45" s="32">
        <v>33.347547974413644</v>
      </c>
      <c r="N45" s="32">
        <v>0.042643923240938165</v>
      </c>
      <c r="O45" s="3"/>
      <c r="P45" s="27">
        <v>2.554299283271246</v>
      </c>
      <c r="Q45" s="27">
        <v>2.615260177945538</v>
      </c>
      <c r="R45" s="27">
        <v>2.496934331261364</v>
      </c>
    </row>
    <row r="46" spans="1:18" ht="12.75">
      <c r="A46" s="11" t="s">
        <v>173</v>
      </c>
      <c r="B46" s="75">
        <v>12955</v>
      </c>
      <c r="C46" s="8">
        <v>264</v>
      </c>
      <c r="D46" s="8"/>
      <c r="E46" s="27">
        <v>100</v>
      </c>
      <c r="F46" s="27">
        <v>54.166666666666664</v>
      </c>
      <c r="G46" s="27">
        <v>45.833333333333336</v>
      </c>
      <c r="H46" s="27"/>
      <c r="I46" s="27"/>
      <c r="J46" s="27">
        <v>100</v>
      </c>
      <c r="K46" s="32">
        <v>11.742424242424242</v>
      </c>
      <c r="L46" s="32">
        <v>62.121212121212125</v>
      </c>
      <c r="M46" s="32">
        <v>26.136363636363637</v>
      </c>
      <c r="N46" s="32">
        <v>0</v>
      </c>
      <c r="O46" s="3"/>
      <c r="P46" s="27">
        <v>2.037823234272482</v>
      </c>
      <c r="Q46" s="27">
        <v>2.2208417456126726</v>
      </c>
      <c r="R46" s="27">
        <v>1.8569674647022714</v>
      </c>
    </row>
    <row r="47" spans="1:18" ht="12.75">
      <c r="A47" s="11" t="s">
        <v>174</v>
      </c>
      <c r="B47" s="75">
        <v>41226</v>
      </c>
      <c r="C47" s="8">
        <v>1728</v>
      </c>
      <c r="D47" s="8"/>
      <c r="E47" s="27">
        <v>100</v>
      </c>
      <c r="F47" s="27">
        <v>52.951388888888886</v>
      </c>
      <c r="G47" s="27">
        <v>47.048611111111114</v>
      </c>
      <c r="H47" s="27"/>
      <c r="I47" s="27"/>
      <c r="J47" s="27">
        <v>100</v>
      </c>
      <c r="K47" s="32">
        <v>5.960648148148148</v>
      </c>
      <c r="L47" s="32">
        <v>63.94675925925926</v>
      </c>
      <c r="M47" s="32">
        <v>30.09259259259259</v>
      </c>
      <c r="N47" s="32">
        <v>0</v>
      </c>
      <c r="O47" s="3"/>
      <c r="P47" s="27">
        <v>4.191529617231844</v>
      </c>
      <c r="Q47" s="27">
        <v>4.481339994122833</v>
      </c>
      <c r="R47" s="27">
        <v>3.9071510957324107</v>
      </c>
    </row>
    <row r="48" spans="1:18" ht="15" customHeight="1">
      <c r="A48" s="11" t="s">
        <v>2</v>
      </c>
      <c r="B48" s="75">
        <v>18495</v>
      </c>
      <c r="C48" s="8">
        <v>664</v>
      </c>
      <c r="D48" s="8"/>
      <c r="E48" s="27">
        <v>100</v>
      </c>
      <c r="F48" s="27">
        <v>51.05421686746988</v>
      </c>
      <c r="G48" s="27">
        <v>48.94578313253012</v>
      </c>
      <c r="H48" s="27"/>
      <c r="I48" s="27"/>
      <c r="J48" s="27">
        <v>100</v>
      </c>
      <c r="K48" s="32">
        <v>9.487951807228916</v>
      </c>
      <c r="L48" s="32">
        <v>57.2289156626506</v>
      </c>
      <c r="M48" s="32">
        <v>33.28313253012048</v>
      </c>
      <c r="N48" s="32">
        <v>0</v>
      </c>
      <c r="O48" s="3"/>
      <c r="P48" s="27">
        <v>3.5901595025682616</v>
      </c>
      <c r="Q48" s="27">
        <v>3.824889992101997</v>
      </c>
      <c r="R48" s="27">
        <v>3.374169435215947</v>
      </c>
    </row>
    <row r="49" spans="1:18" ht="12.75">
      <c r="A49" s="11" t="s">
        <v>3</v>
      </c>
      <c r="B49" s="75">
        <v>19672</v>
      </c>
      <c r="C49" s="8">
        <v>750</v>
      </c>
      <c r="D49" s="8"/>
      <c r="E49" s="27">
        <v>100</v>
      </c>
      <c r="F49" s="27">
        <v>53.733333333333334</v>
      </c>
      <c r="G49" s="27">
        <v>46.266666666666666</v>
      </c>
      <c r="H49" s="27"/>
      <c r="I49" s="27"/>
      <c r="J49" s="27">
        <v>100</v>
      </c>
      <c r="K49" s="32">
        <v>10.933333333333334</v>
      </c>
      <c r="L49" s="32">
        <v>68.93333333333334</v>
      </c>
      <c r="M49" s="32">
        <v>20.133333333333333</v>
      </c>
      <c r="N49" s="32">
        <v>0</v>
      </c>
      <c r="O49" s="3"/>
      <c r="P49" s="27">
        <v>3.8125254168361122</v>
      </c>
      <c r="Q49" s="27">
        <v>3.947110675808031</v>
      </c>
      <c r="R49" s="27">
        <v>3.667300782075671</v>
      </c>
    </row>
    <row r="50" spans="1:18" ht="12.75">
      <c r="A50" s="11" t="s">
        <v>4</v>
      </c>
      <c r="B50" s="75">
        <v>82090</v>
      </c>
      <c r="C50" s="8">
        <v>3037</v>
      </c>
      <c r="D50" s="8"/>
      <c r="E50" s="27">
        <v>100</v>
      </c>
      <c r="F50" s="27">
        <v>53.63845900559763</v>
      </c>
      <c r="G50" s="27">
        <v>46.36154099440237</v>
      </c>
      <c r="H50" s="27"/>
      <c r="I50" s="27"/>
      <c r="J50" s="27">
        <v>100</v>
      </c>
      <c r="K50" s="32">
        <v>6.75008231807705</v>
      </c>
      <c r="L50" s="32">
        <v>61.67270332565031</v>
      </c>
      <c r="M50" s="32">
        <v>31.577214356272638</v>
      </c>
      <c r="N50" s="32">
        <v>0</v>
      </c>
      <c r="O50" s="3"/>
      <c r="P50" s="27">
        <v>3.6995980021927153</v>
      </c>
      <c r="Q50" s="27">
        <v>4.059813084112149</v>
      </c>
      <c r="R50" s="27">
        <v>3.3551769331585843</v>
      </c>
    </row>
    <row r="51" spans="1:18" ht="12.75">
      <c r="A51" s="11" t="s">
        <v>37</v>
      </c>
      <c r="B51" s="75">
        <v>123761</v>
      </c>
      <c r="C51" s="8">
        <v>5100</v>
      </c>
      <c r="D51" s="8"/>
      <c r="E51" s="27">
        <v>100</v>
      </c>
      <c r="F51" s="27">
        <v>53.11764705882353</v>
      </c>
      <c r="G51" s="27">
        <v>46.88235294117647</v>
      </c>
      <c r="H51" s="27"/>
      <c r="I51" s="27"/>
      <c r="J51" s="27">
        <v>100</v>
      </c>
      <c r="K51" s="32">
        <v>7.627450980392157</v>
      </c>
      <c r="L51" s="32">
        <v>63.21568627450981</v>
      </c>
      <c r="M51" s="32">
        <v>29.15686274509804</v>
      </c>
      <c r="N51" s="32">
        <v>0</v>
      </c>
      <c r="O51" s="3"/>
      <c r="P51" s="27">
        <v>4.120845823805561</v>
      </c>
      <c r="Q51" s="27">
        <v>4.396942104494327</v>
      </c>
      <c r="R51" s="27">
        <v>3.847144006436042</v>
      </c>
    </row>
    <row r="52" spans="1:18" ht="12.75">
      <c r="A52" s="11" t="s">
        <v>38</v>
      </c>
      <c r="B52" s="75">
        <v>22782</v>
      </c>
      <c r="C52" s="8">
        <v>574</v>
      </c>
      <c r="D52" s="8"/>
      <c r="E52" s="27">
        <v>100</v>
      </c>
      <c r="F52" s="27">
        <v>50.87108013937282</v>
      </c>
      <c r="G52" s="27">
        <v>49.12891986062718</v>
      </c>
      <c r="H52" s="27"/>
      <c r="I52" s="27"/>
      <c r="J52" s="27">
        <v>100</v>
      </c>
      <c r="K52" s="32">
        <v>10.627177700348431</v>
      </c>
      <c r="L52" s="32">
        <v>53.65853658536585</v>
      </c>
      <c r="M52" s="32">
        <v>35.714285714285715</v>
      </c>
      <c r="N52" s="32">
        <v>0</v>
      </c>
      <c r="O52" s="3"/>
      <c r="P52" s="27">
        <v>2.519532964621192</v>
      </c>
      <c r="Q52" s="27">
        <v>2.6557526148249204</v>
      </c>
      <c r="R52" s="27">
        <v>2.39246627640621</v>
      </c>
    </row>
    <row r="53" spans="1:18" ht="12.75">
      <c r="A53" s="11" t="s">
        <v>39</v>
      </c>
      <c r="B53" s="75">
        <v>41896</v>
      </c>
      <c r="C53" s="8">
        <v>1329</v>
      </c>
      <c r="D53" s="8"/>
      <c r="E53" s="27">
        <v>100</v>
      </c>
      <c r="F53" s="27">
        <v>47.93077501881113</v>
      </c>
      <c r="G53" s="27">
        <v>52.06922498118887</v>
      </c>
      <c r="H53" s="27"/>
      <c r="I53" s="27"/>
      <c r="J53" s="27">
        <v>100</v>
      </c>
      <c r="K53" s="32">
        <v>7.8590785907859075</v>
      </c>
      <c r="L53" s="32">
        <v>61.78861788617886</v>
      </c>
      <c r="M53" s="32">
        <v>30.352303523035232</v>
      </c>
      <c r="N53" s="32">
        <v>0</v>
      </c>
      <c r="O53" s="3"/>
      <c r="P53" s="27">
        <v>3.172140538476227</v>
      </c>
      <c r="Q53" s="27">
        <v>3.139632313076051</v>
      </c>
      <c r="R53" s="27">
        <v>3.202665802749109</v>
      </c>
    </row>
    <row r="54" spans="1:18" ht="12.75">
      <c r="A54" s="11" t="s">
        <v>40</v>
      </c>
      <c r="B54" s="75">
        <v>11988</v>
      </c>
      <c r="C54" s="8">
        <v>369</v>
      </c>
      <c r="D54" s="8"/>
      <c r="E54" s="27">
        <v>100</v>
      </c>
      <c r="F54" s="27">
        <v>58.80758807588076</v>
      </c>
      <c r="G54" s="27">
        <v>41.19241192411924</v>
      </c>
      <c r="H54" s="27"/>
      <c r="I54" s="27"/>
      <c r="J54" s="27">
        <v>100</v>
      </c>
      <c r="K54" s="32">
        <v>10.923217550274224</v>
      </c>
      <c r="L54" s="32">
        <v>65.21937842778793</v>
      </c>
      <c r="M54" s="32">
        <v>23.857404021937842</v>
      </c>
      <c r="N54" s="32">
        <v>0</v>
      </c>
      <c r="O54" s="3"/>
      <c r="P54" s="27">
        <v>3.078078078078078</v>
      </c>
      <c r="Q54" s="27">
        <v>3.5255889520714865</v>
      </c>
      <c r="R54" s="27">
        <v>2.6058631921824102</v>
      </c>
    </row>
    <row r="55" spans="1:18" ht="12.75">
      <c r="A55" s="11" t="s">
        <v>41</v>
      </c>
      <c r="B55" s="75">
        <v>71578</v>
      </c>
      <c r="C55" s="8">
        <v>2188</v>
      </c>
      <c r="D55" s="8"/>
      <c r="E55" s="27">
        <v>100</v>
      </c>
      <c r="F55" s="27">
        <v>53.610603290676416</v>
      </c>
      <c r="G55" s="27">
        <v>46.389396709323584</v>
      </c>
      <c r="H55" s="27"/>
      <c r="I55" s="27"/>
      <c r="J55" s="27">
        <v>100</v>
      </c>
      <c r="K55" s="32">
        <v>10.303030303030303</v>
      </c>
      <c r="L55" s="32">
        <v>71.51515151515152</v>
      </c>
      <c r="M55" s="32">
        <v>18.181818181818183</v>
      </c>
      <c r="N55" s="32">
        <v>0</v>
      </c>
      <c r="O55" s="3"/>
      <c r="P55" s="27">
        <v>3.0568051635977533</v>
      </c>
      <c r="Q55" s="27">
        <v>3.280017896090823</v>
      </c>
      <c r="R55" s="27">
        <v>2.8339289702926065</v>
      </c>
    </row>
    <row r="56" spans="1:18" ht="12.75">
      <c r="A56" s="11" t="s">
        <v>10</v>
      </c>
      <c r="B56" s="75">
        <v>12246</v>
      </c>
      <c r="C56" s="8">
        <v>330</v>
      </c>
      <c r="D56" s="8"/>
      <c r="E56" s="27">
        <v>100</v>
      </c>
      <c r="F56" s="27">
        <v>57.27272727272727</v>
      </c>
      <c r="G56" s="27">
        <v>42.72727272727273</v>
      </c>
      <c r="H56" s="27"/>
      <c r="I56" s="27"/>
      <c r="J56" s="27">
        <v>100</v>
      </c>
      <c r="K56" s="32">
        <v>10.843373493975903</v>
      </c>
      <c r="L56" s="32">
        <v>63.855421686746986</v>
      </c>
      <c r="M56" s="32">
        <v>25.301204819277107</v>
      </c>
      <c r="N56" s="32">
        <v>0</v>
      </c>
      <c r="O56" s="3"/>
      <c r="P56" s="27">
        <v>2.6947574718275353</v>
      </c>
      <c r="Q56" s="27">
        <v>3.055286129970902</v>
      </c>
      <c r="R56" s="27">
        <v>2.3267326732673266</v>
      </c>
    </row>
    <row r="57" spans="1:18" ht="12.75">
      <c r="A57" s="11" t="s">
        <v>11</v>
      </c>
      <c r="B57" s="75">
        <v>11643</v>
      </c>
      <c r="C57" s="8">
        <v>249</v>
      </c>
      <c r="D57" s="8"/>
      <c r="E57" s="27">
        <v>100</v>
      </c>
      <c r="F57" s="27">
        <v>51.00401606425703</v>
      </c>
      <c r="G57" s="27">
        <v>48.99598393574297</v>
      </c>
      <c r="H57" s="27"/>
      <c r="I57" s="27"/>
      <c r="J57" s="27">
        <v>100</v>
      </c>
      <c r="K57" s="32">
        <v>8.405172413793103</v>
      </c>
      <c r="L57" s="32">
        <v>62.71551724137931</v>
      </c>
      <c r="M57" s="32">
        <v>28.879310344827587</v>
      </c>
      <c r="N57" s="32">
        <v>0</v>
      </c>
      <c r="O57" s="3"/>
      <c r="P57" s="27">
        <v>2.138624065962381</v>
      </c>
      <c r="Q57" s="27">
        <v>2.1402089652847995</v>
      </c>
      <c r="R57" s="27">
        <v>2.1369767034506917</v>
      </c>
    </row>
    <row r="58" spans="1:18" ht="12.75">
      <c r="A58" s="11" t="s">
        <v>205</v>
      </c>
      <c r="B58" s="75">
        <v>18734</v>
      </c>
      <c r="C58" s="8">
        <v>464</v>
      </c>
      <c r="D58" s="8"/>
      <c r="E58" s="27">
        <v>100</v>
      </c>
      <c r="F58" s="27">
        <v>50.64655172413793</v>
      </c>
      <c r="G58" s="27">
        <v>49.35344827586207</v>
      </c>
      <c r="H58" s="27"/>
      <c r="I58" s="27"/>
      <c r="J58" s="27">
        <v>100</v>
      </c>
      <c r="K58" s="32">
        <v>15.254237288135593</v>
      </c>
      <c r="L58" s="32">
        <v>62.71186440677966</v>
      </c>
      <c r="M58" s="32">
        <v>22.033898305084747</v>
      </c>
      <c r="N58" s="32">
        <v>0</v>
      </c>
      <c r="O58" s="3"/>
      <c r="P58" s="27">
        <v>2.476780185758514</v>
      </c>
      <c r="Q58" s="27">
        <v>2.583553210202287</v>
      </c>
      <c r="R58" s="27">
        <v>2.3760116206681885</v>
      </c>
    </row>
    <row r="59" spans="1:18" ht="12.75">
      <c r="A59" s="11" t="s">
        <v>206</v>
      </c>
      <c r="B59" s="75">
        <v>16690</v>
      </c>
      <c r="C59" s="8">
        <v>354</v>
      </c>
      <c r="D59" s="8"/>
      <c r="E59" s="27">
        <v>100</v>
      </c>
      <c r="F59" s="27">
        <v>49.43502824858757</v>
      </c>
      <c r="G59" s="27">
        <v>50.56497175141243</v>
      </c>
      <c r="H59" s="27"/>
      <c r="I59" s="27"/>
      <c r="J59" s="27">
        <v>100</v>
      </c>
      <c r="K59" s="32">
        <v>6.575073601570167</v>
      </c>
      <c r="L59" s="32">
        <v>55.250245338567225</v>
      </c>
      <c r="M59" s="32">
        <v>38.17468105986261</v>
      </c>
      <c r="N59" s="32">
        <v>0</v>
      </c>
      <c r="O59" s="3"/>
      <c r="P59" s="27">
        <v>2.121030557219892</v>
      </c>
      <c r="Q59" s="27">
        <v>2.148821218074656</v>
      </c>
      <c r="R59" s="27">
        <v>2.0945471565644747</v>
      </c>
    </row>
    <row r="60" spans="1:18" ht="12.75">
      <c r="A60" s="11" t="s">
        <v>167</v>
      </c>
      <c r="B60" s="75">
        <v>26982</v>
      </c>
      <c r="C60" s="8">
        <v>1019</v>
      </c>
      <c r="D60" s="8"/>
      <c r="E60" s="27">
        <v>100</v>
      </c>
      <c r="F60" s="27">
        <v>51.61923454367027</v>
      </c>
      <c r="G60" s="27">
        <v>48.38076545632973</v>
      </c>
      <c r="H60" s="27"/>
      <c r="I60" s="27"/>
      <c r="J60" s="27">
        <v>100</v>
      </c>
      <c r="K60" s="32">
        <v>7.524454477050414</v>
      </c>
      <c r="L60" s="32">
        <v>58.088788562829194</v>
      </c>
      <c r="M60" s="32">
        <v>34.386756960120394</v>
      </c>
      <c r="N60" s="32">
        <v>0</v>
      </c>
      <c r="O60" s="3"/>
      <c r="P60" s="27">
        <v>3.7765918019420353</v>
      </c>
      <c r="Q60" s="27">
        <v>4.005787830325184</v>
      </c>
      <c r="R60" s="27">
        <v>3.5593097971265615</v>
      </c>
    </row>
    <row r="61" spans="1:18" ht="12.75">
      <c r="A61" s="20" t="s">
        <v>50</v>
      </c>
      <c r="B61" s="75">
        <v>375115</v>
      </c>
      <c r="C61" s="8">
        <v>13006</v>
      </c>
      <c r="D61" s="8"/>
      <c r="E61" s="27">
        <v>100</v>
      </c>
      <c r="F61" s="27">
        <v>47.93077501881113</v>
      </c>
      <c r="G61" s="27">
        <v>52.06922498118887</v>
      </c>
      <c r="H61" s="27"/>
      <c r="I61" s="27"/>
      <c r="J61" s="27">
        <v>100</v>
      </c>
      <c r="K61" s="32">
        <v>8.32692603413809</v>
      </c>
      <c r="L61" s="32">
        <v>63.65523604490235</v>
      </c>
      <c r="M61" s="32">
        <v>28.002460402890975</v>
      </c>
      <c r="N61" s="32">
        <v>0.01537751806858373</v>
      </c>
      <c r="O61" s="3"/>
      <c r="P61" s="27">
        <v>3.4672033909601057</v>
      </c>
      <c r="Q61" s="27">
        <v>3.7204614883945535</v>
      </c>
      <c r="R61" s="27">
        <v>3.205833121164024</v>
      </c>
    </row>
    <row r="62" spans="1:18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128" t="s">
        <v>78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22"/>
      <c r="N64" s="22"/>
      <c r="O64" s="22"/>
      <c r="P64" s="22"/>
      <c r="Q64" s="22"/>
      <c r="R64" s="22"/>
    </row>
    <row r="65" spans="1:12" ht="12.75">
      <c r="A65" s="128" t="s">
        <v>79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8" ht="12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</row>
    <row r="67" spans="1:18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</row>
    <row r="68" spans="1:18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</row>
  </sheetData>
  <sheetProtection/>
  <mergeCells count="10">
    <mergeCell ref="A6:P6"/>
    <mergeCell ref="A64:L64"/>
    <mergeCell ref="A65:L65"/>
    <mergeCell ref="B8:C8"/>
    <mergeCell ref="A67:R67"/>
    <mergeCell ref="A68:R68"/>
    <mergeCell ref="A66:R66"/>
    <mergeCell ref="P8:R8"/>
    <mergeCell ref="E8:G8"/>
    <mergeCell ref="J8:N8"/>
  </mergeCells>
  <hyperlinks>
    <hyperlink ref="N3" location="INDICE!B14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O106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31.140625" style="2" customWidth="1"/>
    <col min="2" max="2" width="10.00390625" style="2" customWidth="1"/>
    <col min="3" max="3" width="13.00390625" style="2" customWidth="1"/>
    <col min="4" max="4" width="5.140625" style="2" customWidth="1"/>
    <col min="5" max="5" width="7.28125" style="2" customWidth="1"/>
    <col min="6" max="6" width="9.140625" style="2" customWidth="1"/>
    <col min="7" max="7" width="8.28125" style="2" customWidth="1"/>
    <col min="8" max="8" width="5.421875" style="2" customWidth="1"/>
    <col min="9" max="9" width="7.28125" style="2" customWidth="1"/>
    <col min="10" max="11" width="9.140625" style="2" customWidth="1"/>
    <col min="12" max="12" width="3.28125" style="2" customWidth="1"/>
    <col min="13" max="13" width="9.140625" style="2" customWidth="1"/>
    <col min="14" max="15" width="9.7109375" style="2" customWidth="1"/>
    <col min="16" max="16384" width="11.421875" style="2" customWidth="1"/>
  </cols>
  <sheetData>
    <row r="1" spans="2:9" ht="12.75">
      <c r="B1" s="55"/>
      <c r="C1" s="84"/>
      <c r="D1" s="84"/>
      <c r="E1" s="84"/>
      <c r="F1" s="84"/>
      <c r="G1" s="55"/>
      <c r="H1" s="55"/>
      <c r="I1" s="55"/>
    </row>
    <row r="2" spans="2:9" ht="12.75">
      <c r="B2" s="55"/>
      <c r="C2" s="84"/>
      <c r="D2" s="84"/>
      <c r="E2" s="84"/>
      <c r="F2" s="84"/>
      <c r="G2" s="55"/>
      <c r="H2" s="55"/>
      <c r="I2" s="55"/>
    </row>
    <row r="3" spans="2:14" ht="12.75">
      <c r="B3" s="55"/>
      <c r="C3" s="84"/>
      <c r="D3" s="84"/>
      <c r="E3" s="84"/>
      <c r="F3" s="84"/>
      <c r="G3" s="55"/>
      <c r="H3" s="85"/>
      <c r="N3" s="121" t="s">
        <v>88</v>
      </c>
    </row>
    <row r="4" spans="2:9" ht="12.75">
      <c r="B4" s="55"/>
      <c r="C4" s="84"/>
      <c r="D4" s="84"/>
      <c r="E4" s="84"/>
      <c r="F4" s="84"/>
      <c r="G4" s="55"/>
      <c r="H4" s="55"/>
      <c r="I4" s="55"/>
    </row>
    <row r="5" spans="2:9" ht="18">
      <c r="B5" s="55"/>
      <c r="C5" s="115"/>
      <c r="D5" s="84"/>
      <c r="E5" s="84"/>
      <c r="F5" s="84"/>
      <c r="G5" s="55"/>
      <c r="H5" s="55"/>
      <c r="I5" s="55"/>
    </row>
    <row r="6" spans="1:15" ht="33.75" customHeight="1">
      <c r="A6" s="127" t="s">
        <v>26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70"/>
    </row>
    <row r="7" ht="12.75">
      <c r="H7" s="3"/>
    </row>
    <row r="8" spans="1:15" ht="19.5" customHeight="1">
      <c r="A8" s="19"/>
      <c r="B8" s="129" t="s">
        <v>108</v>
      </c>
      <c r="C8" s="131"/>
      <c r="D8" s="52"/>
      <c r="E8" s="129" t="s">
        <v>170</v>
      </c>
      <c r="F8" s="130"/>
      <c r="G8" s="131"/>
      <c r="H8" s="48"/>
      <c r="I8" s="134" t="s">
        <v>112</v>
      </c>
      <c r="J8" s="135"/>
      <c r="K8" s="136"/>
      <c r="M8" s="133" t="s">
        <v>13</v>
      </c>
      <c r="N8" s="122"/>
      <c r="O8" s="123"/>
    </row>
    <row r="9" spans="1:15" ht="44.25" customHeight="1">
      <c r="A9" s="39"/>
      <c r="B9" s="76" t="s">
        <v>171</v>
      </c>
      <c r="C9" s="76" t="s">
        <v>85</v>
      </c>
      <c r="D9" s="77"/>
      <c r="E9" s="114" t="s">
        <v>195</v>
      </c>
      <c r="F9" s="17" t="s">
        <v>196</v>
      </c>
      <c r="G9" s="17" t="s">
        <v>197</v>
      </c>
      <c r="H9" s="18"/>
      <c r="I9" s="114" t="s">
        <v>195</v>
      </c>
      <c r="J9" s="17" t="s">
        <v>196</v>
      </c>
      <c r="K9" s="17" t="s">
        <v>197</v>
      </c>
      <c r="M9" s="114" t="s">
        <v>195</v>
      </c>
      <c r="N9" s="17" t="s">
        <v>196</v>
      </c>
      <c r="O9" s="17" t="s">
        <v>197</v>
      </c>
    </row>
    <row r="10" spans="1:15" ht="21.75" customHeight="1">
      <c r="A10" s="6"/>
      <c r="B10" s="7"/>
      <c r="C10" s="7"/>
      <c r="D10" s="7"/>
      <c r="E10" s="7"/>
      <c r="F10" s="7"/>
      <c r="G10" s="8"/>
      <c r="H10" s="22"/>
      <c r="I10" s="8"/>
      <c r="J10" s="8"/>
      <c r="K10" s="9"/>
      <c r="M10" s="8"/>
      <c r="N10" s="8"/>
      <c r="O10" s="9"/>
    </row>
    <row r="11" spans="1:15" ht="13.5" customHeight="1">
      <c r="A11" s="10" t="s">
        <v>195</v>
      </c>
      <c r="B11" s="38">
        <v>3207247</v>
      </c>
      <c r="C11" s="8">
        <v>180061</v>
      </c>
      <c r="D11" s="8"/>
      <c r="E11" s="27">
        <v>100</v>
      </c>
      <c r="F11" s="27">
        <v>48.586312416347795</v>
      </c>
      <c r="G11" s="27">
        <v>51.413687583652205</v>
      </c>
      <c r="H11" s="27"/>
      <c r="I11" s="27">
        <v>100</v>
      </c>
      <c r="J11" s="27">
        <v>100</v>
      </c>
      <c r="K11" s="27">
        <v>100</v>
      </c>
      <c r="L11" s="41"/>
      <c r="M11" s="27">
        <v>5.614191859872346</v>
      </c>
      <c r="N11" s="27">
        <v>5.853436924592129</v>
      </c>
      <c r="O11" s="27">
        <v>5.405408561560852</v>
      </c>
    </row>
    <row r="12" spans="1:15" ht="13.5" customHeight="1">
      <c r="A12" s="94" t="s">
        <v>141</v>
      </c>
      <c r="B12" s="38">
        <v>137832</v>
      </c>
      <c r="C12" s="8">
        <v>11599</v>
      </c>
      <c r="D12" s="8"/>
      <c r="E12" s="27">
        <v>100</v>
      </c>
      <c r="F12" s="27">
        <v>49.96982498491249</v>
      </c>
      <c r="G12" s="27">
        <v>50.03017501508751</v>
      </c>
      <c r="H12" s="27"/>
      <c r="I12" s="27">
        <v>6.441705866345294</v>
      </c>
      <c r="J12" s="27">
        <v>6.625135737555009</v>
      </c>
      <c r="K12" s="27">
        <v>6.268363290701694</v>
      </c>
      <c r="L12" s="41"/>
      <c r="M12" s="27">
        <v>8.415317197747983</v>
      </c>
      <c r="N12" s="27">
        <v>8.50838948341921</v>
      </c>
      <c r="O12" s="27">
        <v>8.324367746840528</v>
      </c>
    </row>
    <row r="13" spans="1:15" ht="13.5" customHeight="1">
      <c r="A13" s="94" t="s">
        <v>142</v>
      </c>
      <c r="B13" s="38">
        <v>153691</v>
      </c>
      <c r="C13" s="8">
        <v>8965</v>
      </c>
      <c r="D13" s="8"/>
      <c r="E13" s="27">
        <v>100</v>
      </c>
      <c r="F13" s="27">
        <v>45.34300055772449</v>
      </c>
      <c r="G13" s="27">
        <v>54.65699944227551</v>
      </c>
      <c r="H13" s="27"/>
      <c r="I13" s="27">
        <v>4.978868272418792</v>
      </c>
      <c r="J13" s="27">
        <v>4.646510830428073</v>
      </c>
      <c r="K13" s="27">
        <v>5.29294849637055</v>
      </c>
      <c r="L13" s="41"/>
      <c r="M13" s="27">
        <v>5.8331327143424145</v>
      </c>
      <c r="N13" s="27">
        <v>5.701022397374585</v>
      </c>
      <c r="O13" s="27">
        <v>5.947468077875419</v>
      </c>
    </row>
    <row r="14" spans="1:15" ht="13.5" customHeight="1">
      <c r="A14" s="94" t="s">
        <v>143</v>
      </c>
      <c r="B14" s="38">
        <v>119933</v>
      </c>
      <c r="C14" s="8">
        <v>5838</v>
      </c>
      <c r="D14" s="8"/>
      <c r="E14" s="27">
        <v>100</v>
      </c>
      <c r="F14" s="27">
        <v>46.0431654676259</v>
      </c>
      <c r="G14" s="27">
        <v>53.9568345323741</v>
      </c>
      <c r="H14" s="27"/>
      <c r="I14" s="27">
        <v>3.2422345760603353</v>
      </c>
      <c r="J14" s="27">
        <v>3.0725267188660914</v>
      </c>
      <c r="K14" s="27">
        <v>3.402609747666782</v>
      </c>
      <c r="L14" s="41"/>
      <c r="M14" s="27">
        <v>4.867717809110086</v>
      </c>
      <c r="N14" s="27">
        <v>4.969770924621443</v>
      </c>
      <c r="O14" s="27">
        <v>4.783889681985238</v>
      </c>
    </row>
    <row r="15" spans="1:15" ht="13.5" customHeight="1">
      <c r="A15" s="94" t="s">
        <v>144</v>
      </c>
      <c r="B15" s="38">
        <v>145013</v>
      </c>
      <c r="C15" s="8">
        <v>6548</v>
      </c>
      <c r="D15" s="8"/>
      <c r="E15" s="27">
        <v>100</v>
      </c>
      <c r="F15" s="27">
        <v>43.73854612095296</v>
      </c>
      <c r="G15" s="27">
        <v>56.26145387904704</v>
      </c>
      <c r="H15" s="27"/>
      <c r="I15" s="27">
        <v>3.636545392950167</v>
      </c>
      <c r="J15" s="27">
        <v>3.273704063553752</v>
      </c>
      <c r="K15" s="27">
        <v>3.979433114414103</v>
      </c>
      <c r="L15" s="41"/>
      <c r="M15" s="27">
        <v>4.515457234868598</v>
      </c>
      <c r="N15" s="27">
        <v>4.513079104947999</v>
      </c>
      <c r="O15" s="27">
        <v>4.5173077630497955</v>
      </c>
    </row>
    <row r="16" spans="1:15" ht="13.5" customHeight="1">
      <c r="A16" s="94" t="s">
        <v>145</v>
      </c>
      <c r="B16" s="38">
        <v>144002</v>
      </c>
      <c r="C16" s="8">
        <v>6269</v>
      </c>
      <c r="D16" s="8"/>
      <c r="E16" s="27">
        <v>100</v>
      </c>
      <c r="F16" s="27">
        <v>46.64220768862658</v>
      </c>
      <c r="G16" s="27">
        <v>53.35779231137342</v>
      </c>
      <c r="H16" s="27"/>
      <c r="I16" s="27">
        <v>3.481597902932895</v>
      </c>
      <c r="J16" s="27">
        <v>3.342287249242727</v>
      </c>
      <c r="K16" s="27">
        <v>3.613247493950916</v>
      </c>
      <c r="L16" s="41"/>
      <c r="M16" s="27">
        <v>4.353411758170026</v>
      </c>
      <c r="N16" s="27">
        <v>4.5271567473834144</v>
      </c>
      <c r="O16" s="27">
        <v>4.212103659304405</v>
      </c>
    </row>
    <row r="17" spans="1:15" ht="13.5" customHeight="1">
      <c r="A17" s="94" t="s">
        <v>146</v>
      </c>
      <c r="B17" s="38">
        <v>155224</v>
      </c>
      <c r="C17" s="8">
        <v>8098</v>
      </c>
      <c r="D17" s="8"/>
      <c r="E17" s="27">
        <v>100</v>
      </c>
      <c r="F17" s="27">
        <v>46.900469251667076</v>
      </c>
      <c r="G17" s="27">
        <v>53.099530748332924</v>
      </c>
      <c r="H17" s="27"/>
      <c r="I17" s="27">
        <v>4.497364781935011</v>
      </c>
      <c r="J17" s="27">
        <v>4.341315654112133</v>
      </c>
      <c r="K17" s="27">
        <v>4.644832353957829</v>
      </c>
      <c r="L17" s="41"/>
      <c r="M17" s="27">
        <v>5.216976756171726</v>
      </c>
      <c r="N17" s="27">
        <v>5.391287066872969</v>
      </c>
      <c r="O17" s="27">
        <v>5.072130412729868</v>
      </c>
    </row>
    <row r="18" spans="1:15" ht="13.5" customHeight="1">
      <c r="A18" s="94" t="s">
        <v>147</v>
      </c>
      <c r="B18" s="38">
        <v>140509</v>
      </c>
      <c r="C18" s="8">
        <v>6695</v>
      </c>
      <c r="D18" s="8"/>
      <c r="E18" s="27">
        <v>100</v>
      </c>
      <c r="F18" s="27">
        <v>43.62957430918596</v>
      </c>
      <c r="G18" s="27">
        <v>56.37042569081404</v>
      </c>
      <c r="H18" s="27"/>
      <c r="I18" s="27">
        <v>3.718184393066794</v>
      </c>
      <c r="J18" s="27">
        <v>3.3388580899582787</v>
      </c>
      <c r="K18" s="27">
        <v>4.076650535776011</v>
      </c>
      <c r="L18" s="41"/>
      <c r="M18" s="27">
        <v>4.764819335416236</v>
      </c>
      <c r="N18" s="27">
        <v>4.7924528301886795</v>
      </c>
      <c r="O18" s="27">
        <v>4.743649367136339</v>
      </c>
    </row>
    <row r="19" spans="1:15" ht="13.5" customHeight="1">
      <c r="A19" s="94" t="s">
        <v>148</v>
      </c>
      <c r="B19" s="38">
        <v>233128</v>
      </c>
      <c r="C19" s="8">
        <v>10542</v>
      </c>
      <c r="D19" s="8"/>
      <c r="E19" s="27">
        <v>100</v>
      </c>
      <c r="F19" s="27">
        <v>49.032441661923734</v>
      </c>
      <c r="G19" s="27">
        <v>50.967558338076266</v>
      </c>
      <c r="H19" s="27"/>
      <c r="I19" s="27">
        <v>5.854682579792404</v>
      </c>
      <c r="J19" s="27">
        <v>5.9084414471052185</v>
      </c>
      <c r="K19" s="27">
        <v>5.8038800553059104</v>
      </c>
      <c r="L19" s="41"/>
      <c r="M19" s="27">
        <v>4.521979341820803</v>
      </c>
      <c r="N19" s="27">
        <v>4.7184795705991895</v>
      </c>
      <c r="O19" s="27">
        <v>4.347790904677132</v>
      </c>
    </row>
    <row r="20" spans="1:15" ht="13.5" customHeight="1">
      <c r="A20" s="94" t="s">
        <v>149</v>
      </c>
      <c r="B20" s="38">
        <v>116603</v>
      </c>
      <c r="C20" s="8">
        <v>5368</v>
      </c>
      <c r="D20" s="8"/>
      <c r="E20" s="27">
        <v>100</v>
      </c>
      <c r="F20" s="27">
        <v>47.000745156482864</v>
      </c>
      <c r="G20" s="27">
        <v>52.999254843517136</v>
      </c>
      <c r="H20" s="27"/>
      <c r="I20" s="27">
        <v>2.9812119226262213</v>
      </c>
      <c r="J20" s="27">
        <v>2.8839229582214094</v>
      </c>
      <c r="K20" s="27">
        <v>3.0731507086069825</v>
      </c>
      <c r="L20" s="41"/>
      <c r="M20" s="27">
        <v>4.603655137517903</v>
      </c>
      <c r="N20" s="27">
        <v>4.748372040501374</v>
      </c>
      <c r="O20" s="27">
        <v>4.482503269312578</v>
      </c>
    </row>
    <row r="21" spans="1:15" ht="13.5" customHeight="1">
      <c r="A21" s="94" t="s">
        <v>150</v>
      </c>
      <c r="B21" s="38">
        <v>243113</v>
      </c>
      <c r="C21" s="8">
        <v>14719</v>
      </c>
      <c r="D21" s="8"/>
      <c r="E21" s="27">
        <v>100</v>
      </c>
      <c r="F21" s="27">
        <v>48.97751205924315</v>
      </c>
      <c r="G21" s="27">
        <v>51.02248794075685</v>
      </c>
      <c r="H21" s="27"/>
      <c r="I21" s="27">
        <v>8.174451991269626</v>
      </c>
      <c r="J21" s="27">
        <v>8.240269760530376</v>
      </c>
      <c r="K21" s="27">
        <v>8.112253715865883</v>
      </c>
      <c r="L21" s="41"/>
      <c r="M21" s="27">
        <v>6.054386231916845</v>
      </c>
      <c r="N21" s="27">
        <v>6.333629119406788</v>
      </c>
      <c r="O21" s="27">
        <v>5.808557374006126</v>
      </c>
    </row>
    <row r="22" spans="1:15" ht="13.5" customHeight="1">
      <c r="A22" s="94" t="s">
        <v>151</v>
      </c>
      <c r="B22" s="38">
        <v>246934</v>
      </c>
      <c r="C22" s="8">
        <v>15129</v>
      </c>
      <c r="D22" s="8"/>
      <c r="E22" s="27">
        <v>100</v>
      </c>
      <c r="F22" s="27">
        <v>48.19221362945337</v>
      </c>
      <c r="G22" s="27">
        <v>51.80778637054663</v>
      </c>
      <c r="H22" s="27"/>
      <c r="I22" s="27">
        <v>8.40215260383981</v>
      </c>
      <c r="J22" s="27">
        <v>8.33400011430531</v>
      </c>
      <c r="K22" s="27">
        <v>8.466557207051503</v>
      </c>
      <c r="L22" s="41"/>
      <c r="M22" s="27">
        <v>6.12673831874104</v>
      </c>
      <c r="N22" s="27">
        <v>6.299518744761921</v>
      </c>
      <c r="O22" s="27">
        <v>5.974313045466672</v>
      </c>
    </row>
    <row r="23" spans="1:15" ht="13.5" customHeight="1">
      <c r="A23" s="94" t="s">
        <v>152</v>
      </c>
      <c r="B23" s="38">
        <v>135772</v>
      </c>
      <c r="C23" s="8">
        <v>9404</v>
      </c>
      <c r="D23" s="8"/>
      <c r="E23" s="27">
        <v>100</v>
      </c>
      <c r="F23" s="27">
        <v>48.97915780518928</v>
      </c>
      <c r="G23" s="27">
        <v>51.02084219481072</v>
      </c>
      <c r="H23" s="27"/>
      <c r="I23" s="27">
        <v>5.222674538073209</v>
      </c>
      <c r="J23" s="27">
        <v>5.264902554723667</v>
      </c>
      <c r="K23" s="27">
        <v>5.182768752160388</v>
      </c>
      <c r="L23" s="41"/>
      <c r="M23" s="27">
        <v>6.92631765017824</v>
      </c>
      <c r="N23" s="27">
        <v>7.174343078768244</v>
      </c>
      <c r="O23" s="27">
        <v>6.703832557879588</v>
      </c>
    </row>
    <row r="24" spans="1:15" ht="13.5" customHeight="1">
      <c r="A24" s="94" t="s">
        <v>153</v>
      </c>
      <c r="B24" s="38">
        <v>232848</v>
      </c>
      <c r="C24" s="8">
        <v>16679</v>
      </c>
      <c r="D24" s="8"/>
      <c r="E24" s="27">
        <v>100</v>
      </c>
      <c r="F24" s="27">
        <v>48.89381857425505</v>
      </c>
      <c r="G24" s="27">
        <v>51.10618142574495</v>
      </c>
      <c r="H24" s="27"/>
      <c r="I24" s="27">
        <v>9.262971992824653</v>
      </c>
      <c r="J24" s="27">
        <v>9.321597988226554</v>
      </c>
      <c r="K24" s="27">
        <v>9.20756999654338</v>
      </c>
      <c r="L24" s="41"/>
      <c r="M24" s="27">
        <v>7.1630419844705555</v>
      </c>
      <c r="N24" s="27">
        <v>7.344597150422393</v>
      </c>
      <c r="O24" s="27">
        <v>6.997553647364014</v>
      </c>
    </row>
    <row r="25" spans="1:15" ht="13.5" customHeight="1">
      <c r="A25" s="94" t="s">
        <v>154</v>
      </c>
      <c r="B25" s="38">
        <v>97811</v>
      </c>
      <c r="C25" s="8">
        <v>6177</v>
      </c>
      <c r="D25" s="8"/>
      <c r="E25" s="27">
        <v>100</v>
      </c>
      <c r="F25" s="27">
        <v>47.79018941233608</v>
      </c>
      <c r="G25" s="27">
        <v>52.20981058766392</v>
      </c>
      <c r="H25" s="27"/>
      <c r="I25" s="27">
        <v>3.4305041069415365</v>
      </c>
      <c r="J25" s="27">
        <v>3.3742927358975825</v>
      </c>
      <c r="K25" s="27">
        <v>3.483624265468372</v>
      </c>
      <c r="L25" s="41"/>
      <c r="M25" s="27">
        <v>6.315240617108505</v>
      </c>
      <c r="N25" s="27">
        <v>6.538061172510022</v>
      </c>
      <c r="O25" s="27">
        <v>6.12419293581466</v>
      </c>
    </row>
    <row r="26" spans="1:15" ht="13.5" customHeight="1">
      <c r="A26" s="94" t="s">
        <v>155</v>
      </c>
      <c r="B26" s="38">
        <v>218535</v>
      </c>
      <c r="C26" s="8">
        <v>10440</v>
      </c>
      <c r="D26" s="8"/>
      <c r="E26" s="27">
        <v>100</v>
      </c>
      <c r="F26" s="27">
        <v>49.013409961685824</v>
      </c>
      <c r="G26" s="27">
        <v>50.986590038314176</v>
      </c>
      <c r="H26" s="27"/>
      <c r="I26" s="27">
        <v>5.798035110323724</v>
      </c>
      <c r="J26" s="27">
        <v>5.849002686174773</v>
      </c>
      <c r="K26" s="27">
        <v>5.749870376771518</v>
      </c>
      <c r="L26" s="41"/>
      <c r="M26" s="27">
        <v>4.7772667993685225</v>
      </c>
      <c r="N26" s="27">
        <v>5.143385567963653</v>
      </c>
      <c r="O26" s="27">
        <v>4.471305691821787</v>
      </c>
    </row>
    <row r="27" spans="1:15" ht="13.5" customHeight="1">
      <c r="A27" s="94" t="s">
        <v>156</v>
      </c>
      <c r="B27" s="38">
        <v>173600</v>
      </c>
      <c r="C27" s="8">
        <v>7803</v>
      </c>
      <c r="D27" s="8"/>
      <c r="E27" s="27">
        <v>100</v>
      </c>
      <c r="F27" s="27">
        <v>51.454568755606815</v>
      </c>
      <c r="G27" s="27">
        <v>48.545431244393185</v>
      </c>
      <c r="H27" s="27"/>
      <c r="I27" s="27">
        <v>4.333531414354025</v>
      </c>
      <c r="J27" s="27">
        <v>4.589358175687261</v>
      </c>
      <c r="K27" s="27">
        <v>4.0917732457656415</v>
      </c>
      <c r="L27" s="41"/>
      <c r="M27" s="27">
        <v>4.494815668202765</v>
      </c>
      <c r="N27" s="27">
        <v>4.886687276356467</v>
      </c>
      <c r="O27" s="27">
        <v>4.142697784290995</v>
      </c>
    </row>
    <row r="28" spans="1:15" ht="13.5" customHeight="1">
      <c r="A28" s="94" t="s">
        <v>157</v>
      </c>
      <c r="B28" s="38">
        <v>143925</v>
      </c>
      <c r="C28" s="8">
        <v>9661</v>
      </c>
      <c r="D28" s="8"/>
      <c r="E28" s="27">
        <v>100</v>
      </c>
      <c r="F28" s="27">
        <v>51.857985715764414</v>
      </c>
      <c r="G28" s="27">
        <v>48.142014284235586</v>
      </c>
      <c r="H28" s="27"/>
      <c r="I28" s="27">
        <v>5.365403946440373</v>
      </c>
      <c r="J28" s="27">
        <v>5.726696005029433</v>
      </c>
      <c r="K28" s="27">
        <v>5.02398029726927</v>
      </c>
      <c r="L28" s="41"/>
      <c r="M28" s="27">
        <v>6.712523883967344</v>
      </c>
      <c r="N28" s="27">
        <v>7.198172440051149</v>
      </c>
      <c r="O28" s="27">
        <v>6.257736397395188</v>
      </c>
    </row>
    <row r="29" spans="1:15" ht="13.5" customHeight="1">
      <c r="A29" s="94" t="s">
        <v>158</v>
      </c>
      <c r="B29" s="38">
        <v>97326</v>
      </c>
      <c r="C29" s="8">
        <v>4965</v>
      </c>
      <c r="D29" s="8"/>
      <c r="E29" s="27">
        <v>100</v>
      </c>
      <c r="F29" s="27">
        <v>50.151057401812686</v>
      </c>
      <c r="G29" s="27">
        <v>49.848942598187314</v>
      </c>
      <c r="H29" s="27"/>
      <c r="I29" s="27">
        <v>2.7573988814901615</v>
      </c>
      <c r="J29" s="27">
        <v>2.846202206092473</v>
      </c>
      <c r="K29" s="27">
        <v>2.6734790874524714</v>
      </c>
      <c r="L29" s="41"/>
      <c r="M29" s="27">
        <v>5.1014117502003575</v>
      </c>
      <c r="N29" s="27">
        <v>5.250284653987264</v>
      </c>
      <c r="O29" s="27">
        <v>4.959919839679359</v>
      </c>
    </row>
    <row r="30" spans="1:15" ht="13.5" customHeight="1">
      <c r="A30" s="94" t="s">
        <v>159</v>
      </c>
      <c r="B30" s="38">
        <v>70225</v>
      </c>
      <c r="C30" s="8">
        <v>3472</v>
      </c>
      <c r="D30" s="8"/>
      <c r="E30" s="27">
        <v>100</v>
      </c>
      <c r="F30" s="27">
        <v>50.115207373271886</v>
      </c>
      <c r="G30" s="27">
        <v>49.884792626728114</v>
      </c>
      <c r="H30" s="27"/>
      <c r="I30" s="27">
        <v>1.9282354313260506</v>
      </c>
      <c r="J30" s="27">
        <v>1.9889123849802823</v>
      </c>
      <c r="K30" s="27">
        <v>1.870895264431386</v>
      </c>
      <c r="L30" s="41"/>
      <c r="M30" s="27">
        <v>4.944108223567106</v>
      </c>
      <c r="N30" s="27">
        <v>5.073330028865499</v>
      </c>
      <c r="O30" s="27">
        <v>4.820752616343799</v>
      </c>
    </row>
    <row r="31" spans="1:15" ht="13.5" customHeight="1">
      <c r="A31" s="94" t="s">
        <v>160</v>
      </c>
      <c r="B31" s="38">
        <v>155245</v>
      </c>
      <c r="C31" s="8">
        <v>7901</v>
      </c>
      <c r="D31" s="8"/>
      <c r="E31" s="27">
        <v>100</v>
      </c>
      <c r="F31" s="27">
        <v>51.626376408049616</v>
      </c>
      <c r="G31" s="27">
        <v>48.373623591950384</v>
      </c>
      <c r="H31" s="27"/>
      <c r="I31" s="27">
        <v>4.387957414431776</v>
      </c>
      <c r="J31" s="27">
        <v>4.662513573755501</v>
      </c>
      <c r="K31" s="27">
        <v>4.128499827169029</v>
      </c>
      <c r="L31" s="41"/>
      <c r="M31" s="27">
        <v>5.089374859093691</v>
      </c>
      <c r="N31" s="27">
        <v>5.533848867182201</v>
      </c>
      <c r="O31" s="27">
        <v>4.687557490648188</v>
      </c>
    </row>
    <row r="32" spans="1:15" ht="13.5" customHeight="1">
      <c r="A32" s="94" t="s">
        <v>161</v>
      </c>
      <c r="B32" s="38">
        <v>45978</v>
      </c>
      <c r="C32" s="8">
        <v>1703</v>
      </c>
      <c r="D32" s="8"/>
      <c r="E32" s="27">
        <v>100</v>
      </c>
      <c r="F32" s="27">
        <v>53.728714034057546</v>
      </c>
      <c r="G32" s="27">
        <v>46.271285965942454</v>
      </c>
      <c r="H32" s="27"/>
      <c r="I32" s="27">
        <v>0.9457905931878641</v>
      </c>
      <c r="J32" s="27">
        <v>1.0458935817568726</v>
      </c>
      <c r="K32" s="27">
        <v>0.8511925337020394</v>
      </c>
      <c r="L32" s="41"/>
      <c r="M32" s="27">
        <v>3.703945365174649</v>
      </c>
      <c r="N32" s="27">
        <v>4.098544232922732</v>
      </c>
      <c r="O32" s="27">
        <v>3.3315012894770217</v>
      </c>
    </row>
    <row r="33" spans="1:15" ht="13.5" customHeight="1">
      <c r="A33" s="94" t="s">
        <v>169</v>
      </c>
      <c r="B33" s="38">
        <v>0</v>
      </c>
      <c r="C33" s="8">
        <v>2086</v>
      </c>
      <c r="D33" s="8"/>
      <c r="E33" s="27">
        <v>100</v>
      </c>
      <c r="F33" s="27">
        <v>55.51294343240652</v>
      </c>
      <c r="G33" s="27">
        <v>44.48705656759348</v>
      </c>
      <c r="H33" s="27"/>
      <c r="I33" s="27">
        <v>1.1584962873692803</v>
      </c>
      <c r="J33" s="27">
        <v>1.3236554837972223</v>
      </c>
      <c r="K33" s="27">
        <v>1.0024196335983409</v>
      </c>
      <c r="L33" s="41"/>
      <c r="M33" s="27" t="s">
        <v>131</v>
      </c>
      <c r="N33" s="27" t="s">
        <v>131</v>
      </c>
      <c r="O33" s="27" t="s">
        <v>131</v>
      </c>
    </row>
    <row r="34" spans="1:15" ht="12.75">
      <c r="A34" s="28"/>
      <c r="B34" s="21"/>
      <c r="C34" s="21"/>
      <c r="D34" s="21"/>
      <c r="E34" s="21"/>
      <c r="F34" s="21"/>
      <c r="G34" s="21"/>
      <c r="H34" s="21"/>
      <c r="I34" s="29"/>
      <c r="J34" s="29"/>
      <c r="K34" s="29"/>
      <c r="L34" s="29"/>
      <c r="M34" s="29"/>
      <c r="N34" s="29"/>
      <c r="O34" s="29"/>
    </row>
    <row r="35" spans="1:15" ht="12.75">
      <c r="A35" s="107"/>
      <c r="B35" s="4"/>
      <c r="C35" s="4"/>
      <c r="D35" s="4"/>
      <c r="E35" s="4"/>
      <c r="F35" s="4"/>
      <c r="G35" s="4"/>
      <c r="H35" s="4"/>
      <c r="I35" s="40"/>
      <c r="J35" s="40"/>
      <c r="K35" s="40"/>
      <c r="L35" s="40"/>
      <c r="M35" s="40"/>
      <c r="N35" s="40"/>
      <c r="O35" s="40"/>
    </row>
    <row r="36" spans="1:15" ht="12.75">
      <c r="A36" s="128" t="s">
        <v>78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40"/>
      <c r="N36" s="40"/>
      <c r="O36" s="40"/>
    </row>
    <row r="37" spans="1:12" ht="12.75">
      <c r="A37" s="128" t="s">
        <v>79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</row>
    <row r="38" spans="1:15" ht="12.7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</row>
    <row r="40" ht="12.75">
      <c r="M40" s="121" t="s">
        <v>88</v>
      </c>
    </row>
    <row r="106" ht="12.75">
      <c r="F106" s="32"/>
    </row>
  </sheetData>
  <sheetProtection/>
  <mergeCells count="8">
    <mergeCell ref="A38:O38"/>
    <mergeCell ref="B8:C8"/>
    <mergeCell ref="I8:K8"/>
    <mergeCell ref="A6:N6"/>
    <mergeCell ref="A36:L36"/>
    <mergeCell ref="A37:L37"/>
    <mergeCell ref="E8:G8"/>
    <mergeCell ref="M8:O8"/>
  </mergeCells>
  <hyperlinks>
    <hyperlink ref="N3" location="INDICE!B15" display="ÍNDICE"/>
    <hyperlink ref="M40" location="INDICE!B15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M68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84"/>
      <c r="D1" s="84"/>
      <c r="E1" s="84"/>
      <c r="F1" s="55"/>
      <c r="G1" s="55"/>
      <c r="H1" s="55"/>
    </row>
    <row r="2" spans="2:8" ht="12.75">
      <c r="B2" s="55"/>
      <c r="C2" s="84"/>
      <c r="D2" s="84"/>
      <c r="E2" s="84"/>
      <c r="F2" s="55"/>
      <c r="G2" s="55"/>
      <c r="H2" s="55"/>
    </row>
    <row r="3" spans="2:11" ht="18">
      <c r="B3" s="55"/>
      <c r="C3" s="115"/>
      <c r="D3" s="84"/>
      <c r="E3" s="84"/>
      <c r="F3" s="55"/>
      <c r="G3" s="85"/>
      <c r="K3" s="121" t="s">
        <v>88</v>
      </c>
    </row>
    <row r="4" spans="2:8" ht="12.75">
      <c r="B4" s="55"/>
      <c r="C4" s="84"/>
      <c r="D4" s="84"/>
      <c r="E4" s="84"/>
      <c r="F4" s="55"/>
      <c r="G4" s="55"/>
      <c r="H4" s="55"/>
    </row>
    <row r="5" spans="2:8" ht="12.75">
      <c r="B5" s="55"/>
      <c r="C5" s="84"/>
      <c r="D5" s="84"/>
      <c r="E5" s="84"/>
      <c r="F5" s="55"/>
      <c r="G5" s="55"/>
      <c r="H5" s="55"/>
    </row>
    <row r="6" spans="1:13" ht="33" customHeight="1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ht="12.75"/>
    <row r="9" spans="1:11" ht="24" customHeight="1">
      <c r="A9" s="126"/>
      <c r="B9" s="126"/>
      <c r="C9" s="126"/>
      <c r="D9" s="126"/>
      <c r="E9" s="126"/>
      <c r="F9" s="126"/>
      <c r="G9" s="126"/>
      <c r="H9" s="126"/>
      <c r="I9" s="126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2" ht="12.75">
      <c r="A50" s="128" t="s">
        <v>78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2.75">
      <c r="A51" s="128" t="s">
        <v>79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</row>
    <row r="52" spans="1:12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2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7" ht="12.75" customHeight="1"/>
    <row r="58" ht="12" customHeight="1"/>
    <row r="68" spans="1:9" ht="12.75">
      <c r="A68" s="126"/>
      <c r="B68" s="126"/>
      <c r="C68" s="126"/>
      <c r="D68" s="126"/>
      <c r="E68" s="126"/>
      <c r="F68" s="126"/>
      <c r="G68" s="126"/>
      <c r="H68" s="126"/>
      <c r="I68" s="126"/>
    </row>
  </sheetData>
  <sheetProtection/>
  <mergeCells count="7">
    <mergeCell ref="A68:I68"/>
    <mergeCell ref="A9:I9"/>
    <mergeCell ref="A6:L6"/>
    <mergeCell ref="A51:L51"/>
    <mergeCell ref="A52:L52"/>
    <mergeCell ref="A53:L53"/>
    <mergeCell ref="A50:L50"/>
  </mergeCells>
  <hyperlinks>
    <hyperlink ref="K3" location="INDICE!B17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M63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9.00390625" style="2" customWidth="1"/>
    <col min="2" max="2" width="9.57421875" style="2" customWidth="1"/>
    <col min="3" max="3" width="4.421875" style="2" customWidth="1"/>
    <col min="4" max="4" width="7.57421875" style="2" customWidth="1"/>
    <col min="5" max="6" width="9.140625" style="2" customWidth="1"/>
    <col min="7" max="7" width="10.7109375" style="2" customWidth="1"/>
    <col min="8" max="8" width="4.7109375" style="2" customWidth="1"/>
    <col min="9" max="10" width="7.57421875" style="2" customWidth="1"/>
    <col min="11" max="11" width="9.140625" style="2" customWidth="1"/>
    <col min="12" max="12" width="10.574218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5"/>
      <c r="C1" s="84"/>
      <c r="D1" s="84"/>
      <c r="E1" s="84"/>
      <c r="F1" s="55"/>
      <c r="G1" s="55"/>
      <c r="H1" s="55"/>
    </row>
    <row r="2" spans="2:8" ht="12.75">
      <c r="B2" s="55"/>
      <c r="C2" s="84"/>
      <c r="D2" s="84"/>
      <c r="E2" s="84"/>
      <c r="F2" s="55"/>
      <c r="G2" s="55"/>
      <c r="H2" s="55"/>
    </row>
    <row r="3" spans="2:11" ht="12.75">
      <c r="B3" s="55"/>
      <c r="C3" s="84"/>
      <c r="D3" s="84"/>
      <c r="E3" s="84"/>
      <c r="F3" s="55"/>
      <c r="G3" s="85"/>
      <c r="K3" s="121" t="s">
        <v>88</v>
      </c>
    </row>
    <row r="4" spans="2:8" ht="18">
      <c r="B4" s="55"/>
      <c r="C4" s="84"/>
      <c r="D4" s="115"/>
      <c r="E4" s="84"/>
      <c r="F4" s="55"/>
      <c r="G4" s="55"/>
      <c r="H4" s="55"/>
    </row>
    <row r="5" spans="2:8" ht="12.75">
      <c r="B5" s="55"/>
      <c r="C5" s="84"/>
      <c r="D5" s="84"/>
      <c r="E5" s="84"/>
      <c r="F5" s="55"/>
      <c r="G5" s="55"/>
      <c r="H5" s="55"/>
    </row>
    <row r="6" spans="1:12" ht="32.25" customHeight="1">
      <c r="A6" s="127" t="s">
        <v>28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3.5" customHeight="1">
      <c r="A7" s="34"/>
      <c r="B7" s="34"/>
      <c r="C7" s="80"/>
      <c r="D7" s="34"/>
      <c r="E7" s="34"/>
      <c r="F7" s="34"/>
      <c r="G7" s="34"/>
      <c r="H7" s="34"/>
      <c r="I7" s="34"/>
      <c r="J7" s="34"/>
      <c r="K7" s="34"/>
      <c r="L7" s="34"/>
    </row>
    <row r="8" spans="1:12" s="61" customFormat="1" ht="21" customHeight="1">
      <c r="A8" s="142"/>
      <c r="B8" s="140" t="s">
        <v>108</v>
      </c>
      <c r="D8" s="137" t="s">
        <v>170</v>
      </c>
      <c r="E8" s="138"/>
      <c r="F8" s="138"/>
      <c r="G8" s="139"/>
      <c r="H8" s="80"/>
      <c r="I8" s="137" t="s">
        <v>112</v>
      </c>
      <c r="J8" s="138"/>
      <c r="K8" s="138"/>
      <c r="L8" s="139"/>
    </row>
    <row r="9" spans="1:12" s="61" customFormat="1" ht="23.25" customHeight="1">
      <c r="A9" s="143"/>
      <c r="B9" s="141"/>
      <c r="C9" s="2"/>
      <c r="D9" s="14" t="s">
        <v>195</v>
      </c>
      <c r="E9" s="14" t="s">
        <v>194</v>
      </c>
      <c r="F9" s="14" t="s">
        <v>164</v>
      </c>
      <c r="G9" s="14" t="s">
        <v>212</v>
      </c>
      <c r="I9" s="14" t="s">
        <v>195</v>
      </c>
      <c r="J9" s="14" t="s">
        <v>194</v>
      </c>
      <c r="K9" s="14" t="s">
        <v>164</v>
      </c>
      <c r="L9" s="14" t="s">
        <v>212</v>
      </c>
    </row>
    <row r="10" spans="1:11" ht="18" customHeight="1">
      <c r="A10" s="15"/>
      <c r="B10" s="15"/>
      <c r="C10" s="80"/>
      <c r="E10" s="16"/>
      <c r="F10" s="16"/>
      <c r="G10" s="41"/>
      <c r="I10" s="15"/>
      <c r="J10" s="16"/>
      <c r="K10" s="16"/>
    </row>
    <row r="11" spans="1:12" ht="12.75">
      <c r="A11" s="10" t="s">
        <v>195</v>
      </c>
      <c r="B11" s="87"/>
      <c r="C11" s="16"/>
      <c r="D11" s="88"/>
      <c r="E11" s="88"/>
      <c r="F11" s="88"/>
      <c r="G11" s="88"/>
      <c r="I11" s="88"/>
      <c r="J11" s="88"/>
      <c r="K11" s="88"/>
      <c r="L11" s="88"/>
    </row>
    <row r="12" spans="1:12" ht="12.75">
      <c r="A12" s="93" t="s">
        <v>128</v>
      </c>
      <c r="B12" s="16">
        <v>310333</v>
      </c>
      <c r="C12" s="16"/>
      <c r="D12" s="36">
        <v>99.98775508888838</v>
      </c>
      <c r="E12" s="36">
        <v>60.89619859956885</v>
      </c>
      <c r="F12" s="36">
        <v>23.269520160601676</v>
      </c>
      <c r="G12" s="36">
        <v>15.82203632871786</v>
      </c>
      <c r="I12" s="36">
        <v>100</v>
      </c>
      <c r="J12" s="36">
        <v>100</v>
      </c>
      <c r="K12" s="36">
        <v>100</v>
      </c>
      <c r="L12" s="36">
        <v>100</v>
      </c>
    </row>
    <row r="13" spans="1:13" ht="12.75">
      <c r="A13" s="11" t="s">
        <v>129</v>
      </c>
      <c r="B13" s="16">
        <v>4809</v>
      </c>
      <c r="C13" s="16"/>
      <c r="D13" s="36">
        <v>99.97920565606155</v>
      </c>
      <c r="E13" s="36">
        <v>38.96860054065294</v>
      </c>
      <c r="F13" s="36">
        <v>51.11249740070701</v>
      </c>
      <c r="G13" s="36">
        <v>9.8981077147016</v>
      </c>
      <c r="I13" s="36">
        <v>1.5496257246248384</v>
      </c>
      <c r="J13" s="36">
        <v>0.9916340796164694</v>
      </c>
      <c r="K13" s="36">
        <v>3.403819256920499</v>
      </c>
      <c r="L13" s="36">
        <v>0.9694303578338527</v>
      </c>
      <c r="M13" s="41"/>
    </row>
    <row r="14" spans="1:12" ht="12.75">
      <c r="A14" s="11" t="s">
        <v>130</v>
      </c>
      <c r="B14" s="16">
        <v>13144</v>
      </c>
      <c r="C14" s="16"/>
      <c r="D14" s="36">
        <v>99.96195982958004</v>
      </c>
      <c r="E14" s="36">
        <v>29.71698113207547</v>
      </c>
      <c r="F14" s="36">
        <v>59.74589166159464</v>
      </c>
      <c r="G14" s="36">
        <v>10.499087035909922</v>
      </c>
      <c r="I14" s="36">
        <v>4.23545030660613</v>
      </c>
      <c r="J14" s="36">
        <v>2.0668744476958003</v>
      </c>
      <c r="K14" s="36">
        <v>10.874773240275296</v>
      </c>
      <c r="L14" s="36">
        <v>2.8105333903586485</v>
      </c>
    </row>
    <row r="15" spans="1:12" ht="12.75">
      <c r="A15" s="11" t="s">
        <v>52</v>
      </c>
      <c r="B15" s="16">
        <v>62976</v>
      </c>
      <c r="C15" s="16"/>
      <c r="D15" s="36">
        <v>99.98253302845528</v>
      </c>
      <c r="E15" s="36">
        <v>43.853213922764226</v>
      </c>
      <c r="F15" s="36">
        <v>42.97827743902439</v>
      </c>
      <c r="G15" s="36">
        <v>13.151041666666666</v>
      </c>
      <c r="I15" s="36">
        <v>20.29304005697106</v>
      </c>
      <c r="J15" s="36">
        <v>14.613638408093935</v>
      </c>
      <c r="K15" s="36">
        <v>37.48078600805949</v>
      </c>
      <c r="L15" s="36">
        <v>16.86727357894951</v>
      </c>
    </row>
    <row r="16" spans="1:12" ht="12.75">
      <c r="A16" s="11" t="s">
        <v>53</v>
      </c>
      <c r="B16" s="16">
        <v>108512</v>
      </c>
      <c r="C16" s="16"/>
      <c r="D16" s="36">
        <v>99.9870982011206</v>
      </c>
      <c r="E16" s="36">
        <v>63.59296667649661</v>
      </c>
      <c r="F16" s="36">
        <v>21.303634621055735</v>
      </c>
      <c r="G16" s="36">
        <v>15.090496903568269</v>
      </c>
      <c r="I16" s="36">
        <v>34.96631038271792</v>
      </c>
      <c r="J16" s="36">
        <v>36.514781909292466</v>
      </c>
      <c r="K16" s="36">
        <v>32.01224156315345</v>
      </c>
      <c r="L16" s="36">
        <v>33.34962628052382</v>
      </c>
    </row>
    <row r="17" spans="1:12" ht="12.75">
      <c r="A17" s="11" t="s">
        <v>54</v>
      </c>
      <c r="B17" s="16">
        <v>54263</v>
      </c>
      <c r="C17" s="16"/>
      <c r="D17" s="36">
        <v>99.9926284945543</v>
      </c>
      <c r="E17" s="36">
        <v>71.66761881945341</v>
      </c>
      <c r="F17" s="36">
        <v>10.867441903322707</v>
      </c>
      <c r="G17" s="36">
        <v>17.45756777177819</v>
      </c>
      <c r="I17" s="36">
        <v>17.48541083287952</v>
      </c>
      <c r="J17" s="36">
        <v>20.578259190077308</v>
      </c>
      <c r="K17" s="36">
        <v>8.166119673742955</v>
      </c>
      <c r="L17" s="36">
        <v>19.292886091932953</v>
      </c>
    </row>
    <row r="18" spans="1:12" ht="12.75">
      <c r="A18" s="11" t="s">
        <v>55</v>
      </c>
      <c r="B18" s="16">
        <v>66612</v>
      </c>
      <c r="C18" s="16"/>
      <c r="D18" s="36">
        <v>99.9954963069717</v>
      </c>
      <c r="E18" s="36">
        <v>71.57569206749534</v>
      </c>
      <c r="F18" s="36">
        <v>8.737164474869394</v>
      </c>
      <c r="G18" s="36">
        <v>19.68263976460698</v>
      </c>
      <c r="I18" s="36">
        <v>21.4646847096506</v>
      </c>
      <c r="J18" s="36">
        <v>25.228991274255083</v>
      </c>
      <c r="K18" s="36">
        <v>8.059490673424452</v>
      </c>
      <c r="L18" s="36">
        <v>26.70210382680597</v>
      </c>
    </row>
    <row r="19" spans="1:12" ht="12.75">
      <c r="A19" s="11" t="s">
        <v>208</v>
      </c>
      <c r="B19" s="16">
        <v>17</v>
      </c>
      <c r="C19" s="16"/>
      <c r="D19" s="36">
        <v>100</v>
      </c>
      <c r="E19" s="36">
        <v>64.70588235294117</v>
      </c>
      <c r="F19" s="36">
        <v>11.764705882352942</v>
      </c>
      <c r="G19" s="36">
        <v>23.529411764705884</v>
      </c>
      <c r="I19" s="36">
        <v>0.005477986549931847</v>
      </c>
      <c r="J19" s="36">
        <v>0.005820690968933385</v>
      </c>
      <c r="K19" s="36">
        <v>0.0027695844238572</v>
      </c>
      <c r="L19" s="36">
        <v>0.008146473595242459</v>
      </c>
    </row>
    <row r="20" spans="1:12" ht="12.75">
      <c r="A20" s="12"/>
      <c r="B20" s="16"/>
      <c r="C20" s="16"/>
      <c r="D20" s="36"/>
      <c r="E20" s="36"/>
      <c r="F20" s="36"/>
      <c r="G20" s="36"/>
      <c r="I20" s="36"/>
      <c r="J20" s="36"/>
      <c r="K20" s="36"/>
      <c r="L20" s="36"/>
    </row>
    <row r="21" spans="1:12" ht="12.75">
      <c r="A21" s="93" t="s">
        <v>56</v>
      </c>
      <c r="B21" s="16">
        <v>310333</v>
      </c>
      <c r="C21" s="16"/>
      <c r="D21" s="36">
        <v>99.98775508888838</v>
      </c>
      <c r="E21" s="36">
        <v>60.89619859956885</v>
      </c>
      <c r="F21" s="36">
        <v>23.269520160601676</v>
      </c>
      <c r="G21" s="36">
        <v>15.82203632871786</v>
      </c>
      <c r="I21" s="36">
        <v>100</v>
      </c>
      <c r="J21" s="36">
        <v>100</v>
      </c>
      <c r="K21" s="36">
        <v>100</v>
      </c>
      <c r="L21" s="36">
        <v>100</v>
      </c>
    </row>
    <row r="22" spans="1:12" ht="12.75">
      <c r="A22" s="11" t="s">
        <v>57</v>
      </c>
      <c r="B22" s="16">
        <v>135304</v>
      </c>
      <c r="C22" s="16"/>
      <c r="D22" s="36">
        <v>99.9837403180985</v>
      </c>
      <c r="E22" s="36">
        <v>57.324986696623895</v>
      </c>
      <c r="F22" s="36">
        <v>27.765624076154438</v>
      </c>
      <c r="G22" s="36">
        <v>14.893129545320168</v>
      </c>
      <c r="I22" s="36">
        <v>43.59961718541051</v>
      </c>
      <c r="J22" s="36">
        <v>41.042750329398196</v>
      </c>
      <c r="K22" s="36">
        <v>52.02387381773365</v>
      </c>
      <c r="L22" s="36">
        <v>41.0398973544327</v>
      </c>
    </row>
    <row r="23" spans="1:12" ht="12.75">
      <c r="A23" s="11" t="s">
        <v>58</v>
      </c>
      <c r="B23" s="16">
        <v>111082</v>
      </c>
      <c r="C23" s="16"/>
      <c r="D23" s="36">
        <v>99.99279811310564</v>
      </c>
      <c r="E23" s="36">
        <v>67.90299058353288</v>
      </c>
      <c r="F23" s="36">
        <v>14.398372373561873</v>
      </c>
      <c r="G23" s="36">
        <v>17.691435156010876</v>
      </c>
      <c r="I23" s="36">
        <v>35.79445305526644</v>
      </c>
      <c r="J23" s="36">
        <v>39.913007127700666</v>
      </c>
      <c r="K23" s="36">
        <v>22.14836663758603</v>
      </c>
      <c r="L23" s="36">
        <v>40.02362477342621</v>
      </c>
    </row>
    <row r="24" spans="1:12" ht="12.75">
      <c r="A24" s="11" t="s">
        <v>59</v>
      </c>
      <c r="B24" s="16">
        <v>14794</v>
      </c>
      <c r="C24" s="16"/>
      <c r="D24" s="36">
        <v>99.97972150871975</v>
      </c>
      <c r="E24" s="36">
        <v>59.74719480870623</v>
      </c>
      <c r="F24" s="36">
        <v>24.273354062457752</v>
      </c>
      <c r="G24" s="36">
        <v>15.959172637555765</v>
      </c>
      <c r="I24" s="36">
        <v>4.767137236452456</v>
      </c>
      <c r="J24" s="36">
        <v>4.677189770400199</v>
      </c>
      <c r="K24" s="36">
        <v>4.972788833035603</v>
      </c>
      <c r="L24" s="36">
        <v>4.808456039591862</v>
      </c>
    </row>
    <row r="25" spans="1:12" ht="12.75">
      <c r="A25" s="11" t="s">
        <v>60</v>
      </c>
      <c r="B25" s="16">
        <v>49153</v>
      </c>
      <c r="C25" s="16"/>
      <c r="D25" s="36">
        <v>99.9898276809147</v>
      </c>
      <c r="E25" s="36">
        <v>55.23772709702358</v>
      </c>
      <c r="F25" s="36">
        <v>30.639025084938865</v>
      </c>
      <c r="G25" s="36">
        <v>14.11307549895225</v>
      </c>
      <c r="I25" s="36">
        <v>15.838792522870595</v>
      </c>
      <c r="J25" s="36">
        <v>14.367052772500939</v>
      </c>
      <c r="K25" s="36">
        <v>20.854970711644718</v>
      </c>
      <c r="L25" s="36">
        <v>14.128021832549235</v>
      </c>
    </row>
    <row r="26" spans="1:12" ht="12.75">
      <c r="A26" s="67"/>
      <c r="B26" s="16"/>
      <c r="C26" s="16"/>
      <c r="D26" s="36"/>
      <c r="E26" s="36"/>
      <c r="F26" s="36"/>
      <c r="G26" s="36"/>
      <c r="I26" s="36"/>
      <c r="J26" s="36"/>
      <c r="K26" s="36"/>
      <c r="L26" s="36"/>
    </row>
    <row r="27" spans="1:12" ht="12.75">
      <c r="A27" s="33" t="s">
        <v>196</v>
      </c>
      <c r="B27" s="33"/>
      <c r="D27" s="33"/>
      <c r="E27" s="33"/>
      <c r="F27" s="33"/>
      <c r="G27" s="33"/>
      <c r="I27" s="33"/>
      <c r="J27" s="33"/>
      <c r="K27" s="33"/>
      <c r="L27" s="33"/>
    </row>
    <row r="28" spans="1:12" ht="12.75">
      <c r="A28" s="93" t="s">
        <v>128</v>
      </c>
      <c r="B28" s="16">
        <v>157187</v>
      </c>
      <c r="C28" s="16"/>
      <c r="D28" s="36">
        <v>99.98664011654908</v>
      </c>
      <c r="E28" s="36">
        <v>61.039398932481696</v>
      </c>
      <c r="F28" s="36">
        <v>24.35952082551356</v>
      </c>
      <c r="G28" s="36">
        <v>14.587720358553824</v>
      </c>
      <c r="I28" s="36">
        <v>100</v>
      </c>
      <c r="J28" s="36">
        <v>100</v>
      </c>
      <c r="K28" s="36">
        <v>100</v>
      </c>
      <c r="L28" s="36">
        <v>100</v>
      </c>
    </row>
    <row r="29" spans="1:12" ht="12.75">
      <c r="A29" s="11" t="s">
        <v>129</v>
      </c>
      <c r="B29" s="16">
        <v>2992</v>
      </c>
      <c r="C29" s="16"/>
      <c r="D29" s="36">
        <v>100</v>
      </c>
      <c r="E29" s="36">
        <v>34.592245989304814</v>
      </c>
      <c r="F29" s="36">
        <v>57.018716577540104</v>
      </c>
      <c r="G29" s="36">
        <v>8.38903743315508</v>
      </c>
      <c r="I29" s="36">
        <v>1.9034652992931986</v>
      </c>
      <c r="J29" s="36">
        <v>1.0787317866299793</v>
      </c>
      <c r="K29" s="36">
        <v>4.455471402454949</v>
      </c>
      <c r="L29" s="36">
        <v>1.0946358482337548</v>
      </c>
    </row>
    <row r="30" spans="1:12" ht="12.75">
      <c r="A30" s="11" t="s">
        <v>130</v>
      </c>
      <c r="B30" s="16">
        <v>8464</v>
      </c>
      <c r="C30" s="16"/>
      <c r="D30" s="36">
        <v>99.95274102079397</v>
      </c>
      <c r="E30" s="36">
        <v>26.60680529300567</v>
      </c>
      <c r="F30" s="36">
        <v>64.08317580340265</v>
      </c>
      <c r="G30" s="36">
        <v>9.262759924385634</v>
      </c>
      <c r="I30" s="36">
        <v>5.384669215647604</v>
      </c>
      <c r="J30" s="36">
        <v>2.3471536072374044</v>
      </c>
      <c r="K30" s="36">
        <v>14.165578480020892</v>
      </c>
      <c r="L30" s="36">
        <v>3.419101613606629</v>
      </c>
    </row>
    <row r="31" spans="1:12" ht="12.75">
      <c r="A31" s="11" t="s">
        <v>52</v>
      </c>
      <c r="B31" s="16">
        <v>35518</v>
      </c>
      <c r="C31" s="16"/>
      <c r="D31" s="36">
        <v>99.98310715693451</v>
      </c>
      <c r="E31" s="36">
        <v>42.3081254575145</v>
      </c>
      <c r="F31" s="36">
        <v>45.334759840081084</v>
      </c>
      <c r="G31" s="36">
        <v>12.340221859338927</v>
      </c>
      <c r="I31" s="36">
        <v>22.59601620999192</v>
      </c>
      <c r="J31" s="36">
        <v>15.66193483834657</v>
      </c>
      <c r="K31" s="36">
        <v>42.0527552885871</v>
      </c>
      <c r="L31" s="36">
        <v>19.114696903619713</v>
      </c>
    </row>
    <row r="32" spans="1:12" ht="12.75">
      <c r="A32" s="11" t="s">
        <v>53</v>
      </c>
      <c r="B32" s="16">
        <v>56570</v>
      </c>
      <c r="C32" s="16"/>
      <c r="D32" s="36">
        <v>99.98585822874315</v>
      </c>
      <c r="E32" s="36">
        <v>65.98196924164752</v>
      </c>
      <c r="F32" s="36">
        <v>19.718932296270108</v>
      </c>
      <c r="G32" s="36">
        <v>14.284956690825526</v>
      </c>
      <c r="I32" s="36">
        <v>35.98898127707762</v>
      </c>
      <c r="J32" s="36">
        <v>38.90313301231943</v>
      </c>
      <c r="K32" s="36">
        <v>29.13293288064769</v>
      </c>
      <c r="L32" s="36">
        <v>35.24204099433057</v>
      </c>
    </row>
    <row r="33" spans="1:12" ht="12.75">
      <c r="A33" s="11" t="s">
        <v>54</v>
      </c>
      <c r="B33" s="16">
        <v>27444</v>
      </c>
      <c r="C33" s="16"/>
      <c r="D33" s="36">
        <v>99.99271243259</v>
      </c>
      <c r="E33" s="36">
        <v>75.24413350823495</v>
      </c>
      <c r="F33" s="36">
        <v>8.224019822183354</v>
      </c>
      <c r="G33" s="36">
        <v>16.524559102171693</v>
      </c>
      <c r="I33" s="36">
        <v>17.459459115575715</v>
      </c>
      <c r="J33" s="36">
        <v>21.52252308590249</v>
      </c>
      <c r="K33" s="36">
        <v>5.894489422825803</v>
      </c>
      <c r="L33" s="36">
        <v>19.77758395115569</v>
      </c>
    </row>
    <row r="34" spans="1:12" ht="12.75">
      <c r="A34" s="11" t="s">
        <v>55</v>
      </c>
      <c r="B34" s="16">
        <v>26191</v>
      </c>
      <c r="C34" s="16"/>
      <c r="D34" s="36">
        <v>99.99618189454394</v>
      </c>
      <c r="E34" s="36">
        <v>75.0257722118285</v>
      </c>
      <c r="F34" s="36">
        <v>6.280783475239586</v>
      </c>
      <c r="G34" s="36">
        <v>18.68962620747585</v>
      </c>
      <c r="I34" s="36">
        <v>16.662319403004066</v>
      </c>
      <c r="J34" s="36">
        <v>20.48027015196048</v>
      </c>
      <c r="K34" s="36">
        <v>4.296160877513711</v>
      </c>
      <c r="L34" s="36">
        <v>21.347579590056693</v>
      </c>
    </row>
    <row r="35" spans="1:12" ht="12.75">
      <c r="A35" s="11" t="s">
        <v>208</v>
      </c>
      <c r="B35" s="16">
        <v>8</v>
      </c>
      <c r="C35" s="16"/>
      <c r="D35" s="36">
        <v>100</v>
      </c>
      <c r="E35" s="36">
        <v>75</v>
      </c>
      <c r="F35" s="36">
        <v>12.5</v>
      </c>
      <c r="G35" s="36">
        <v>12.5</v>
      </c>
      <c r="I35" s="36">
        <v>0.005089479409874862</v>
      </c>
      <c r="J35" s="36">
        <v>0.006253517603652055</v>
      </c>
      <c r="K35" s="36">
        <v>0.0026116479498563593</v>
      </c>
      <c r="L35" s="36">
        <v>0.00436109899694723</v>
      </c>
    </row>
    <row r="36" spans="1:12" ht="12.75">
      <c r="A36" s="11"/>
      <c r="B36" s="16"/>
      <c r="C36" s="16"/>
      <c r="D36" s="36"/>
      <c r="E36" s="36"/>
      <c r="F36" s="36"/>
      <c r="G36" s="36"/>
      <c r="I36" s="36"/>
      <c r="J36" s="36"/>
      <c r="K36" s="36"/>
      <c r="L36" s="36"/>
    </row>
    <row r="37" spans="1:12" ht="12.75">
      <c r="A37" s="93" t="s">
        <v>56</v>
      </c>
      <c r="B37" s="16">
        <v>157187</v>
      </c>
      <c r="C37" s="16"/>
      <c r="D37" s="36">
        <v>99.98664011654908</v>
      </c>
      <c r="E37" s="36">
        <v>61.039398932481696</v>
      </c>
      <c r="F37" s="36">
        <v>24.35952082551356</v>
      </c>
      <c r="G37" s="36">
        <v>14.587720358553824</v>
      </c>
      <c r="I37" s="36">
        <v>100</v>
      </c>
      <c r="J37" s="36">
        <v>100</v>
      </c>
      <c r="K37" s="36">
        <v>100</v>
      </c>
      <c r="L37" s="36">
        <v>100</v>
      </c>
    </row>
    <row r="38" spans="1:12" ht="12.75">
      <c r="A38" s="11" t="s">
        <v>57</v>
      </c>
      <c r="B38" s="16">
        <v>70795</v>
      </c>
      <c r="C38" s="16"/>
      <c r="D38" s="36">
        <v>99.98163712126562</v>
      </c>
      <c r="E38" s="36">
        <v>56.80627162935235</v>
      </c>
      <c r="F38" s="36">
        <v>29.75916378275302</v>
      </c>
      <c r="G38" s="36">
        <v>13.416201709160251</v>
      </c>
      <c r="I38" s="36">
        <v>45.03871185276136</v>
      </c>
      <c r="J38" s="36">
        <v>41.915243991411835</v>
      </c>
      <c r="K38" s="36">
        <v>55.02219900757378</v>
      </c>
      <c r="L38" s="36">
        <v>41.4217182730048</v>
      </c>
    </row>
    <row r="39" spans="1:12" ht="12.75">
      <c r="A39" s="11" t="s">
        <v>58</v>
      </c>
      <c r="B39" s="16">
        <v>51941</v>
      </c>
      <c r="C39" s="16"/>
      <c r="D39" s="36">
        <v>99.99422421593732</v>
      </c>
      <c r="E39" s="36">
        <v>70.52809918946497</v>
      </c>
      <c r="F39" s="36">
        <v>12.500721973007836</v>
      </c>
      <c r="G39" s="36">
        <v>16.96540305346451</v>
      </c>
      <c r="I39" s="36">
        <v>33.04408125353878</v>
      </c>
      <c r="J39" s="36">
        <v>38.18085172909762</v>
      </c>
      <c r="K39" s="36">
        <v>16.95743013841734</v>
      </c>
      <c r="L39" s="36">
        <v>38.430004361098995</v>
      </c>
    </row>
    <row r="40" spans="1:12" ht="12.75">
      <c r="A40" s="11" t="s">
        <v>59</v>
      </c>
      <c r="B40" s="16">
        <v>7240</v>
      </c>
      <c r="C40" s="16"/>
      <c r="D40" s="36">
        <v>99.98618784530386</v>
      </c>
      <c r="E40" s="36">
        <v>57.90055248618785</v>
      </c>
      <c r="F40" s="36">
        <v>26.353591160220994</v>
      </c>
      <c r="G40" s="36">
        <v>15.732044198895027</v>
      </c>
      <c r="I40" s="36">
        <v>4.60597886593675</v>
      </c>
      <c r="J40" s="36">
        <v>4.369124299084902</v>
      </c>
      <c r="K40" s="36">
        <v>4.983024288325933</v>
      </c>
      <c r="L40" s="36">
        <v>4.967291757522895</v>
      </c>
    </row>
    <row r="41" spans="1:12" ht="12.75">
      <c r="A41" s="11" t="s">
        <v>60</v>
      </c>
      <c r="B41" s="16">
        <v>27211</v>
      </c>
      <c r="C41" s="16"/>
      <c r="D41" s="36">
        <v>99.98530006247474</v>
      </c>
      <c r="E41" s="36">
        <v>54.77564220352063</v>
      </c>
      <c r="F41" s="36">
        <v>32.417037227591784</v>
      </c>
      <c r="G41" s="36">
        <v>12.792620631362317</v>
      </c>
      <c r="I41" s="36">
        <v>17.31122802776311</v>
      </c>
      <c r="J41" s="36">
        <v>15.534779980405645</v>
      </c>
      <c r="K41" s="36">
        <v>23.037346565682945</v>
      </c>
      <c r="L41" s="36">
        <v>15.18098560837331</v>
      </c>
    </row>
    <row r="42" spans="1:12" ht="12.75">
      <c r="A42" s="67"/>
      <c r="B42" s="16"/>
      <c r="C42" s="16"/>
      <c r="D42" s="36"/>
      <c r="E42" s="36"/>
      <c r="F42" s="36"/>
      <c r="G42" s="36"/>
      <c r="I42" s="36"/>
      <c r="J42" s="36"/>
      <c r="K42" s="36"/>
      <c r="L42" s="36"/>
    </row>
    <row r="43" spans="1:12" ht="12.75">
      <c r="A43" s="33" t="s">
        <v>197</v>
      </c>
      <c r="B43" s="33"/>
      <c r="C43" s="16"/>
      <c r="D43" s="88"/>
      <c r="E43" s="88"/>
      <c r="F43" s="88"/>
      <c r="G43" s="88"/>
      <c r="I43" s="88"/>
      <c r="J43" s="88"/>
      <c r="K43" s="88"/>
      <c r="L43" s="88"/>
    </row>
    <row r="44" spans="1:12" ht="12.75">
      <c r="A44" s="93" t="s">
        <v>128</v>
      </c>
      <c r="B44" s="16">
        <v>153146</v>
      </c>
      <c r="C44" s="16"/>
      <c r="D44" s="36">
        <v>99.98889948154049</v>
      </c>
      <c r="E44" s="36">
        <v>60.749219698849465</v>
      </c>
      <c r="F44" s="36">
        <v>22.150758100113617</v>
      </c>
      <c r="G44" s="36">
        <v>17.08892168257741</v>
      </c>
      <c r="I44" s="36">
        <v>100</v>
      </c>
      <c r="J44" s="36">
        <v>100</v>
      </c>
      <c r="K44" s="36">
        <v>100</v>
      </c>
      <c r="L44" s="36">
        <v>100</v>
      </c>
    </row>
    <row r="45" spans="1:12" ht="12.75">
      <c r="A45" s="11" t="s">
        <v>129</v>
      </c>
      <c r="B45" s="16">
        <v>1817</v>
      </c>
      <c r="C45" s="16"/>
      <c r="D45" s="36">
        <v>99.94496422674739</v>
      </c>
      <c r="E45" s="36">
        <v>46.175013758943315</v>
      </c>
      <c r="F45" s="36">
        <v>41.38690148596588</v>
      </c>
      <c r="G45" s="36">
        <v>12.383048981838195</v>
      </c>
      <c r="I45" s="36">
        <v>1.1864495318193098</v>
      </c>
      <c r="J45" s="36">
        <v>0.9018111463427743</v>
      </c>
      <c r="K45" s="36">
        <v>2.2167850720749933</v>
      </c>
      <c r="L45" s="36">
        <v>0.8597302357571358</v>
      </c>
    </row>
    <row r="46" spans="1:12" ht="12.75">
      <c r="A46" s="11" t="s">
        <v>130</v>
      </c>
      <c r="B46" s="16">
        <v>4680</v>
      </c>
      <c r="C46" s="16"/>
      <c r="D46" s="36">
        <v>99.97863247863249</v>
      </c>
      <c r="E46" s="36">
        <v>35.34188034188034</v>
      </c>
      <c r="F46" s="36">
        <v>51.901709401709404</v>
      </c>
      <c r="G46" s="36">
        <v>12.735042735042734</v>
      </c>
      <c r="I46" s="36">
        <v>3.0559074347354813</v>
      </c>
      <c r="J46" s="36">
        <v>1.7778255495243724</v>
      </c>
      <c r="K46" s="36">
        <v>7.160333696901807</v>
      </c>
      <c r="L46" s="36">
        <v>2.2773298689389017</v>
      </c>
    </row>
    <row r="47" spans="1:12" ht="12.75">
      <c r="A47" s="11" t="s">
        <v>52</v>
      </c>
      <c r="B47" s="16">
        <v>27458</v>
      </c>
      <c r="C47" s="16"/>
      <c r="D47" s="36">
        <v>99.98179037074806</v>
      </c>
      <c r="E47" s="36">
        <v>45.85184645640615</v>
      </c>
      <c r="F47" s="36">
        <v>39.930075023672515</v>
      </c>
      <c r="G47" s="36">
        <v>14.199868890669386</v>
      </c>
      <c r="I47" s="36">
        <v>17.92929622712967</v>
      </c>
      <c r="J47" s="36">
        <v>13.532541516633525</v>
      </c>
      <c r="K47" s="36">
        <v>32.32025469445509</v>
      </c>
      <c r="L47" s="36">
        <v>14.898169729853654</v>
      </c>
    </row>
    <row r="48" spans="1:12" ht="12.75">
      <c r="A48" s="11" t="s">
        <v>53</v>
      </c>
      <c r="B48" s="16">
        <v>51942</v>
      </c>
      <c r="C48" s="16"/>
      <c r="D48" s="36">
        <v>99.98844865426823</v>
      </c>
      <c r="E48" s="36">
        <v>60.99110546378653</v>
      </c>
      <c r="F48" s="36">
        <v>23.02953294058758</v>
      </c>
      <c r="G48" s="36">
        <v>15.967810249894113</v>
      </c>
      <c r="I48" s="36">
        <v>33.916654695519306</v>
      </c>
      <c r="J48" s="36">
        <v>34.05170097275219</v>
      </c>
      <c r="K48" s="36">
        <v>35.262211478937594</v>
      </c>
      <c r="L48" s="36">
        <v>31.69156700164304</v>
      </c>
    </row>
    <row r="49" spans="1:12" ht="12.75">
      <c r="A49" s="11" t="s">
        <v>54</v>
      </c>
      <c r="B49" s="16">
        <v>26819</v>
      </c>
      <c r="C49" s="16"/>
      <c r="D49" s="36">
        <v>99.99254260039525</v>
      </c>
      <c r="E49" s="36">
        <v>68.00775569558895</v>
      </c>
      <c r="F49" s="36">
        <v>13.572467280659234</v>
      </c>
      <c r="G49" s="36">
        <v>18.41231962414706</v>
      </c>
      <c r="I49" s="36">
        <v>17.512047327386938</v>
      </c>
      <c r="J49" s="36">
        <v>19.6044499381953</v>
      </c>
      <c r="K49" s="36">
        <v>10.730183061639595</v>
      </c>
      <c r="L49" s="36">
        <v>18.868212907416606</v>
      </c>
    </row>
    <row r="50" spans="1:12" ht="12.75">
      <c r="A50" s="11" t="s">
        <v>55</v>
      </c>
      <c r="B50" s="16">
        <v>40421</v>
      </c>
      <c r="C50" s="16"/>
      <c r="D50" s="36">
        <v>99.99505207689072</v>
      </c>
      <c r="E50" s="36">
        <v>69.34019445337819</v>
      </c>
      <c r="F50" s="36">
        <v>10.328789490611316</v>
      </c>
      <c r="G50" s="36">
        <v>20.326068132901213</v>
      </c>
      <c r="I50" s="36">
        <v>26.393768038342497</v>
      </c>
      <c r="J50" s="36">
        <v>30.126296555059923</v>
      </c>
      <c r="K50" s="36">
        <v>12.307284143501459</v>
      </c>
      <c r="L50" s="36">
        <v>31.393527186580567</v>
      </c>
    </row>
    <row r="51" spans="1:12" ht="12.75">
      <c r="A51" s="11" t="s">
        <v>208</v>
      </c>
      <c r="B51" s="16">
        <v>9</v>
      </c>
      <c r="C51" s="16"/>
      <c r="D51" s="36">
        <v>100</v>
      </c>
      <c r="E51" s="36">
        <v>55.55555555555556</v>
      </c>
      <c r="F51" s="36">
        <v>11.11111111111111</v>
      </c>
      <c r="G51" s="36">
        <v>33.333333333333336</v>
      </c>
      <c r="I51" s="36">
        <v>0.005876745066799002</v>
      </c>
      <c r="J51" s="36">
        <v>0.0053743214919116464</v>
      </c>
      <c r="K51" s="36">
        <v>0.0029478524894614275</v>
      </c>
      <c r="L51" s="36">
        <v>0.011463069810095143</v>
      </c>
    </row>
    <row r="52" spans="1:12" ht="12.75">
      <c r="A52" s="12"/>
      <c r="B52" s="16"/>
      <c r="C52" s="16"/>
      <c r="D52" s="36"/>
      <c r="E52" s="36"/>
      <c r="F52" s="36"/>
      <c r="G52" s="36"/>
      <c r="I52" s="36"/>
      <c r="J52" s="36"/>
      <c r="K52" s="36"/>
      <c r="L52" s="36"/>
    </row>
    <row r="53" spans="1:12" ht="12.75">
      <c r="A53" s="93" t="s">
        <v>56</v>
      </c>
      <c r="B53" s="16">
        <v>153146</v>
      </c>
      <c r="C53" s="16"/>
      <c r="D53" s="36">
        <v>99.98889948154049</v>
      </c>
      <c r="E53" s="36">
        <v>60.749219698849465</v>
      </c>
      <c r="F53" s="36">
        <v>22.150758100113617</v>
      </c>
      <c r="G53" s="36">
        <v>17.08892168257741</v>
      </c>
      <c r="I53" s="36">
        <v>100</v>
      </c>
      <c r="J53" s="36">
        <v>100</v>
      </c>
      <c r="K53" s="36">
        <v>100</v>
      </c>
      <c r="L53" s="36">
        <v>100</v>
      </c>
    </row>
    <row r="54" spans="1:12" ht="12.75">
      <c r="A54" s="11" t="s">
        <v>57</v>
      </c>
      <c r="B54" s="16">
        <v>64509</v>
      </c>
      <c r="C54" s="16"/>
      <c r="D54" s="36">
        <v>99.98604845835465</v>
      </c>
      <c r="E54" s="36">
        <v>57.89424731432823</v>
      </c>
      <c r="F54" s="36">
        <v>25.577826349811655</v>
      </c>
      <c r="G54" s="36">
        <v>16.51397479421476</v>
      </c>
      <c r="I54" s="36">
        <v>42.12254972379298</v>
      </c>
      <c r="J54" s="36">
        <v>40.14295695168485</v>
      </c>
      <c r="K54" s="36">
        <v>48.63956607611355</v>
      </c>
      <c r="L54" s="36">
        <v>40.70536089564786</v>
      </c>
    </row>
    <row r="55" spans="1:12" ht="12.75">
      <c r="A55" s="11" t="s">
        <v>58</v>
      </c>
      <c r="B55" s="16">
        <v>59141</v>
      </c>
      <c r="C55" s="16"/>
      <c r="D55" s="36">
        <v>99.99154562824437</v>
      </c>
      <c r="E55" s="36">
        <v>65.59747045197071</v>
      </c>
      <c r="F55" s="36">
        <v>16.06499721005732</v>
      </c>
      <c r="G55" s="36">
        <v>18.32907796621633</v>
      </c>
      <c r="I55" s="36">
        <v>38.617397777284424</v>
      </c>
      <c r="J55" s="36">
        <v>41.699360455742465</v>
      </c>
      <c r="K55" s="36">
        <v>28.00754650237302</v>
      </c>
      <c r="L55" s="36">
        <v>41.419892247143785</v>
      </c>
    </row>
    <row r="56" spans="1:12" ht="12.75">
      <c r="A56" s="11" t="s">
        <v>59</v>
      </c>
      <c r="B56" s="16">
        <v>7554</v>
      </c>
      <c r="C56" s="16"/>
      <c r="D56" s="36">
        <v>99.97352396081546</v>
      </c>
      <c r="E56" s="36">
        <v>61.51707704527403</v>
      </c>
      <c r="F56" s="36">
        <v>22.27958697378872</v>
      </c>
      <c r="G56" s="36">
        <v>16.176859941752713</v>
      </c>
      <c r="I56" s="36">
        <v>4.9325480260666295</v>
      </c>
      <c r="J56" s="36">
        <v>4.994894394582684</v>
      </c>
      <c r="K56" s="36">
        <v>4.961235739763582</v>
      </c>
      <c r="L56" s="36">
        <v>4.6692904359787555</v>
      </c>
    </row>
    <row r="57" spans="1:12" ht="12.75">
      <c r="A57" s="11" t="s">
        <v>60</v>
      </c>
      <c r="B57" s="16">
        <v>21942</v>
      </c>
      <c r="C57" s="16"/>
      <c r="D57" s="36">
        <v>99.99544253030717</v>
      </c>
      <c r="E57" s="36">
        <v>55.81077385835384</v>
      </c>
      <c r="F57" s="36">
        <v>28.4340534135448</v>
      </c>
      <c r="G57" s="36">
        <v>15.750615258408532</v>
      </c>
      <c r="I57" s="36">
        <v>14.327504472855967</v>
      </c>
      <c r="J57" s="36">
        <v>13.162788197990004</v>
      </c>
      <c r="K57" s="36">
        <v>18.391651681749845</v>
      </c>
      <c r="L57" s="36">
        <v>13.205456421229606</v>
      </c>
    </row>
    <row r="58" spans="1:12" ht="12.75">
      <c r="A58" s="28"/>
      <c r="B58" s="28"/>
      <c r="C58" s="28"/>
      <c r="D58" s="28"/>
      <c r="E58" s="28"/>
      <c r="F58" s="21"/>
      <c r="G58" s="21"/>
      <c r="H58" s="21"/>
      <c r="I58" s="21"/>
      <c r="J58" s="21"/>
      <c r="K58" s="21"/>
      <c r="L58" s="21"/>
    </row>
    <row r="59" spans="1:12" ht="12.75">
      <c r="A59" s="107"/>
      <c r="B59" s="107"/>
      <c r="C59" s="107"/>
      <c r="D59" s="107"/>
      <c r="E59" s="107"/>
      <c r="F59" s="4"/>
      <c r="G59" s="4"/>
      <c r="H59" s="4"/>
      <c r="I59" s="4"/>
      <c r="J59" s="4"/>
      <c r="K59" s="4"/>
      <c r="L59" s="4"/>
    </row>
    <row r="60" spans="1:12" ht="12.75">
      <c r="A60" s="128" t="s">
        <v>78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</row>
    <row r="61" spans="1:12" ht="12.75">
      <c r="A61" s="128" t="s">
        <v>79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1:12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1:12" ht="12.75">
      <c r="A63" s="24"/>
      <c r="B63" s="24"/>
      <c r="C63" s="24"/>
      <c r="D63" s="24"/>
      <c r="E63" s="24"/>
      <c r="F63" s="24"/>
      <c r="G63" s="24"/>
      <c r="H63" s="24"/>
      <c r="I63" s="24"/>
      <c r="L63" s="121" t="s">
        <v>88</v>
      </c>
    </row>
  </sheetData>
  <sheetProtection/>
  <mergeCells count="8">
    <mergeCell ref="A62:L62"/>
    <mergeCell ref="A6:L6"/>
    <mergeCell ref="I8:L8"/>
    <mergeCell ref="D8:G8"/>
    <mergeCell ref="B8:B9"/>
    <mergeCell ref="A8:A9"/>
    <mergeCell ref="A60:L60"/>
    <mergeCell ref="A61:L61"/>
  </mergeCells>
  <hyperlinks>
    <hyperlink ref="K3" location="INDICE!B18" display="ÍNDICE"/>
    <hyperlink ref="L63" location="INDICE!B18" display="ÍNDICE"/>
  </hyperlinks>
  <printOptions/>
  <pageMargins left="0.75" right="0.75" top="1" bottom="1" header="0" footer="0"/>
  <pageSetup horizontalDpi="600" verticalDpi="600" orientation="portrait" paperSize="9" scale="57" r:id="rId2"/>
  <rowBreaks count="1" manualBreakCount="1">
    <brk id="95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O5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3" width="4.421875" style="2" customWidth="1"/>
    <col min="4" max="4" width="9.00390625" style="2" customWidth="1"/>
    <col min="5" max="7" width="9.140625" style="2" customWidth="1"/>
    <col min="8" max="8" width="3.7109375" style="2" customWidth="1"/>
    <col min="9" max="9" width="8.00390625" style="2" customWidth="1"/>
    <col min="10" max="10" width="8.57421875" style="2" customWidth="1"/>
    <col min="11" max="11" width="9.8515625" style="2" customWidth="1"/>
    <col min="12" max="12" width="9.57421875" style="2" customWidth="1"/>
    <col min="13" max="16384" width="11.421875" style="2" customWidth="1"/>
  </cols>
  <sheetData>
    <row r="1" spans="2:8" ht="12.75">
      <c r="B1" s="55"/>
      <c r="C1" s="84"/>
      <c r="D1" s="84"/>
      <c r="E1" s="84"/>
      <c r="F1" s="55"/>
      <c r="G1" s="55"/>
      <c r="H1" s="55"/>
    </row>
    <row r="2" spans="2:8" ht="12.75">
      <c r="B2" s="55"/>
      <c r="C2" s="84"/>
      <c r="D2" s="84"/>
      <c r="E2" s="84"/>
      <c r="F2" s="55"/>
      <c r="G2" s="55"/>
      <c r="H2" s="55"/>
    </row>
    <row r="3" spans="2:11" ht="12.75">
      <c r="B3" s="55"/>
      <c r="C3" s="84"/>
      <c r="D3" s="84"/>
      <c r="E3" s="84"/>
      <c r="F3" s="55"/>
      <c r="G3" s="85"/>
      <c r="K3" s="121" t="s">
        <v>88</v>
      </c>
    </row>
    <row r="4" spans="2:8" ht="18">
      <c r="B4" s="115"/>
      <c r="C4" s="84"/>
      <c r="D4" s="84"/>
      <c r="E4" s="84"/>
      <c r="F4" s="55"/>
      <c r="G4" s="55"/>
      <c r="H4" s="55"/>
    </row>
    <row r="5" spans="2:8" ht="12.75">
      <c r="B5" s="55"/>
      <c r="C5" s="84"/>
      <c r="D5" s="84"/>
      <c r="E5" s="84"/>
      <c r="F5" s="55"/>
      <c r="G5" s="55"/>
      <c r="H5" s="55"/>
    </row>
    <row r="6" spans="1:12" ht="34.5" customHeight="1">
      <c r="A6" s="127" t="s">
        <v>29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5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0.25" customHeight="1">
      <c r="A8" s="142"/>
      <c r="B8" s="140" t="s">
        <v>108</v>
      </c>
      <c r="C8" s="34"/>
      <c r="D8" s="137" t="s">
        <v>170</v>
      </c>
      <c r="E8" s="138"/>
      <c r="F8" s="138"/>
      <c r="G8" s="139"/>
      <c r="I8" s="137" t="s">
        <v>112</v>
      </c>
      <c r="J8" s="138"/>
      <c r="K8" s="138"/>
      <c r="L8" s="139"/>
    </row>
    <row r="9" spans="1:12" s="61" customFormat="1" ht="21.75" customHeight="1">
      <c r="A9" s="143"/>
      <c r="B9" s="141"/>
      <c r="D9" s="14" t="s">
        <v>195</v>
      </c>
      <c r="E9" s="14" t="s">
        <v>194</v>
      </c>
      <c r="F9" s="14" t="s">
        <v>164</v>
      </c>
      <c r="G9" s="14" t="s">
        <v>212</v>
      </c>
      <c r="I9" s="14" t="s">
        <v>195</v>
      </c>
      <c r="J9" s="14" t="s">
        <v>194</v>
      </c>
      <c r="K9" s="14" t="s">
        <v>164</v>
      </c>
      <c r="L9" s="14" t="s">
        <v>212</v>
      </c>
    </row>
    <row r="10" spans="1:12" ht="22.5" customHeight="1">
      <c r="A10" s="6"/>
      <c r="B10" s="7"/>
      <c r="C10" s="34"/>
      <c r="D10" s="34"/>
      <c r="E10" s="116"/>
      <c r="F10" s="7"/>
      <c r="G10" s="7"/>
      <c r="J10" s="7"/>
      <c r="K10" s="22"/>
      <c r="L10" s="8"/>
    </row>
    <row r="11" spans="1:12" ht="13.5" customHeight="1">
      <c r="A11" s="10" t="s">
        <v>195</v>
      </c>
      <c r="B11" s="90">
        <v>310333</v>
      </c>
      <c r="C11" s="8"/>
      <c r="D11" s="91">
        <v>100</v>
      </c>
      <c r="E11" s="91">
        <v>60.89619859956885</v>
      </c>
      <c r="F11" s="91">
        <v>23.269520160601676</v>
      </c>
      <c r="G11" s="91">
        <v>15.82203632871786</v>
      </c>
      <c r="H11" s="8"/>
      <c r="I11" s="91">
        <v>100</v>
      </c>
      <c r="J11" s="91">
        <v>100</v>
      </c>
      <c r="K11" s="91">
        <v>100</v>
      </c>
      <c r="L11" s="91">
        <v>100</v>
      </c>
    </row>
    <row r="12" spans="1:12" ht="13.5" customHeight="1">
      <c r="A12" s="11" t="s">
        <v>127</v>
      </c>
      <c r="B12" s="8">
        <v>180061</v>
      </c>
      <c r="C12" s="8"/>
      <c r="D12" s="27">
        <v>100</v>
      </c>
      <c r="E12" s="27">
        <v>61.92012706804916</v>
      </c>
      <c r="F12" s="27">
        <v>21.503268336841405</v>
      </c>
      <c r="G12" s="27">
        <v>16.563831146111596</v>
      </c>
      <c r="H12" s="8"/>
      <c r="I12" s="27">
        <v>58.021866833369316</v>
      </c>
      <c r="J12" s="27">
        <v>58.99746535365989</v>
      </c>
      <c r="K12" s="27">
        <v>53.617769653663466</v>
      </c>
      <c r="L12" s="27">
        <v>60.74214374452659</v>
      </c>
    </row>
    <row r="13" spans="1:12" ht="13.5" customHeight="1">
      <c r="A13" s="11" t="s">
        <v>117</v>
      </c>
      <c r="B13" s="8">
        <v>11474</v>
      </c>
      <c r="C13" s="8"/>
      <c r="D13" s="27">
        <v>100</v>
      </c>
      <c r="E13" s="27">
        <v>56.632386264598225</v>
      </c>
      <c r="F13" s="27">
        <v>29.35332055081053</v>
      </c>
      <c r="G13" s="27">
        <v>14.01429318459125</v>
      </c>
      <c r="H13" s="8"/>
      <c r="I13" s="27">
        <v>3.6973186867010597</v>
      </c>
      <c r="J13" s="27">
        <v>3.438440901466285</v>
      </c>
      <c r="K13" s="27">
        <v>4.663980169775525</v>
      </c>
      <c r="L13" s="27">
        <v>3.274882385287469</v>
      </c>
    </row>
    <row r="14" spans="1:12" ht="13.5" customHeight="1">
      <c r="A14" s="11" t="s">
        <v>118</v>
      </c>
      <c r="B14" s="8">
        <v>25720</v>
      </c>
      <c r="C14" s="8"/>
      <c r="D14" s="27">
        <v>100</v>
      </c>
      <c r="E14" s="27">
        <v>60.59486780715397</v>
      </c>
      <c r="F14" s="27">
        <v>23.84914463452566</v>
      </c>
      <c r="G14" s="27">
        <v>15.552099533437014</v>
      </c>
      <c r="H14" s="8"/>
      <c r="I14" s="27">
        <v>8.287871415543949</v>
      </c>
      <c r="J14" s="27">
        <v>8.24686079552971</v>
      </c>
      <c r="K14" s="27">
        <v>8.494315427970033</v>
      </c>
      <c r="L14" s="27">
        <v>8.14647359524246</v>
      </c>
    </row>
    <row r="15" spans="1:12" ht="13.5" customHeight="1">
      <c r="A15" s="11" t="s">
        <v>119</v>
      </c>
      <c r="B15" s="8">
        <v>60188</v>
      </c>
      <c r="C15" s="8"/>
      <c r="D15" s="27">
        <v>100</v>
      </c>
      <c r="E15" s="27">
        <v>58.38871535854323</v>
      </c>
      <c r="F15" s="27">
        <v>26.12813185352562</v>
      </c>
      <c r="G15" s="27">
        <v>15.463215258855586</v>
      </c>
      <c r="H15" s="8"/>
      <c r="I15" s="27">
        <v>19.394650262782235</v>
      </c>
      <c r="J15" s="27">
        <v>18.596049338293266</v>
      </c>
      <c r="K15" s="27">
        <v>21.777242324789164</v>
      </c>
      <c r="L15" s="27">
        <v>18.95480743773039</v>
      </c>
    </row>
    <row r="16" spans="1:12" ht="13.5" customHeight="1">
      <c r="A16" s="11" t="s">
        <v>120</v>
      </c>
      <c r="B16" s="8">
        <v>14814</v>
      </c>
      <c r="C16" s="8"/>
      <c r="D16" s="27">
        <v>100</v>
      </c>
      <c r="E16" s="27">
        <v>63.615498852436886</v>
      </c>
      <c r="F16" s="27">
        <v>23.005265289590927</v>
      </c>
      <c r="G16" s="27">
        <v>13.379235857972189</v>
      </c>
      <c r="H16" s="8"/>
      <c r="I16" s="27">
        <v>4.773581926511199</v>
      </c>
      <c r="J16" s="27">
        <v>4.986744699202565</v>
      </c>
      <c r="K16" s="27">
        <v>4.71937185825267</v>
      </c>
      <c r="L16" s="27">
        <v>4.036577666442638</v>
      </c>
    </row>
    <row r="17" spans="1:12" ht="13.5" customHeight="1">
      <c r="A17" s="11" t="s">
        <v>121</v>
      </c>
      <c r="B17" s="8">
        <v>1283</v>
      </c>
      <c r="C17" s="8"/>
      <c r="D17" s="27">
        <v>100</v>
      </c>
      <c r="E17" s="27">
        <v>56.97583787996882</v>
      </c>
      <c r="F17" s="27">
        <v>28.604832424006236</v>
      </c>
      <c r="G17" s="27">
        <v>14.419329696024942</v>
      </c>
      <c r="H17" s="8"/>
      <c r="I17" s="27">
        <v>0.4134268672683859</v>
      </c>
      <c r="J17" s="27">
        <v>0.38681137257184584</v>
      </c>
      <c r="K17" s="27">
        <v>0.5082187417777962</v>
      </c>
      <c r="L17" s="27">
        <v>0.37677440377996374</v>
      </c>
    </row>
    <row r="18" spans="1:12" ht="13.5" customHeight="1">
      <c r="A18" s="11" t="s">
        <v>122</v>
      </c>
      <c r="B18" s="8">
        <v>1852</v>
      </c>
      <c r="C18" s="8"/>
      <c r="D18" s="27">
        <v>100</v>
      </c>
      <c r="E18" s="27">
        <v>59.557235421166304</v>
      </c>
      <c r="F18" s="27">
        <v>26.511879049676025</v>
      </c>
      <c r="G18" s="27">
        <v>13.930885529157667</v>
      </c>
      <c r="H18" s="8"/>
      <c r="I18" s="27">
        <v>0.5967782994396342</v>
      </c>
      <c r="J18" s="27">
        <v>0.5836565580666839</v>
      </c>
      <c r="K18" s="27">
        <v>0.6799329760569427</v>
      </c>
      <c r="L18" s="27">
        <v>0.5254475468931387</v>
      </c>
    </row>
    <row r="19" spans="1:12" ht="13.5" customHeight="1">
      <c r="A19" s="11" t="s">
        <v>123</v>
      </c>
      <c r="B19" s="8">
        <v>3862</v>
      </c>
      <c r="C19" s="8"/>
      <c r="D19" s="27">
        <v>100</v>
      </c>
      <c r="E19" s="27">
        <v>62.351113412739515</v>
      </c>
      <c r="F19" s="27">
        <v>25.3495598135681</v>
      </c>
      <c r="G19" s="27">
        <v>12.273433454168824</v>
      </c>
      <c r="H19" s="8"/>
      <c r="I19" s="27">
        <v>1.2444696503433408</v>
      </c>
      <c r="J19" s="27">
        <v>1.2742021684719629</v>
      </c>
      <c r="K19" s="27">
        <v>1.3557115754780995</v>
      </c>
      <c r="L19" s="27">
        <v>0.9653571210362314</v>
      </c>
    </row>
    <row r="20" spans="1:12" ht="13.5" customHeight="1">
      <c r="A20" s="11" t="s">
        <v>124</v>
      </c>
      <c r="B20" s="8">
        <v>4093</v>
      </c>
      <c r="C20" s="8"/>
      <c r="D20" s="27">
        <v>100</v>
      </c>
      <c r="E20" s="27">
        <v>60.59125335939409</v>
      </c>
      <c r="F20" s="27">
        <v>26.948448570730516</v>
      </c>
      <c r="G20" s="27">
        <v>12.460298069875398</v>
      </c>
      <c r="H20" s="8"/>
      <c r="I20" s="27">
        <v>1.3189058205218265</v>
      </c>
      <c r="J20" s="27">
        <v>1.312301236632254</v>
      </c>
      <c r="K20" s="27">
        <v>1.527425809757246</v>
      </c>
      <c r="L20" s="27">
        <v>1.0386753833934135</v>
      </c>
    </row>
    <row r="21" spans="1:12" ht="13.5" customHeight="1">
      <c r="A21" s="11" t="s">
        <v>125</v>
      </c>
      <c r="B21" s="8">
        <v>1470</v>
      </c>
      <c r="C21" s="8"/>
      <c r="D21" s="27">
        <v>100</v>
      </c>
      <c r="E21" s="27">
        <v>61.02040816326531</v>
      </c>
      <c r="F21" s="27">
        <v>26.53061224489796</v>
      </c>
      <c r="G21" s="27">
        <v>12.448979591836734</v>
      </c>
      <c r="H21" s="8"/>
      <c r="I21" s="27">
        <v>0.4736847193176362</v>
      </c>
      <c r="J21" s="27">
        <v>0.4746508908302951</v>
      </c>
      <c r="K21" s="27">
        <v>0.5400689626521541</v>
      </c>
      <c r="L21" s="27">
        <v>0.3727011669823425</v>
      </c>
    </row>
    <row r="22" spans="1:12" ht="13.5" customHeight="1">
      <c r="A22" s="11" t="s">
        <v>126</v>
      </c>
      <c r="B22" s="8">
        <v>5510</v>
      </c>
      <c r="C22" s="8"/>
      <c r="D22" s="27">
        <v>100</v>
      </c>
      <c r="E22" s="27">
        <v>58.348457350272234</v>
      </c>
      <c r="F22" s="27">
        <v>27.695099818511796</v>
      </c>
      <c r="G22" s="27">
        <v>13.938294010889292</v>
      </c>
      <c r="H22" s="8"/>
      <c r="I22" s="27">
        <v>1.7755121111837928</v>
      </c>
      <c r="J22" s="27">
        <v>1.7012292241018938</v>
      </c>
      <c r="K22" s="27">
        <v>2.1131929154030438</v>
      </c>
      <c r="L22" s="27">
        <v>1.5641229302865522</v>
      </c>
    </row>
    <row r="23" spans="1:12" ht="13.5" customHeight="1">
      <c r="A23" s="83"/>
      <c r="B23" s="8"/>
      <c r="C23" s="8"/>
      <c r="D23" s="8"/>
      <c r="E23" s="27"/>
      <c r="F23" s="27"/>
      <c r="G23" s="27"/>
      <c r="H23" s="8"/>
      <c r="I23" s="27"/>
      <c r="J23" s="27"/>
      <c r="K23" s="27"/>
      <c r="L23" s="27"/>
    </row>
    <row r="24" spans="1:12" ht="13.5" customHeight="1">
      <c r="A24" s="10" t="s">
        <v>196</v>
      </c>
      <c r="B24" s="90">
        <v>157187</v>
      </c>
      <c r="C24" s="8"/>
      <c r="D24" s="72">
        <v>99.98664011654908</v>
      </c>
      <c r="E24" s="91">
        <v>61.039398932481696</v>
      </c>
      <c r="F24" s="91">
        <v>24.35952082551356</v>
      </c>
      <c r="G24" s="91">
        <v>14.587720358553824</v>
      </c>
      <c r="H24" s="8"/>
      <c r="I24" s="91">
        <v>50.65107481318455</v>
      </c>
      <c r="J24" s="91">
        <v>17</v>
      </c>
      <c r="K24" s="91">
        <v>100</v>
      </c>
      <c r="L24" s="91">
        <v>100</v>
      </c>
    </row>
    <row r="25" spans="1:12" ht="13.5" customHeight="1">
      <c r="A25" s="11" t="s">
        <v>127</v>
      </c>
      <c r="B25" s="8">
        <v>87485</v>
      </c>
      <c r="C25" s="8"/>
      <c r="D25" s="41">
        <v>99.98628336286221</v>
      </c>
      <c r="E25" s="27">
        <v>61.457392695890725</v>
      </c>
      <c r="F25" s="27">
        <v>23.161684860261758</v>
      </c>
      <c r="G25" s="27">
        <v>15.367205806709721</v>
      </c>
      <c r="H25" s="8"/>
      <c r="I25" s="27">
        <v>28.190685489458097</v>
      </c>
      <c r="J25" s="27">
        <v>11</v>
      </c>
      <c r="K25" s="27">
        <v>62.049766217015105</v>
      </c>
      <c r="L25" s="27">
        <v>54.4055655455001</v>
      </c>
    </row>
    <row r="26" spans="1:12" ht="13.5" customHeight="1">
      <c r="A26" s="11" t="s">
        <v>117</v>
      </c>
      <c r="B26" s="8">
        <v>6061</v>
      </c>
      <c r="C26" s="8"/>
      <c r="D26" s="41">
        <v>100</v>
      </c>
      <c r="E26" s="27">
        <v>58.10922290051147</v>
      </c>
      <c r="F26" s="27">
        <v>28.889622174558653</v>
      </c>
      <c r="G26" s="27">
        <v>13.00115492492988</v>
      </c>
      <c r="H26" s="8"/>
      <c r="I26" s="27">
        <v>1.9530633223021723</v>
      </c>
      <c r="J26" s="27">
        <v>0</v>
      </c>
      <c r="K26" s="27">
        <v>3.1987961519858117</v>
      </c>
      <c r="L26" s="27">
        <v>4.766677475459128</v>
      </c>
    </row>
    <row r="27" spans="1:12" ht="13.5" customHeight="1">
      <c r="A27" s="11" t="s">
        <v>118</v>
      </c>
      <c r="B27" s="8">
        <v>13729</v>
      </c>
      <c r="C27" s="8"/>
      <c r="D27" s="41">
        <v>99.99271614829921</v>
      </c>
      <c r="E27" s="27">
        <v>61.49027605797946</v>
      </c>
      <c r="F27" s="27">
        <v>24.000291354068032</v>
      </c>
      <c r="G27" s="27">
        <v>14.50214873625173</v>
      </c>
      <c r="H27" s="8"/>
      <c r="I27" s="27">
        <v>4.423957490824373</v>
      </c>
      <c r="J27" s="27">
        <v>0</v>
      </c>
      <c r="K27" s="27">
        <v>7.677755683344977</v>
      </c>
      <c r="L27" s="27">
        <v>8.368953217580993</v>
      </c>
    </row>
    <row r="28" spans="1:12" ht="13.5" customHeight="1">
      <c r="A28" s="11" t="s">
        <v>119</v>
      </c>
      <c r="B28" s="8">
        <v>32732</v>
      </c>
      <c r="C28" s="8"/>
      <c r="D28" s="41">
        <v>99.97861420017108</v>
      </c>
      <c r="E28" s="27">
        <v>60.19797140413051</v>
      </c>
      <c r="F28" s="27">
        <v>25.632408652083587</v>
      </c>
      <c r="G28" s="27">
        <v>14.148234143956984</v>
      </c>
      <c r="H28" s="8"/>
      <c r="I28" s="27">
        <v>10.547379750139367</v>
      </c>
      <c r="J28" s="27">
        <v>5</v>
      </c>
      <c r="K28" s="27">
        <v>16.594829902724783</v>
      </c>
      <c r="L28" s="27">
        <v>21.62544586268903</v>
      </c>
    </row>
    <row r="29" spans="1:12" ht="13.5" customHeight="1">
      <c r="A29" s="11" t="s">
        <v>120</v>
      </c>
      <c r="B29" s="8">
        <v>7381</v>
      </c>
      <c r="C29" s="8"/>
      <c r="D29" s="41">
        <v>100</v>
      </c>
      <c r="E29" s="27">
        <v>61.75314997967755</v>
      </c>
      <c r="F29" s="27">
        <v>25.592738111367023</v>
      </c>
      <c r="G29" s="27">
        <v>12.654111908955427</v>
      </c>
      <c r="H29" s="8"/>
      <c r="I29" s="27">
        <v>2.378412866179233</v>
      </c>
      <c r="J29" s="27">
        <v>0</v>
      </c>
      <c r="K29" s="27">
        <v>5.230289675928414</v>
      </c>
      <c r="L29" s="27">
        <v>4.477787931491908</v>
      </c>
    </row>
    <row r="30" spans="1:12" ht="13.5" customHeight="1">
      <c r="A30" s="11" t="s">
        <v>121</v>
      </c>
      <c r="B30" s="8">
        <v>696</v>
      </c>
      <c r="C30" s="8"/>
      <c r="D30" s="41">
        <v>100</v>
      </c>
      <c r="E30" s="27">
        <v>57.327586206896555</v>
      </c>
      <c r="F30" s="27">
        <v>29.310344827586206</v>
      </c>
      <c r="G30" s="27">
        <v>13.362068965517242</v>
      </c>
      <c r="H30" s="8"/>
      <c r="I30" s="27">
        <v>0.2242752140442686</v>
      </c>
      <c r="J30" s="27">
        <v>0</v>
      </c>
      <c r="K30" s="27">
        <v>0.3568549470629333</v>
      </c>
      <c r="L30" s="27">
        <v>0.48049995578221266</v>
      </c>
    </row>
    <row r="31" spans="1:12" ht="13.5" customHeight="1">
      <c r="A31" s="11" t="s">
        <v>122</v>
      </c>
      <c r="B31" s="8">
        <v>966</v>
      </c>
      <c r="C31" s="8"/>
      <c r="D31" s="41">
        <v>100</v>
      </c>
      <c r="E31" s="27">
        <v>60.559006211180126</v>
      </c>
      <c r="F31" s="27">
        <v>28.467908902691512</v>
      </c>
      <c r="G31" s="27">
        <v>10.973084886128364</v>
      </c>
      <c r="H31" s="8"/>
      <c r="I31" s="27">
        <v>0.3112785298373038</v>
      </c>
      <c r="J31" s="27">
        <v>0</v>
      </c>
      <c r="K31" s="27">
        <v>0.5567797065620466</v>
      </c>
      <c r="L31" s="27">
        <v>0.6367361377236683</v>
      </c>
    </row>
    <row r="32" spans="1:12" ht="13.5" customHeight="1">
      <c r="A32" s="11" t="s">
        <v>123</v>
      </c>
      <c r="B32" s="8">
        <v>2135</v>
      </c>
      <c r="C32" s="8"/>
      <c r="D32" s="41">
        <v>99.95316159250585</v>
      </c>
      <c r="E32" s="27">
        <v>63.231850117096016</v>
      </c>
      <c r="F32" s="27">
        <v>25.94847775175644</v>
      </c>
      <c r="G32" s="27">
        <v>10.772833723653395</v>
      </c>
      <c r="H32" s="8"/>
      <c r="I32" s="27">
        <v>0.6879706637708526</v>
      </c>
      <c r="J32" s="27">
        <v>0</v>
      </c>
      <c r="K32" s="27">
        <v>1.1372064276885043</v>
      </c>
      <c r="L32" s="27">
        <v>1.2528373080211066</v>
      </c>
    </row>
    <row r="33" spans="1:12" ht="13.5" customHeight="1">
      <c r="A33" s="11" t="s">
        <v>124</v>
      </c>
      <c r="B33" s="8">
        <v>2256</v>
      </c>
      <c r="C33" s="8"/>
      <c r="D33" s="41">
        <v>100</v>
      </c>
      <c r="E33" s="27">
        <v>62.677304964539005</v>
      </c>
      <c r="F33" s="27">
        <v>26.640070921985817</v>
      </c>
      <c r="G33" s="27">
        <v>10.682624113475176</v>
      </c>
      <c r="H33" s="8"/>
      <c r="I33" s="27">
        <v>0.7269610386262498</v>
      </c>
      <c r="J33" s="27">
        <v>0</v>
      </c>
      <c r="K33" s="27">
        <v>1.145805342075563</v>
      </c>
      <c r="L33" s="27">
        <v>1.4798219497096365</v>
      </c>
    </row>
    <row r="34" spans="1:12" ht="13.5" customHeight="1">
      <c r="A34" s="11" t="s">
        <v>125</v>
      </c>
      <c r="B34" s="8">
        <v>790</v>
      </c>
      <c r="C34" s="8"/>
      <c r="D34" s="41">
        <v>100</v>
      </c>
      <c r="E34" s="27">
        <v>60.12658227848101</v>
      </c>
      <c r="F34" s="27">
        <v>27.848101265822784</v>
      </c>
      <c r="G34" s="27">
        <v>12.025316455696203</v>
      </c>
      <c r="H34" s="8"/>
      <c r="I34" s="27">
        <v>0.25456525732036234</v>
      </c>
      <c r="J34" s="27">
        <v>0</v>
      </c>
      <c r="K34" s="27">
        <v>0.45359273391734295</v>
      </c>
      <c r="L34" s="27">
        <v>0.5011349232084427</v>
      </c>
    </row>
    <row r="35" spans="1:12" ht="13.5" customHeight="1">
      <c r="A35" s="11" t="s">
        <v>126</v>
      </c>
      <c r="B35" s="8">
        <v>2951</v>
      </c>
      <c r="C35" s="8"/>
      <c r="D35" s="41">
        <v>100</v>
      </c>
      <c r="E35" s="27">
        <v>58.55642155201627</v>
      </c>
      <c r="F35" s="27">
        <v>28.70213486953575</v>
      </c>
      <c r="G35" s="27">
        <v>12.741443578447983</v>
      </c>
      <c r="H35" s="8"/>
      <c r="I35" s="27">
        <v>0.9509140181675813</v>
      </c>
      <c r="J35" s="27">
        <v>1</v>
      </c>
      <c r="K35" s="27">
        <v>1.5983232116945236</v>
      </c>
      <c r="L35" s="27">
        <v>2.001591840344309</v>
      </c>
    </row>
    <row r="36" spans="1:12" ht="13.5" customHeight="1">
      <c r="A36" s="83"/>
      <c r="B36" s="8"/>
      <c r="C36" s="8"/>
      <c r="D36" s="8"/>
      <c r="E36" s="27"/>
      <c r="F36" s="27"/>
      <c r="G36" s="27"/>
      <c r="H36" s="8"/>
      <c r="I36" s="27"/>
      <c r="J36" s="27"/>
      <c r="K36" s="27"/>
      <c r="L36" s="27"/>
    </row>
    <row r="37" spans="1:12" ht="13.5" customHeight="1">
      <c r="A37" s="10" t="s">
        <v>197</v>
      </c>
      <c r="B37" s="90">
        <v>153146</v>
      </c>
      <c r="C37" s="8"/>
      <c r="D37" s="72">
        <v>99.98889948154049</v>
      </c>
      <c r="E37" s="91">
        <v>60.749219698849465</v>
      </c>
      <c r="F37" s="91">
        <v>22.150758100113617</v>
      </c>
      <c r="G37" s="91">
        <v>17.08892168257741</v>
      </c>
      <c r="H37" s="8"/>
      <c r="I37" s="91">
        <v>49.34892518681545</v>
      </c>
      <c r="J37" s="91">
        <v>100</v>
      </c>
      <c r="K37" s="91">
        <v>100</v>
      </c>
      <c r="L37" s="91">
        <v>100</v>
      </c>
    </row>
    <row r="38" spans="1:12" ht="13.5" customHeight="1">
      <c r="A38" s="11" t="s">
        <v>127</v>
      </c>
      <c r="B38" s="8">
        <v>92576</v>
      </c>
      <c r="C38" s="8"/>
      <c r="D38" s="41">
        <v>99.98811787072243</v>
      </c>
      <c r="E38" s="27">
        <v>62.3574144486692</v>
      </c>
      <c r="F38" s="27">
        <v>19.93605254061528</v>
      </c>
      <c r="G38" s="27">
        <v>17.694650881437955</v>
      </c>
      <c r="H38" s="8"/>
      <c r="I38" s="27">
        <v>29.83118134391122</v>
      </c>
      <c r="J38" s="27">
        <v>56.03777124632606</v>
      </c>
      <c r="K38" s="27">
        <v>52.91982240793941</v>
      </c>
      <c r="L38" s="27">
        <v>58.63061491495857</v>
      </c>
    </row>
    <row r="39" spans="1:12" ht="13.5" customHeight="1">
      <c r="A39" s="11" t="s">
        <v>117</v>
      </c>
      <c r="B39" s="8">
        <v>5413</v>
      </c>
      <c r="C39" s="8"/>
      <c r="D39" s="41">
        <v>100</v>
      </c>
      <c r="E39" s="27">
        <v>54.97875484943654</v>
      </c>
      <c r="F39" s="27">
        <v>29.87252909661925</v>
      </c>
      <c r="G39" s="27">
        <v>15.148716053944208</v>
      </c>
      <c r="H39" s="8"/>
      <c r="I39" s="27">
        <v>1.7442553643988876</v>
      </c>
      <c r="J39" s="27">
        <v>3.670814833343756</v>
      </c>
      <c r="K39" s="27">
        <v>4.5729955601984855</v>
      </c>
      <c r="L39" s="27">
        <v>3.4365460095944176</v>
      </c>
    </row>
    <row r="40" spans="1:12" ht="13.5" customHeight="1">
      <c r="A40" s="11" t="s">
        <v>118</v>
      </c>
      <c r="B40" s="8">
        <v>11991</v>
      </c>
      <c r="C40" s="8"/>
      <c r="D40" s="41">
        <v>100</v>
      </c>
      <c r="E40" s="27">
        <v>59.56967725794346</v>
      </c>
      <c r="F40" s="27">
        <v>23.676090401134186</v>
      </c>
      <c r="G40" s="27">
        <v>16.754232340922357</v>
      </c>
      <c r="H40" s="8"/>
      <c r="I40" s="27">
        <v>3.8639139247195753</v>
      </c>
      <c r="J40" s="27">
        <v>8.79869926833844</v>
      </c>
      <c r="K40" s="27">
        <v>8.605379994776705</v>
      </c>
      <c r="L40" s="27">
        <v>8.682948102921936</v>
      </c>
    </row>
    <row r="41" spans="1:12" ht="13.5" customHeight="1">
      <c r="A41" s="11" t="s">
        <v>119</v>
      </c>
      <c r="B41" s="8">
        <v>27456</v>
      </c>
      <c r="C41" s="8"/>
      <c r="D41" s="41">
        <v>99.98178904428904</v>
      </c>
      <c r="E41" s="27">
        <v>56.231789044289044</v>
      </c>
      <c r="F41" s="27">
        <v>26.719114219114218</v>
      </c>
      <c r="G41" s="27">
        <v>17.030885780885782</v>
      </c>
      <c r="H41" s="8"/>
      <c r="I41" s="27">
        <v>8.84727051264287</v>
      </c>
      <c r="J41" s="27">
        <v>20.536551810393345</v>
      </c>
      <c r="K41" s="27">
        <v>21.911726299294855</v>
      </c>
      <c r="L41" s="27">
        <v>20.196249454862624</v>
      </c>
    </row>
    <row r="42" spans="1:12" ht="13.5" customHeight="1">
      <c r="A42" s="11" t="s">
        <v>120</v>
      </c>
      <c r="B42" s="8">
        <v>7433</v>
      </c>
      <c r="C42" s="8"/>
      <c r="D42" s="41">
        <v>100</v>
      </c>
      <c r="E42" s="27">
        <v>65.46481905018162</v>
      </c>
      <c r="F42" s="27">
        <v>20.43589398627741</v>
      </c>
      <c r="G42" s="27">
        <v>14.099286963540965</v>
      </c>
      <c r="H42" s="8"/>
      <c r="I42" s="27">
        <v>2.395169060331966</v>
      </c>
      <c r="J42" s="27">
        <v>4.750588872907677</v>
      </c>
      <c r="K42" s="27">
        <v>4.9334029772786625</v>
      </c>
      <c r="L42" s="27">
        <v>4.073266463148713</v>
      </c>
    </row>
    <row r="43" spans="1:12" ht="13.5" customHeight="1">
      <c r="A43" s="11" t="s">
        <v>121</v>
      </c>
      <c r="B43" s="8">
        <v>587</v>
      </c>
      <c r="C43" s="8"/>
      <c r="D43" s="41">
        <v>100</v>
      </c>
      <c r="E43" s="27">
        <v>56.558773424190804</v>
      </c>
      <c r="F43" s="27">
        <v>27.76831345826235</v>
      </c>
      <c r="G43" s="27">
        <v>15.672913117546848</v>
      </c>
      <c r="H43" s="8"/>
      <c r="I43" s="27">
        <v>0.1891516532241173</v>
      </c>
      <c r="J43" s="27">
        <v>0.4158589206428616</v>
      </c>
      <c r="K43" s="27">
        <v>0.5327761817706973</v>
      </c>
      <c r="L43" s="27">
        <v>0.40558220671609246</v>
      </c>
    </row>
    <row r="44" spans="1:12" ht="13.5" customHeight="1">
      <c r="A44" s="11" t="s">
        <v>122</v>
      </c>
      <c r="B44" s="8">
        <v>886</v>
      </c>
      <c r="C44" s="8"/>
      <c r="D44" s="41">
        <v>100</v>
      </c>
      <c r="E44" s="27">
        <v>58.465011286681715</v>
      </c>
      <c r="F44" s="27">
        <v>24.37923250564334</v>
      </c>
      <c r="G44" s="27">
        <v>17.155756207674944</v>
      </c>
      <c r="H44" s="8"/>
      <c r="I44" s="27">
        <v>0.2854997696023304</v>
      </c>
      <c r="J44" s="27">
        <v>0.6097179663560753</v>
      </c>
      <c r="K44" s="27">
        <v>0.7182031862104988</v>
      </c>
      <c r="L44" s="27">
        <v>0.46227649367640644</v>
      </c>
    </row>
    <row r="45" spans="1:12" ht="13.5" customHeight="1">
      <c r="A45" s="11" t="s">
        <v>123</v>
      </c>
      <c r="B45" s="8">
        <v>1727</v>
      </c>
      <c r="C45" s="8"/>
      <c r="D45" s="41">
        <v>100</v>
      </c>
      <c r="E45" s="27">
        <v>61.262304574406485</v>
      </c>
      <c r="F45" s="27">
        <v>24.60914881297047</v>
      </c>
      <c r="G45" s="27">
        <v>14.128546612623046</v>
      </c>
      <c r="H45" s="8"/>
      <c r="I45" s="27">
        <v>0.5564989865724883</v>
      </c>
      <c r="J45" s="27">
        <v>1.407041460821712</v>
      </c>
      <c r="K45" s="27">
        <v>1.446852964220423</v>
      </c>
      <c r="L45" s="27">
        <v>1.003052769297863</v>
      </c>
    </row>
    <row r="46" spans="1:12" ht="13.5" customHeight="1">
      <c r="A46" s="11" t="s">
        <v>124</v>
      </c>
      <c r="B46" s="8">
        <v>1837</v>
      </c>
      <c r="C46" s="8"/>
      <c r="D46" s="41">
        <v>100</v>
      </c>
      <c r="E46" s="27">
        <v>58.02939575394665</v>
      </c>
      <c r="F46" s="27">
        <v>27.327163854109962</v>
      </c>
      <c r="G46" s="27">
        <v>14.643440391943386</v>
      </c>
      <c r="H46" s="8"/>
      <c r="I46" s="27">
        <v>0.5919447818955766</v>
      </c>
      <c r="J46" s="27">
        <v>1.4737456485940008</v>
      </c>
      <c r="K46" s="27">
        <v>1.569600417863672</v>
      </c>
      <c r="L46" s="27">
        <v>1.0510248582642825</v>
      </c>
    </row>
    <row r="47" spans="1:12" ht="13.5" customHeight="1">
      <c r="A47" s="11" t="s">
        <v>125</v>
      </c>
      <c r="B47" s="8">
        <v>680</v>
      </c>
      <c r="C47" s="8"/>
      <c r="D47" s="41">
        <v>100</v>
      </c>
      <c r="E47" s="27">
        <v>62.05882352941177</v>
      </c>
      <c r="F47" s="27">
        <v>25</v>
      </c>
      <c r="G47" s="27">
        <v>12.941176470588236</v>
      </c>
      <c r="H47" s="8"/>
      <c r="I47" s="27">
        <v>0.2191194619972739</v>
      </c>
      <c r="J47" s="27">
        <v>0.4950701436224543</v>
      </c>
      <c r="K47" s="27">
        <v>0.5745625489683991</v>
      </c>
      <c r="L47" s="27">
        <v>0.4143044047099869</v>
      </c>
    </row>
    <row r="48" spans="1:12" ht="13.5" customHeight="1">
      <c r="A48" s="11" t="s">
        <v>126</v>
      </c>
      <c r="B48" s="8">
        <v>2559</v>
      </c>
      <c r="C48" s="8"/>
      <c r="D48" s="41">
        <v>99.96092223524813</v>
      </c>
      <c r="E48" s="27">
        <v>58.10863618601016</v>
      </c>
      <c r="F48" s="27">
        <v>26.533802266510357</v>
      </c>
      <c r="G48" s="27">
        <v>15.318483782727627</v>
      </c>
      <c r="H48" s="8"/>
      <c r="I48" s="27">
        <v>0.8245980930162116</v>
      </c>
      <c r="J48" s="27">
        <v>1.8010130698517917</v>
      </c>
      <c r="K48" s="27">
        <v>2.212065813528336</v>
      </c>
      <c r="L48" s="27">
        <v>1.6397732228521587</v>
      </c>
    </row>
    <row r="49" spans="1:15" ht="12.75">
      <c r="A49" s="2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9"/>
      <c r="M49" s="30"/>
      <c r="N49" s="31"/>
      <c r="O49" s="31"/>
    </row>
    <row r="50" spans="1:15" ht="12.75">
      <c r="A50" s="107"/>
      <c r="B50" s="4"/>
      <c r="C50" s="4"/>
      <c r="D50" s="4"/>
      <c r="E50" s="4"/>
      <c r="F50" s="4"/>
      <c r="G50" s="4"/>
      <c r="H50" s="4"/>
      <c r="I50" s="4"/>
      <c r="J50" s="4"/>
      <c r="K50" s="4"/>
      <c r="L50" s="40"/>
      <c r="M50" s="30"/>
      <c r="N50" s="31"/>
      <c r="O50" s="31"/>
    </row>
    <row r="51" spans="1:15" ht="12.75">
      <c r="A51" s="128" t="s">
        <v>78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30"/>
      <c r="N51" s="31"/>
      <c r="O51" s="31"/>
    </row>
    <row r="52" spans="1:12" ht="12.75">
      <c r="A52" s="128" t="s">
        <v>79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2" ht="12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  <row r="54" ht="12.75">
      <c r="L54" s="121" t="s">
        <v>88</v>
      </c>
    </row>
  </sheetData>
  <sheetProtection/>
  <mergeCells count="8">
    <mergeCell ref="A6:L6"/>
    <mergeCell ref="A53:L53"/>
    <mergeCell ref="D8:G8"/>
    <mergeCell ref="I8:L8"/>
    <mergeCell ref="A8:A9"/>
    <mergeCell ref="B8:B9"/>
    <mergeCell ref="A51:L51"/>
    <mergeCell ref="A52:L52"/>
  </mergeCells>
  <hyperlinks>
    <hyperlink ref="K3" location="INDICE!B19" display="ÍNDICE"/>
    <hyperlink ref="L54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M68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2" customWidth="1"/>
    <col min="2" max="2" width="10.28125" style="2" customWidth="1"/>
    <col min="3" max="3" width="13.421875" style="2" customWidth="1"/>
    <col min="4" max="4" width="4.8515625" style="2" customWidth="1"/>
    <col min="5" max="8" width="8.7109375" style="2" customWidth="1"/>
    <col min="9" max="9" width="4.8515625" style="2" customWidth="1"/>
    <col min="10" max="13" width="8.7109375" style="2" customWidth="1"/>
    <col min="14" max="14" width="11.421875" style="2" customWidth="1"/>
    <col min="15" max="15" width="12.57421875" style="2" bestFit="1" customWidth="1"/>
    <col min="16" max="16384" width="11.421875" style="2" customWidth="1"/>
  </cols>
  <sheetData>
    <row r="1" spans="2:12" ht="12.75">
      <c r="B1" s="55"/>
      <c r="C1" s="55"/>
      <c r="D1" s="55"/>
      <c r="E1" s="55"/>
      <c r="F1" s="84"/>
      <c r="G1" s="84"/>
      <c r="H1" s="84"/>
      <c r="I1" s="55"/>
      <c r="J1" s="55"/>
      <c r="K1" s="55"/>
      <c r="L1" s="55"/>
    </row>
    <row r="2" spans="2:12" ht="12.75">
      <c r="B2" s="55"/>
      <c r="C2" s="55"/>
      <c r="D2" s="55"/>
      <c r="E2" s="55"/>
      <c r="F2" s="84"/>
      <c r="G2" s="84"/>
      <c r="H2" s="84"/>
      <c r="I2" s="55"/>
      <c r="J2" s="55"/>
      <c r="K2" s="55"/>
      <c r="L2" s="55"/>
    </row>
    <row r="3" spans="2:13" ht="12.75">
      <c r="B3" s="55"/>
      <c r="C3" s="55"/>
      <c r="D3" s="55"/>
      <c r="E3" s="55"/>
      <c r="F3" s="84"/>
      <c r="G3" s="84"/>
      <c r="H3" s="84"/>
      <c r="I3" s="55"/>
      <c r="J3" s="55"/>
      <c r="K3" s="85"/>
      <c r="M3" s="121" t="s">
        <v>88</v>
      </c>
    </row>
    <row r="4" spans="2:12" ht="18">
      <c r="B4" s="115"/>
      <c r="C4" s="55"/>
      <c r="D4" s="55"/>
      <c r="E4" s="55"/>
      <c r="F4" s="84"/>
      <c r="G4" s="84"/>
      <c r="H4" s="84"/>
      <c r="I4" s="55"/>
      <c r="J4" s="55"/>
      <c r="K4" s="55"/>
      <c r="L4" s="55"/>
    </row>
    <row r="5" spans="2:12" ht="12.75">
      <c r="B5" s="55"/>
      <c r="C5" s="55"/>
      <c r="D5" s="55"/>
      <c r="E5" s="55"/>
      <c r="F5" s="84"/>
      <c r="G5" s="84"/>
      <c r="H5" s="84"/>
      <c r="I5" s="55"/>
      <c r="J5" s="55"/>
      <c r="K5" s="55"/>
      <c r="L5" s="55"/>
    </row>
    <row r="6" spans="1:13" ht="30" customHeight="1">
      <c r="A6" s="127" t="s">
        <v>30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ht="12.75">
      <c r="D7" s="61"/>
    </row>
    <row r="8" spans="1:13" s="61" customFormat="1" ht="20.25" customHeight="1">
      <c r="A8" s="146"/>
      <c r="B8" s="129" t="s">
        <v>108</v>
      </c>
      <c r="C8" s="131"/>
      <c r="E8" s="129" t="s">
        <v>170</v>
      </c>
      <c r="F8" s="144"/>
      <c r="G8" s="144"/>
      <c r="H8" s="145"/>
      <c r="J8" s="133" t="s">
        <v>13</v>
      </c>
      <c r="K8" s="122"/>
      <c r="L8" s="122"/>
      <c r="M8" s="123"/>
    </row>
    <row r="9" spans="1:13" s="61" customFormat="1" ht="45" customHeight="1">
      <c r="A9" s="147"/>
      <c r="B9" s="76" t="s">
        <v>171</v>
      </c>
      <c r="C9" s="76" t="s">
        <v>85</v>
      </c>
      <c r="D9" s="2"/>
      <c r="E9" s="60" t="s">
        <v>195</v>
      </c>
      <c r="F9" s="86" t="s">
        <v>5</v>
      </c>
      <c r="G9" s="54" t="s">
        <v>164</v>
      </c>
      <c r="H9" s="54" t="s">
        <v>212</v>
      </c>
      <c r="J9" s="60" t="s">
        <v>195</v>
      </c>
      <c r="K9" s="54" t="s">
        <v>5</v>
      </c>
      <c r="L9" s="54" t="s">
        <v>164</v>
      </c>
      <c r="M9" s="54" t="s">
        <v>212</v>
      </c>
    </row>
    <row r="10" spans="1:11" ht="23.25" customHeight="1">
      <c r="A10" s="6"/>
      <c r="B10" s="7"/>
      <c r="C10" s="7"/>
      <c r="D10" s="8"/>
      <c r="F10" s="116"/>
      <c r="G10" s="8"/>
      <c r="K10" s="32"/>
    </row>
    <row r="11" spans="1:13" ht="13.5" customHeight="1">
      <c r="A11" s="20" t="s">
        <v>195</v>
      </c>
      <c r="B11" s="8">
        <v>6495551</v>
      </c>
      <c r="C11" s="8">
        <v>310333</v>
      </c>
      <c r="E11" s="27">
        <v>99.98775508888838</v>
      </c>
      <c r="F11" s="27">
        <v>60.89619859956885</v>
      </c>
      <c r="G11" s="27">
        <v>23.269520160601676</v>
      </c>
      <c r="H11" s="27">
        <v>15.82203632871786</v>
      </c>
      <c r="J11" s="32">
        <v>4.7776239459901095</v>
      </c>
      <c r="K11" s="32">
        <v>2.909391366490695</v>
      </c>
      <c r="L11" s="32">
        <v>1.1117301673099018</v>
      </c>
      <c r="M11" s="32">
        <v>0.7559173963840788</v>
      </c>
    </row>
    <row r="12" spans="1:13" ht="13.5" customHeight="1">
      <c r="A12" s="11" t="s">
        <v>92</v>
      </c>
      <c r="B12" s="8">
        <v>204823</v>
      </c>
      <c r="C12" s="8">
        <v>9682</v>
      </c>
      <c r="D12" s="8"/>
      <c r="E12" s="27">
        <v>99.98967155546374</v>
      </c>
      <c r="F12" s="27">
        <v>61.288989878124355</v>
      </c>
      <c r="G12" s="27">
        <v>23.321627762858913</v>
      </c>
      <c r="H12" s="27">
        <v>15.37905391448048</v>
      </c>
      <c r="J12" s="32">
        <v>4.72700819732159</v>
      </c>
      <c r="K12" s="32">
        <v>2.897135575594538</v>
      </c>
      <c r="L12" s="32">
        <v>1.1024152560991685</v>
      </c>
      <c r="M12" s="32">
        <v>0.7269691392079991</v>
      </c>
    </row>
    <row r="13" spans="1:13" ht="13.5" customHeight="1">
      <c r="A13" s="11" t="s">
        <v>93</v>
      </c>
      <c r="B13" s="8">
        <v>112196</v>
      </c>
      <c r="C13" s="8">
        <v>4174</v>
      </c>
      <c r="D13" s="8"/>
      <c r="E13" s="27">
        <v>100</v>
      </c>
      <c r="F13" s="27">
        <v>57.28318160038332</v>
      </c>
      <c r="G13" s="27">
        <v>28.509822712026832</v>
      </c>
      <c r="H13" s="27">
        <v>14.206995687589842</v>
      </c>
      <c r="J13" s="32">
        <v>3.720275232628614</v>
      </c>
      <c r="K13" s="32">
        <v>2.131092017540732</v>
      </c>
      <c r="L13" s="32">
        <v>1.0606438732218617</v>
      </c>
      <c r="M13" s="32">
        <v>0.5285393418660201</v>
      </c>
    </row>
    <row r="14" spans="1:13" ht="13.5" customHeight="1">
      <c r="A14" s="11" t="s">
        <v>94</v>
      </c>
      <c r="B14" s="8">
        <v>169773</v>
      </c>
      <c r="C14" s="8">
        <v>7993</v>
      </c>
      <c r="D14" s="8"/>
      <c r="E14" s="27">
        <v>99.9874890529213</v>
      </c>
      <c r="F14" s="27">
        <v>59.21431252345803</v>
      </c>
      <c r="G14" s="27">
        <v>24.00850744401351</v>
      </c>
      <c r="H14" s="27">
        <v>16.764669085449768</v>
      </c>
      <c r="J14" s="32">
        <v>4.708051339141089</v>
      </c>
      <c r="K14" s="32">
        <v>2.7878402337238546</v>
      </c>
      <c r="L14" s="32">
        <v>1.130332856225666</v>
      </c>
      <c r="M14" s="32">
        <v>0.7892892273800899</v>
      </c>
    </row>
    <row r="15" spans="1:13" ht="13.5" customHeight="1">
      <c r="A15" s="11" t="s">
        <v>95</v>
      </c>
      <c r="B15" s="8">
        <v>20136</v>
      </c>
      <c r="C15" s="8">
        <v>747</v>
      </c>
      <c r="D15" s="8"/>
      <c r="E15" s="27">
        <v>100</v>
      </c>
      <c r="F15" s="27">
        <v>56.76037483266399</v>
      </c>
      <c r="G15" s="27">
        <v>29.31726907630522</v>
      </c>
      <c r="H15" s="27">
        <v>13.92235609103079</v>
      </c>
      <c r="J15" s="32">
        <v>3.709773539928486</v>
      </c>
      <c r="K15" s="32">
        <v>2.1056813667063965</v>
      </c>
      <c r="L15" s="32">
        <v>1.0876042908224077</v>
      </c>
      <c r="M15" s="32">
        <v>0.5164878823996821</v>
      </c>
    </row>
    <row r="16" spans="1:13" ht="13.5" customHeight="1">
      <c r="A16" s="11" t="s">
        <v>96</v>
      </c>
      <c r="B16" s="8">
        <v>13996</v>
      </c>
      <c r="C16" s="8">
        <v>432</v>
      </c>
      <c r="D16" s="8"/>
      <c r="E16" s="27">
        <v>100</v>
      </c>
      <c r="F16" s="27">
        <v>62.96296296296296</v>
      </c>
      <c r="G16" s="27">
        <v>22.685185185185187</v>
      </c>
      <c r="H16" s="27">
        <v>14.351851851851851</v>
      </c>
      <c r="J16" s="32">
        <v>3.0865961703343814</v>
      </c>
      <c r="K16" s="32">
        <v>1.9434124035438696</v>
      </c>
      <c r="L16" s="32">
        <v>0.7002000571591883</v>
      </c>
      <c r="M16" s="32">
        <v>0.4429837096313232</v>
      </c>
    </row>
    <row r="17" spans="1:13" ht="13.5" customHeight="1">
      <c r="A17" s="11" t="s">
        <v>97</v>
      </c>
      <c r="B17" s="8">
        <v>57728</v>
      </c>
      <c r="C17" s="8">
        <v>2678</v>
      </c>
      <c r="D17" s="8"/>
      <c r="E17" s="27">
        <v>100</v>
      </c>
      <c r="F17" s="27">
        <v>60.828976848394326</v>
      </c>
      <c r="G17" s="27">
        <v>26.62434652725915</v>
      </c>
      <c r="H17" s="27">
        <v>12.546676624346528</v>
      </c>
      <c r="J17" s="32">
        <v>4.638996674057649</v>
      </c>
      <c r="K17" s="32">
        <v>2.8218542128603104</v>
      </c>
      <c r="L17" s="32">
        <v>1.2351025498891353</v>
      </c>
      <c r="M17" s="32">
        <v>0.582039911308204</v>
      </c>
    </row>
    <row r="18" spans="1:13" ht="13.5" customHeight="1">
      <c r="A18" s="11" t="s">
        <v>98</v>
      </c>
      <c r="B18" s="8">
        <v>55981</v>
      </c>
      <c r="C18" s="8">
        <v>1761</v>
      </c>
      <c r="D18" s="8"/>
      <c r="E18" s="27">
        <v>100</v>
      </c>
      <c r="F18" s="27">
        <v>57.921635434412266</v>
      </c>
      <c r="G18" s="27">
        <v>28.733674048835887</v>
      </c>
      <c r="H18" s="27">
        <v>13.344690516751845</v>
      </c>
      <c r="J18" s="32">
        <v>3.1457101516585984</v>
      </c>
      <c r="K18" s="32">
        <v>1.8220467658669905</v>
      </c>
      <c r="L18" s="32">
        <v>0.9038781014987228</v>
      </c>
      <c r="M18" s="32">
        <v>0.4197852842928851</v>
      </c>
    </row>
    <row r="19" spans="1:13" ht="13.5" customHeight="1">
      <c r="A19" s="11" t="s">
        <v>99</v>
      </c>
      <c r="B19" s="8">
        <v>24313</v>
      </c>
      <c r="C19" s="8">
        <v>448</v>
      </c>
      <c r="D19" s="8"/>
      <c r="E19" s="27">
        <v>100</v>
      </c>
      <c r="F19" s="27">
        <v>58.035714285714285</v>
      </c>
      <c r="G19" s="27">
        <v>28.794642857142858</v>
      </c>
      <c r="H19" s="27">
        <v>13.169642857142858</v>
      </c>
      <c r="J19" s="32">
        <v>1.8426356270308066</v>
      </c>
      <c r="K19" s="32">
        <v>1.069386747830379</v>
      </c>
      <c r="L19" s="32">
        <v>0.5305803479619956</v>
      </c>
      <c r="M19" s="32">
        <v>0.24266853123843213</v>
      </c>
    </row>
    <row r="20" spans="1:13" ht="13.5" customHeight="1">
      <c r="A20" s="11" t="s">
        <v>100</v>
      </c>
      <c r="B20" s="8">
        <v>47587</v>
      </c>
      <c r="C20" s="8">
        <v>1156</v>
      </c>
      <c r="D20" s="8"/>
      <c r="E20" s="27">
        <v>100</v>
      </c>
      <c r="F20" s="27">
        <v>69.20415224913495</v>
      </c>
      <c r="G20" s="27">
        <v>16.782006920415224</v>
      </c>
      <c r="H20" s="27">
        <v>14.013840830449826</v>
      </c>
      <c r="J20" s="32">
        <v>2.429234875070923</v>
      </c>
      <c r="K20" s="32">
        <v>1.6811314014331644</v>
      </c>
      <c r="L20" s="32">
        <v>0.4076743648475424</v>
      </c>
      <c r="M20" s="32">
        <v>0.3404291087902158</v>
      </c>
    </row>
    <row r="21" spans="1:13" ht="13.5" customHeight="1">
      <c r="A21" s="11" t="s">
        <v>101</v>
      </c>
      <c r="B21" s="8">
        <v>10075</v>
      </c>
      <c r="C21" s="8">
        <v>301</v>
      </c>
      <c r="D21" s="8"/>
      <c r="E21" s="27">
        <v>100</v>
      </c>
      <c r="F21" s="27">
        <v>75.41528239202658</v>
      </c>
      <c r="G21" s="27">
        <v>15.614617940199336</v>
      </c>
      <c r="H21" s="27">
        <v>8.970099667774086</v>
      </c>
      <c r="J21" s="32">
        <v>5.3736951983298535</v>
      </c>
      <c r="K21" s="32">
        <v>2.2546972860125263</v>
      </c>
      <c r="L21" s="32">
        <v>2.5887265135699375</v>
      </c>
      <c r="M21" s="32">
        <v>0.5302713987473904</v>
      </c>
    </row>
    <row r="22" spans="1:13" ht="13.5" customHeight="1">
      <c r="A22" s="11" t="s">
        <v>140</v>
      </c>
      <c r="B22" s="8">
        <v>23950</v>
      </c>
      <c r="C22" s="8">
        <v>1287</v>
      </c>
      <c r="D22" s="8"/>
      <c r="E22" s="27">
        <v>100</v>
      </c>
      <c r="F22" s="27">
        <v>41.95804195804196</v>
      </c>
      <c r="G22" s="27">
        <v>48.174048174048174</v>
      </c>
      <c r="H22" s="27">
        <v>9.867909867909868</v>
      </c>
      <c r="J22" s="32">
        <v>5.3736951983298535</v>
      </c>
      <c r="K22" s="32">
        <v>2.2546972860125263</v>
      </c>
      <c r="L22" s="32">
        <v>2.5887265135699375</v>
      </c>
      <c r="M22" s="32">
        <v>0.5302713987473904</v>
      </c>
    </row>
    <row r="23" spans="1:13" ht="13.5" customHeight="1">
      <c r="A23" s="11" t="s">
        <v>81</v>
      </c>
      <c r="B23" s="8">
        <v>46955</v>
      </c>
      <c r="C23" s="8">
        <v>1783</v>
      </c>
      <c r="D23" s="8"/>
      <c r="E23" s="27">
        <v>100</v>
      </c>
      <c r="F23" s="27">
        <v>54.96354458777341</v>
      </c>
      <c r="G23" s="27">
        <v>31.18339876612451</v>
      </c>
      <c r="H23" s="27">
        <v>13.853056646102075</v>
      </c>
      <c r="J23" s="32">
        <v>3.7972526887445426</v>
      </c>
      <c r="K23" s="32">
        <v>2.087104674688532</v>
      </c>
      <c r="L23" s="32">
        <v>1.1841124480885954</v>
      </c>
      <c r="M23" s="32">
        <v>0.5260355659674156</v>
      </c>
    </row>
    <row r="24" spans="1:13" ht="13.5" customHeight="1">
      <c r="A24" s="11" t="s">
        <v>80</v>
      </c>
      <c r="B24" s="8">
        <v>62684</v>
      </c>
      <c r="C24" s="8">
        <v>2448</v>
      </c>
      <c r="D24" s="8"/>
      <c r="E24" s="27">
        <v>100</v>
      </c>
      <c r="F24" s="27">
        <v>59.19117647058823</v>
      </c>
      <c r="G24" s="27">
        <v>27.369281045751634</v>
      </c>
      <c r="H24" s="27">
        <v>13.43954248366013</v>
      </c>
      <c r="J24" s="32">
        <v>3.9053027885903897</v>
      </c>
      <c r="K24" s="32">
        <v>2.311594665305341</v>
      </c>
      <c r="L24" s="32">
        <v>1.0688532958968795</v>
      </c>
      <c r="M24" s="32">
        <v>0.5248548273881692</v>
      </c>
    </row>
    <row r="25" spans="1:13" ht="13.5" customHeight="1">
      <c r="A25" s="11" t="s">
        <v>82</v>
      </c>
      <c r="B25" s="8">
        <v>91425</v>
      </c>
      <c r="C25" s="8">
        <v>3779</v>
      </c>
      <c r="D25" s="8"/>
      <c r="E25" s="27">
        <v>100</v>
      </c>
      <c r="F25" s="27">
        <v>61.047896268854196</v>
      </c>
      <c r="G25" s="27">
        <v>21.063773485048955</v>
      </c>
      <c r="H25" s="27">
        <v>17.88833024609685</v>
      </c>
      <c r="J25" s="32">
        <v>4.133442712605961</v>
      </c>
      <c r="K25" s="32">
        <v>2.5233798195242003</v>
      </c>
      <c r="L25" s="32">
        <v>0.8706590101175827</v>
      </c>
      <c r="M25" s="32">
        <v>0.7394038829641782</v>
      </c>
    </row>
    <row r="26" spans="1:13" ht="13.5" customHeight="1">
      <c r="A26" s="11" t="s">
        <v>83</v>
      </c>
      <c r="B26" s="8">
        <v>15197</v>
      </c>
      <c r="C26" s="8">
        <v>538</v>
      </c>
      <c r="D26" s="8"/>
      <c r="E26" s="27">
        <v>99.81412639405205</v>
      </c>
      <c r="F26" s="27">
        <v>57.0631970260223</v>
      </c>
      <c r="G26" s="27">
        <v>31.04089219330855</v>
      </c>
      <c r="H26" s="27">
        <v>11.71003717472119</v>
      </c>
      <c r="J26" s="32">
        <v>3.5401724024478516</v>
      </c>
      <c r="K26" s="32">
        <v>2.020135553069685</v>
      </c>
      <c r="L26" s="32">
        <v>1.098901098901099</v>
      </c>
      <c r="M26" s="32">
        <v>0.41455550437586364</v>
      </c>
    </row>
    <row r="27" spans="1:13" ht="13.5" customHeight="1">
      <c r="A27" s="11" t="s">
        <v>84</v>
      </c>
      <c r="B27" s="8">
        <v>197520</v>
      </c>
      <c r="C27" s="8">
        <v>9648</v>
      </c>
      <c r="D27" s="8"/>
      <c r="E27" s="27">
        <v>99.9896351575456</v>
      </c>
      <c r="F27" s="27">
        <v>55.949419568822556</v>
      </c>
      <c r="G27" s="27">
        <v>27.76741293532338</v>
      </c>
      <c r="H27" s="27">
        <v>16.27280265339967</v>
      </c>
      <c r="J27" s="32">
        <v>4.88456865127582</v>
      </c>
      <c r="K27" s="32">
        <v>2.7328878088294855</v>
      </c>
      <c r="L27" s="32">
        <v>1.356318347509113</v>
      </c>
      <c r="M27" s="32">
        <v>0.7948562170919401</v>
      </c>
    </row>
    <row r="28" spans="1:13" ht="13.5" customHeight="1">
      <c r="A28" s="11" t="s">
        <v>43</v>
      </c>
      <c r="B28" s="8">
        <v>32523</v>
      </c>
      <c r="C28" s="8">
        <v>1161</v>
      </c>
      <c r="D28" s="8"/>
      <c r="E28" s="27">
        <v>100</v>
      </c>
      <c r="F28" s="27">
        <v>61.92937123169681</v>
      </c>
      <c r="G28" s="27">
        <v>25.49526270456503</v>
      </c>
      <c r="H28" s="27">
        <v>12.575366063738157</v>
      </c>
      <c r="J28" s="32">
        <v>3.5697813854810443</v>
      </c>
      <c r="K28" s="32">
        <v>2.2107431663745656</v>
      </c>
      <c r="L28" s="32">
        <v>0.9101251422070534</v>
      </c>
      <c r="M28" s="32">
        <v>0.448913076899425</v>
      </c>
    </row>
    <row r="29" spans="1:13" ht="12.75">
      <c r="A29" s="11" t="s">
        <v>44</v>
      </c>
      <c r="B29" s="8">
        <v>172526</v>
      </c>
      <c r="C29" s="8">
        <v>7792</v>
      </c>
      <c r="D29" s="8"/>
      <c r="E29" s="27">
        <v>99.98716632443532</v>
      </c>
      <c r="F29" s="27">
        <v>59.70225872689939</v>
      </c>
      <c r="G29" s="27">
        <v>25.628850102669404</v>
      </c>
      <c r="H29" s="27">
        <v>14.65605749486653</v>
      </c>
      <c r="J29" s="32">
        <v>4.51642071339972</v>
      </c>
      <c r="K29" s="32">
        <v>2.6964051795091755</v>
      </c>
      <c r="L29" s="32">
        <v>1.1575066946431263</v>
      </c>
      <c r="M29" s="32">
        <v>0.661929216465924</v>
      </c>
    </row>
    <row r="30" spans="1:13" ht="12.75">
      <c r="A30" s="11" t="s">
        <v>132</v>
      </c>
      <c r="B30" s="8">
        <v>15712</v>
      </c>
      <c r="C30" s="8">
        <v>699</v>
      </c>
      <c r="D30" s="8"/>
      <c r="E30" s="27">
        <v>100</v>
      </c>
      <c r="F30" s="27">
        <v>62.80400572246066</v>
      </c>
      <c r="G30" s="27">
        <v>22.603719599427755</v>
      </c>
      <c r="H30" s="27">
        <v>14.592274678111588</v>
      </c>
      <c r="J30" s="32">
        <v>4.448828920570265</v>
      </c>
      <c r="K30" s="32">
        <v>2.794042769857434</v>
      </c>
      <c r="L30" s="32">
        <v>1.005600814663951</v>
      </c>
      <c r="M30" s="32">
        <v>0.6491853360488798</v>
      </c>
    </row>
    <row r="31" spans="1:13" ht="12.75" customHeight="1">
      <c r="A31" s="11" t="s">
        <v>133</v>
      </c>
      <c r="B31" s="8">
        <v>19248</v>
      </c>
      <c r="C31" s="8">
        <v>799</v>
      </c>
      <c r="D31" s="8"/>
      <c r="E31" s="27">
        <v>100</v>
      </c>
      <c r="F31" s="27">
        <v>57.32165206508135</v>
      </c>
      <c r="G31" s="27">
        <v>27.909887359198997</v>
      </c>
      <c r="H31" s="27">
        <v>14.768460575719649</v>
      </c>
      <c r="J31" s="32">
        <v>4.151080631753948</v>
      </c>
      <c r="K31" s="32">
        <v>2.3794679966749794</v>
      </c>
      <c r="L31" s="32">
        <v>1.1585619285120532</v>
      </c>
      <c r="M31" s="32">
        <v>0.6130507065669161</v>
      </c>
    </row>
    <row r="32" spans="1:13" ht="12.75">
      <c r="A32" s="11" t="s">
        <v>134</v>
      </c>
      <c r="B32" s="8">
        <v>186995</v>
      </c>
      <c r="C32" s="8">
        <v>9529</v>
      </c>
      <c r="D32" s="8"/>
      <c r="E32" s="27">
        <v>99.96851715814881</v>
      </c>
      <c r="F32" s="27">
        <v>60.06926225207262</v>
      </c>
      <c r="G32" s="27">
        <v>22.94049742890125</v>
      </c>
      <c r="H32" s="27">
        <v>16.958757477174938</v>
      </c>
      <c r="J32" s="32">
        <v>5.09585817802615</v>
      </c>
      <c r="K32" s="32">
        <v>3.061044412952218</v>
      </c>
      <c r="L32" s="32">
        <v>1.169015214310543</v>
      </c>
      <c r="M32" s="32">
        <v>0.8641942297922405</v>
      </c>
    </row>
    <row r="33" spans="1:13" ht="12.75">
      <c r="A33" s="11" t="s">
        <v>213</v>
      </c>
      <c r="B33" s="8">
        <v>3207247</v>
      </c>
      <c r="C33" s="8">
        <v>180061</v>
      </c>
      <c r="D33" s="8"/>
      <c r="E33" s="27">
        <v>99.98722655100217</v>
      </c>
      <c r="F33" s="27">
        <v>61.92012706804916</v>
      </c>
      <c r="G33" s="27">
        <v>21.503268336841405</v>
      </c>
      <c r="H33" s="27">
        <v>16.563831146111596</v>
      </c>
      <c r="J33" s="32">
        <v>5.614191859872346</v>
      </c>
      <c r="K33" s="32">
        <v>3.476314733477029</v>
      </c>
      <c r="L33" s="32">
        <v>1.2072347405734576</v>
      </c>
      <c r="M33" s="32">
        <v>0.9299252598879973</v>
      </c>
    </row>
    <row r="34" spans="1:13" ht="12.75">
      <c r="A34" s="11" t="s">
        <v>135</v>
      </c>
      <c r="B34" s="8">
        <v>70386</v>
      </c>
      <c r="C34" s="8">
        <v>2256</v>
      </c>
      <c r="D34" s="8"/>
      <c r="E34" s="27">
        <v>100</v>
      </c>
      <c r="F34" s="27">
        <v>64.84929078014184</v>
      </c>
      <c r="G34" s="27">
        <v>21.099290780141843</v>
      </c>
      <c r="H34" s="27">
        <v>14.051418439716311</v>
      </c>
      <c r="J34" s="32">
        <v>3.20518284886199</v>
      </c>
      <c r="K34" s="32">
        <v>2.078538345693746</v>
      </c>
      <c r="L34" s="32">
        <v>0.6762708493166255</v>
      </c>
      <c r="M34" s="32">
        <v>0.4503736538516182</v>
      </c>
    </row>
    <row r="35" spans="1:13" ht="12.75">
      <c r="A35" s="11" t="s">
        <v>136</v>
      </c>
      <c r="B35" s="8">
        <v>12925</v>
      </c>
      <c r="C35" s="8">
        <v>437</v>
      </c>
      <c r="D35" s="8"/>
      <c r="E35" s="27">
        <v>100</v>
      </c>
      <c r="F35" s="27">
        <v>62.24256292906178</v>
      </c>
      <c r="G35" s="27">
        <v>26.31578947368421</v>
      </c>
      <c r="H35" s="27">
        <v>11.441647597254004</v>
      </c>
      <c r="J35" s="32">
        <v>3.381044487427466</v>
      </c>
      <c r="K35" s="32">
        <v>2.104448742746615</v>
      </c>
      <c r="L35" s="32">
        <v>0.8897485493230174</v>
      </c>
      <c r="M35" s="32">
        <v>0.38684719535783363</v>
      </c>
    </row>
    <row r="36" spans="1:13" ht="12.75">
      <c r="A36" s="11" t="s">
        <v>137</v>
      </c>
      <c r="B36" s="8">
        <v>23048</v>
      </c>
      <c r="C36" s="8">
        <v>881</v>
      </c>
      <c r="D36" s="8"/>
      <c r="E36" s="27">
        <v>100</v>
      </c>
      <c r="F36" s="27">
        <v>60.499432463110104</v>
      </c>
      <c r="G36" s="27">
        <v>24.404086265607265</v>
      </c>
      <c r="H36" s="27">
        <v>15.096481271282633</v>
      </c>
      <c r="J36" s="32">
        <v>3.822457480041652</v>
      </c>
      <c r="K36" s="32">
        <v>2.3125650815689</v>
      </c>
      <c r="L36" s="32">
        <v>0.9328358208955224</v>
      </c>
      <c r="M36" s="32">
        <v>0.5770565775772302</v>
      </c>
    </row>
    <row r="37" spans="1:13" ht="12.75">
      <c r="A37" s="11" t="s">
        <v>138</v>
      </c>
      <c r="B37" s="8">
        <v>12168</v>
      </c>
      <c r="C37" s="8">
        <v>340</v>
      </c>
      <c r="D37" s="8"/>
      <c r="E37" s="27">
        <v>100</v>
      </c>
      <c r="F37" s="27">
        <v>53.23529411764706</v>
      </c>
      <c r="G37" s="27">
        <v>31.176470588235293</v>
      </c>
      <c r="H37" s="27">
        <v>15.588235294117647</v>
      </c>
      <c r="J37" s="32">
        <v>2.794214332675871</v>
      </c>
      <c r="K37" s="32">
        <v>1.487508218277449</v>
      </c>
      <c r="L37" s="32">
        <v>0.871137409598948</v>
      </c>
      <c r="M37" s="32">
        <v>0.435568704799474</v>
      </c>
    </row>
    <row r="38" spans="1:13" ht="12.75">
      <c r="A38" s="11" t="s">
        <v>139</v>
      </c>
      <c r="B38" s="8">
        <v>206451</v>
      </c>
      <c r="C38" s="8">
        <v>11106</v>
      </c>
      <c r="D38" s="8"/>
      <c r="E38" s="27">
        <v>99.97298757428418</v>
      </c>
      <c r="F38" s="27">
        <v>58.96812533765532</v>
      </c>
      <c r="G38" s="27">
        <v>25.30163875382676</v>
      </c>
      <c r="H38" s="27">
        <v>15.70322348280209</v>
      </c>
      <c r="J38" s="32">
        <v>5.379484720345263</v>
      </c>
      <c r="K38" s="32">
        <v>3.172181292413212</v>
      </c>
      <c r="L38" s="32">
        <v>1.3610977907590662</v>
      </c>
      <c r="M38" s="32">
        <v>0.8447525078590077</v>
      </c>
    </row>
    <row r="39" spans="1:13" ht="12.75">
      <c r="A39" s="11" t="s">
        <v>102</v>
      </c>
      <c r="B39" s="8">
        <v>26085</v>
      </c>
      <c r="C39" s="8">
        <v>1043</v>
      </c>
      <c r="D39" s="8"/>
      <c r="E39" s="27">
        <v>100</v>
      </c>
      <c r="F39" s="27">
        <v>60.49856184084372</v>
      </c>
      <c r="G39" s="27">
        <v>27.516778523489933</v>
      </c>
      <c r="H39" s="27">
        <v>11.984659635666347</v>
      </c>
      <c r="J39" s="32">
        <v>3.998466551658041</v>
      </c>
      <c r="K39" s="32">
        <v>2.4190147594402913</v>
      </c>
      <c r="L39" s="32">
        <v>1.1002491853555683</v>
      </c>
      <c r="M39" s="32">
        <v>0.47920260686218136</v>
      </c>
    </row>
    <row r="40" spans="1:13" ht="12.75">
      <c r="A40" s="11" t="s">
        <v>103</v>
      </c>
      <c r="B40" s="8">
        <v>21128</v>
      </c>
      <c r="C40" s="8">
        <v>461</v>
      </c>
      <c r="D40" s="8"/>
      <c r="E40" s="27">
        <v>100</v>
      </c>
      <c r="F40" s="27">
        <v>59.43600867678959</v>
      </c>
      <c r="G40" s="27">
        <v>27.114967462039047</v>
      </c>
      <c r="H40" s="27">
        <v>13.449023861171366</v>
      </c>
      <c r="J40" s="32">
        <v>2.1819386595986368</v>
      </c>
      <c r="K40" s="32">
        <v>1.2968572510412721</v>
      </c>
      <c r="L40" s="32">
        <v>0.5916319575918213</v>
      </c>
      <c r="M40" s="32">
        <v>0.29344945096554337</v>
      </c>
    </row>
    <row r="41" spans="1:13" ht="12.75">
      <c r="A41" s="11" t="s">
        <v>104</v>
      </c>
      <c r="B41" s="8">
        <v>125634</v>
      </c>
      <c r="C41" s="8">
        <v>4959</v>
      </c>
      <c r="D41" s="8"/>
      <c r="E41" s="27">
        <v>99.95966928816293</v>
      </c>
      <c r="F41" s="27">
        <v>57.12845331720105</v>
      </c>
      <c r="G41" s="27">
        <v>28.614640048396854</v>
      </c>
      <c r="H41" s="27">
        <v>14.216575922565033</v>
      </c>
      <c r="J41" s="32">
        <v>3.9471799035292996</v>
      </c>
      <c r="K41" s="32">
        <v>2.254962828533677</v>
      </c>
      <c r="L41" s="32">
        <v>1.1294713214575671</v>
      </c>
      <c r="M41" s="32">
        <v>0.5611538277854721</v>
      </c>
    </row>
    <row r="42" spans="1:13" ht="12.75">
      <c r="A42" s="11" t="s">
        <v>105</v>
      </c>
      <c r="B42" s="8">
        <v>46870</v>
      </c>
      <c r="C42" s="8">
        <v>1459</v>
      </c>
      <c r="D42" s="8"/>
      <c r="E42" s="27">
        <v>100</v>
      </c>
      <c r="F42" s="27">
        <v>58.67032213845099</v>
      </c>
      <c r="G42" s="27">
        <v>26.045236463331047</v>
      </c>
      <c r="H42" s="27">
        <v>15.284441398217957</v>
      </c>
      <c r="J42" s="32">
        <v>3.1128653723063793</v>
      </c>
      <c r="K42" s="32">
        <v>1.8263281416684447</v>
      </c>
      <c r="L42" s="32">
        <v>0.8107531470023469</v>
      </c>
      <c r="M42" s="32">
        <v>0.4757840836355878</v>
      </c>
    </row>
    <row r="43" spans="1:13" ht="12.75">
      <c r="A43" s="11" t="s">
        <v>106</v>
      </c>
      <c r="B43" s="8">
        <v>84474</v>
      </c>
      <c r="C43" s="8">
        <v>2840</v>
      </c>
      <c r="D43" s="8"/>
      <c r="E43" s="27">
        <v>100</v>
      </c>
      <c r="F43" s="27">
        <v>65.59859154929578</v>
      </c>
      <c r="G43" s="27">
        <v>20.281690140845072</v>
      </c>
      <c r="H43" s="27">
        <v>14.119718309859154</v>
      </c>
      <c r="J43" s="32">
        <v>3.3619812013163815</v>
      </c>
      <c r="K43" s="32">
        <v>2.2054123162156403</v>
      </c>
      <c r="L43" s="32">
        <v>0.6818666098444491</v>
      </c>
      <c r="M43" s="32">
        <v>0.4747022752562919</v>
      </c>
    </row>
    <row r="44" spans="1:13" ht="12.75">
      <c r="A44" s="11" t="s">
        <v>107</v>
      </c>
      <c r="B44" s="8">
        <v>78133</v>
      </c>
      <c r="C44" s="8">
        <v>1879</v>
      </c>
      <c r="D44" s="8"/>
      <c r="E44" s="27">
        <v>100</v>
      </c>
      <c r="F44" s="27">
        <v>57.15806279936136</v>
      </c>
      <c r="G44" s="27">
        <v>29.00478978179883</v>
      </c>
      <c r="H44" s="27">
        <v>13.837147418839809</v>
      </c>
      <c r="J44" s="32">
        <v>2.4048737409289287</v>
      </c>
      <c r="K44" s="32">
        <v>1.374579243085508</v>
      </c>
      <c r="L44" s="32">
        <v>0.6975285730741172</v>
      </c>
      <c r="M44" s="32">
        <v>0.3327659247693036</v>
      </c>
    </row>
    <row r="45" spans="1:13" ht="12.75">
      <c r="A45" s="11" t="s">
        <v>172</v>
      </c>
      <c r="B45" s="8">
        <v>91806</v>
      </c>
      <c r="C45" s="8">
        <v>2345</v>
      </c>
      <c r="D45" s="8"/>
      <c r="E45" s="27">
        <v>100</v>
      </c>
      <c r="F45" s="27">
        <v>58.336886993603414</v>
      </c>
      <c r="G45" s="27">
        <v>28.230277185501066</v>
      </c>
      <c r="H45" s="27">
        <v>13.432835820895523</v>
      </c>
      <c r="J45" s="32">
        <v>2.554299283271246</v>
      </c>
      <c r="K45" s="32">
        <v>1.4900986863603687</v>
      </c>
      <c r="L45" s="32">
        <v>0.7210857678147398</v>
      </c>
      <c r="M45" s="32">
        <v>0.3431148290961375</v>
      </c>
    </row>
    <row r="46" spans="1:13" ht="12.75">
      <c r="A46" s="11" t="s">
        <v>173</v>
      </c>
      <c r="B46" s="8">
        <v>12955</v>
      </c>
      <c r="C46" s="8">
        <v>264</v>
      </c>
      <c r="D46" s="8"/>
      <c r="E46" s="27">
        <v>100</v>
      </c>
      <c r="F46" s="27">
        <v>65.53030303030303</v>
      </c>
      <c r="G46" s="27">
        <v>25.757575757575758</v>
      </c>
      <c r="H46" s="27">
        <v>8.712121212121213</v>
      </c>
      <c r="J46" s="32">
        <v>2.037823234272482</v>
      </c>
      <c r="K46" s="32">
        <v>1.3353917406406792</v>
      </c>
      <c r="L46" s="32">
        <v>0.524893863373215</v>
      </c>
      <c r="M46" s="32">
        <v>0.17753763025858743</v>
      </c>
    </row>
    <row r="47" spans="1:13" ht="12.75">
      <c r="A47" s="11" t="s">
        <v>174</v>
      </c>
      <c r="B47" s="8">
        <v>41226</v>
      </c>
      <c r="C47" s="8">
        <v>1728</v>
      </c>
      <c r="D47" s="8"/>
      <c r="E47" s="27">
        <v>100</v>
      </c>
      <c r="F47" s="27">
        <v>62.38425925925926</v>
      </c>
      <c r="G47" s="27">
        <v>21.412037037037038</v>
      </c>
      <c r="H47" s="27">
        <v>16.203703703703702</v>
      </c>
      <c r="J47" s="32">
        <v>4.191529617231844</v>
      </c>
      <c r="K47" s="32">
        <v>2.6148547033425507</v>
      </c>
      <c r="L47" s="32">
        <v>0.8974918740600591</v>
      </c>
      <c r="M47" s="32">
        <v>0.679183039829234</v>
      </c>
    </row>
    <row r="48" spans="1:13" ht="12.75">
      <c r="A48" s="11" t="s">
        <v>2</v>
      </c>
      <c r="B48" s="8">
        <v>18495</v>
      </c>
      <c r="C48" s="8">
        <v>664</v>
      </c>
      <c r="D48" s="8"/>
      <c r="E48" s="27">
        <v>100</v>
      </c>
      <c r="F48" s="27">
        <v>57.68072289156626</v>
      </c>
      <c r="G48" s="27">
        <v>28.313253012048193</v>
      </c>
      <c r="H48" s="27">
        <v>14.006024096385541</v>
      </c>
      <c r="J48" s="32">
        <v>3.5901595025682616</v>
      </c>
      <c r="K48" s="32">
        <v>2.070829954041633</v>
      </c>
      <c r="L48" s="32">
        <v>1.0164909434982428</v>
      </c>
      <c r="M48" s="32">
        <v>0.5028386050283861</v>
      </c>
    </row>
    <row r="49" spans="1:13" ht="12.75">
      <c r="A49" s="11" t="s">
        <v>3</v>
      </c>
      <c r="B49" s="8">
        <v>19672</v>
      </c>
      <c r="C49" s="8">
        <v>750</v>
      </c>
      <c r="D49" s="8"/>
      <c r="E49" s="27">
        <v>100</v>
      </c>
      <c r="F49" s="27">
        <v>66.26666666666667</v>
      </c>
      <c r="G49" s="27">
        <v>22.666666666666668</v>
      </c>
      <c r="H49" s="27">
        <v>11.066666666666666</v>
      </c>
      <c r="J49" s="32">
        <v>3.8125254168361122</v>
      </c>
      <c r="K49" s="32">
        <v>2.5264335095567305</v>
      </c>
      <c r="L49" s="32">
        <v>0.8641724278161854</v>
      </c>
      <c r="M49" s="32">
        <v>0.4219194794631964</v>
      </c>
    </row>
    <row r="50" spans="1:13" ht="12.75">
      <c r="A50" s="11" t="s">
        <v>4</v>
      </c>
      <c r="B50" s="8">
        <v>82090</v>
      </c>
      <c r="C50" s="8">
        <v>3037</v>
      </c>
      <c r="D50" s="8"/>
      <c r="E50" s="27">
        <v>100</v>
      </c>
      <c r="F50" s="27">
        <v>55.18603885413237</v>
      </c>
      <c r="G50" s="27">
        <v>30.424761277576557</v>
      </c>
      <c r="H50" s="27">
        <v>14.389199868291076</v>
      </c>
      <c r="J50" s="32">
        <v>3.6995980021927153</v>
      </c>
      <c r="K50" s="32">
        <v>2.041661590936777</v>
      </c>
      <c r="L50" s="32">
        <v>1.1255938603971252</v>
      </c>
      <c r="M50" s="32">
        <v>0.5323425508588135</v>
      </c>
    </row>
    <row r="51" spans="1:13" ht="12.75">
      <c r="A51" s="11" t="s">
        <v>37</v>
      </c>
      <c r="B51" s="8">
        <v>123761</v>
      </c>
      <c r="C51" s="8">
        <v>5100</v>
      </c>
      <c r="D51" s="8"/>
      <c r="E51" s="27">
        <v>100</v>
      </c>
      <c r="F51" s="27">
        <v>60.35294117647059</v>
      </c>
      <c r="G51" s="27">
        <v>23.784313725490197</v>
      </c>
      <c r="H51" s="27">
        <v>15.862745098039216</v>
      </c>
      <c r="J51" s="32">
        <v>4.120845823805561</v>
      </c>
      <c r="K51" s="32">
        <v>2.487051656014415</v>
      </c>
      <c r="L51" s="32">
        <v>0.9801148988776756</v>
      </c>
      <c r="M51" s="32">
        <v>0.6536792689134703</v>
      </c>
    </row>
    <row r="52" spans="1:13" ht="12.75">
      <c r="A52" s="11" t="s">
        <v>38</v>
      </c>
      <c r="B52" s="8">
        <v>22782</v>
      </c>
      <c r="C52" s="8">
        <v>574</v>
      </c>
      <c r="D52" s="8"/>
      <c r="E52" s="27">
        <v>100</v>
      </c>
      <c r="F52" s="27">
        <v>62.717770034843205</v>
      </c>
      <c r="G52" s="27">
        <v>27.177700348432055</v>
      </c>
      <c r="H52" s="27">
        <v>10.104529616724738</v>
      </c>
      <c r="J52" s="32">
        <v>2.519532964621192</v>
      </c>
      <c r="K52" s="32">
        <v>1.5801948907031866</v>
      </c>
      <c r="L52" s="32">
        <v>0.6847511193047142</v>
      </c>
      <c r="M52" s="32">
        <v>0.25458695461329117</v>
      </c>
    </row>
    <row r="53" spans="1:13" ht="12.75">
      <c r="A53" s="11" t="s">
        <v>39</v>
      </c>
      <c r="B53" s="8">
        <v>41896</v>
      </c>
      <c r="C53" s="8">
        <v>1329</v>
      </c>
      <c r="D53" s="8"/>
      <c r="E53" s="27">
        <v>100</v>
      </c>
      <c r="F53" s="27">
        <v>57.863054928517684</v>
      </c>
      <c r="G53" s="27">
        <v>28.141459744168547</v>
      </c>
      <c r="H53" s="27">
        <v>13.99548532731377</v>
      </c>
      <c r="J53" s="32">
        <v>3.172140538476227</v>
      </c>
      <c r="K53" s="32">
        <v>1.8354974221882758</v>
      </c>
      <c r="L53" s="32">
        <v>0.8926866526637388</v>
      </c>
      <c r="M53" s="32">
        <v>0.4439564636242123</v>
      </c>
    </row>
    <row r="54" spans="1:13" ht="12.75">
      <c r="A54" s="11" t="s">
        <v>40</v>
      </c>
      <c r="B54" s="8">
        <v>11988</v>
      </c>
      <c r="C54" s="8">
        <v>369</v>
      </c>
      <c r="D54" s="8"/>
      <c r="E54" s="27">
        <v>100</v>
      </c>
      <c r="F54" s="27">
        <v>68.02168021680217</v>
      </c>
      <c r="G54" s="27">
        <v>19.51219512195122</v>
      </c>
      <c r="H54" s="27">
        <v>12.466124661246612</v>
      </c>
      <c r="J54" s="32">
        <v>3.078078078078078</v>
      </c>
      <c r="K54" s="32">
        <v>2.0937604270937604</v>
      </c>
      <c r="L54" s="32">
        <v>0.6006006006006006</v>
      </c>
      <c r="M54" s="32">
        <v>0.38371705038371706</v>
      </c>
    </row>
    <row r="55" spans="1:13" ht="12.75">
      <c r="A55" s="11" t="s">
        <v>41</v>
      </c>
      <c r="B55" s="8">
        <v>71578</v>
      </c>
      <c r="C55" s="8">
        <v>2188</v>
      </c>
      <c r="D55" s="8"/>
      <c r="E55" s="27">
        <v>99.95429616087752</v>
      </c>
      <c r="F55" s="27">
        <v>58.226691042047534</v>
      </c>
      <c r="G55" s="27">
        <v>27.879341864716636</v>
      </c>
      <c r="H55" s="27">
        <v>13.848263254113345</v>
      </c>
      <c r="J55" s="32">
        <v>3.0568051635977533</v>
      </c>
      <c r="K55" s="32">
        <v>1.7798764983654196</v>
      </c>
      <c r="L55" s="32">
        <v>0.8522171616977283</v>
      </c>
      <c r="M55" s="32">
        <v>0.42331442622034704</v>
      </c>
    </row>
    <row r="56" spans="1:13" ht="12.75">
      <c r="A56" s="11" t="s">
        <v>10</v>
      </c>
      <c r="B56" s="8">
        <v>12246</v>
      </c>
      <c r="C56" s="8">
        <v>330</v>
      </c>
      <c r="D56" s="8"/>
      <c r="E56" s="27">
        <v>100</v>
      </c>
      <c r="F56" s="27">
        <v>61.21212121212121</v>
      </c>
      <c r="G56" s="27">
        <v>24.545454545454547</v>
      </c>
      <c r="H56" s="27">
        <v>14.242424242424242</v>
      </c>
      <c r="J56" s="32">
        <v>2.6947574718275353</v>
      </c>
      <c r="K56" s="32">
        <v>1.649518210027764</v>
      </c>
      <c r="L56" s="32">
        <v>0.6614404703576678</v>
      </c>
      <c r="M56" s="32">
        <v>0.38379879144210355</v>
      </c>
    </row>
    <row r="57" spans="1:13" ht="12.75">
      <c r="A57" s="11" t="s">
        <v>11</v>
      </c>
      <c r="B57" s="8">
        <v>11643</v>
      </c>
      <c r="C57" s="8">
        <v>249</v>
      </c>
      <c r="D57" s="8"/>
      <c r="E57" s="27">
        <v>100</v>
      </c>
      <c r="F57" s="27">
        <v>61.84738955823293</v>
      </c>
      <c r="G57" s="27">
        <v>28.11244979919679</v>
      </c>
      <c r="H57" s="27">
        <v>10.040160642570282</v>
      </c>
      <c r="J57" s="32">
        <v>2.138624065962381</v>
      </c>
      <c r="K57" s="32">
        <v>1.322683157261874</v>
      </c>
      <c r="L57" s="32">
        <v>0.6012196169372155</v>
      </c>
      <c r="M57" s="32">
        <v>0.21472129176329124</v>
      </c>
    </row>
    <row r="58" spans="1:13" ht="12.75">
      <c r="A58" s="11" t="s">
        <v>205</v>
      </c>
      <c r="B58" s="8">
        <v>18734</v>
      </c>
      <c r="C58" s="8">
        <v>464</v>
      </c>
      <c r="D58" s="8"/>
      <c r="E58" s="27">
        <v>100</v>
      </c>
      <c r="F58" s="27">
        <v>63.36206896551724</v>
      </c>
      <c r="G58" s="27">
        <v>25.43103448275862</v>
      </c>
      <c r="H58" s="27">
        <v>11.206896551724139</v>
      </c>
      <c r="J58" s="32">
        <v>2.476780185758514</v>
      </c>
      <c r="K58" s="32">
        <v>1.5693391694245757</v>
      </c>
      <c r="L58" s="32">
        <v>0.6298708231023807</v>
      </c>
      <c r="M58" s="32">
        <v>0.27757019323155757</v>
      </c>
    </row>
    <row r="59" spans="1:13" ht="12.75">
      <c r="A59" s="11" t="s">
        <v>206</v>
      </c>
      <c r="B59" s="8">
        <v>16690</v>
      </c>
      <c r="C59" s="8">
        <v>354</v>
      </c>
      <c r="D59" s="8"/>
      <c r="E59" s="27">
        <v>100</v>
      </c>
      <c r="F59" s="27">
        <v>61.86440677966102</v>
      </c>
      <c r="G59" s="27">
        <v>24.01129943502825</v>
      </c>
      <c r="H59" s="27">
        <v>14.124293785310735</v>
      </c>
      <c r="J59" s="32">
        <v>2.121030557219892</v>
      </c>
      <c r="K59" s="32">
        <v>1.3121629718394248</v>
      </c>
      <c r="L59" s="32">
        <v>0.5092869982025164</v>
      </c>
      <c r="M59" s="32">
        <v>0.2995805871779509</v>
      </c>
    </row>
    <row r="60" spans="1:13" ht="12.75">
      <c r="A60" s="11" t="s">
        <v>167</v>
      </c>
      <c r="B60" s="8">
        <v>26982</v>
      </c>
      <c r="C60" s="8">
        <v>1019</v>
      </c>
      <c r="D60" s="8"/>
      <c r="E60" s="27">
        <v>100</v>
      </c>
      <c r="F60" s="27">
        <v>72.91462217860648</v>
      </c>
      <c r="G60" s="27">
        <v>12.855740922473013</v>
      </c>
      <c r="H60" s="27">
        <v>14.22963689892051</v>
      </c>
      <c r="J60" s="32">
        <v>3.7765918019420353</v>
      </c>
      <c r="K60" s="32">
        <v>2.753687643614261</v>
      </c>
      <c r="L60" s="32">
        <v>0.4855088577570232</v>
      </c>
      <c r="M60" s="32">
        <v>0.5373953005707509</v>
      </c>
    </row>
    <row r="61" spans="1:13" ht="12.75">
      <c r="A61" s="20" t="s">
        <v>68</v>
      </c>
      <c r="B61" s="8">
        <v>375115</v>
      </c>
      <c r="C61" s="8">
        <v>13006</v>
      </c>
      <c r="D61" s="8"/>
      <c r="E61" s="27">
        <v>99.9923112409657</v>
      </c>
      <c r="F61" s="27">
        <v>59.764723973550666</v>
      </c>
      <c r="G61" s="27">
        <v>27.102875595878825</v>
      </c>
      <c r="H61" s="27">
        <v>13.124711671536215</v>
      </c>
      <c r="J61" s="32">
        <v>3.4672033909601057</v>
      </c>
      <c r="K61" s="32">
        <v>2.072164536208896</v>
      </c>
      <c r="L61" s="32">
        <v>0.9397118217080096</v>
      </c>
      <c r="M61" s="32">
        <v>0.45506044812924035</v>
      </c>
    </row>
    <row r="62" spans="1:13" ht="12.75">
      <c r="A62" s="28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>
      <c r="A63" s="10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128" t="s">
        <v>78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4"/>
    </row>
    <row r="65" spans="1:12" ht="12.75">
      <c r="A65" s="128" t="s">
        <v>79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3" ht="12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</sheetData>
  <sheetProtection/>
  <mergeCells count="10">
    <mergeCell ref="A68:M68"/>
    <mergeCell ref="J8:M8"/>
    <mergeCell ref="A8:A9"/>
    <mergeCell ref="B8:C8"/>
    <mergeCell ref="A64:L64"/>
    <mergeCell ref="A65:L65"/>
    <mergeCell ref="A6:M6"/>
    <mergeCell ref="E8:H8"/>
    <mergeCell ref="A66:M66"/>
    <mergeCell ref="A67:M67"/>
  </mergeCells>
  <hyperlinks>
    <hyperlink ref="M3" location="INDICE!B20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