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1.xml" ContentType="application/vnd.openxmlformats-officedocument.drawing+xml"/>
  <Override PartName="/xl/worksheets/sheet18.xml" ContentType="application/vnd.openxmlformats-officedocument.spreadsheetml.worksheet+xml"/>
  <Override PartName="/xl/drawings/drawing33.xml" ContentType="application/vnd.openxmlformats-officedocument.drawing+xml"/>
  <Override PartName="/xl/worksheets/sheet19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95" windowWidth="15480" windowHeight="6990" tabRatio="851" activeTab="0"/>
  </bookViews>
  <sheets>
    <sheet name="INDICE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" sheetId="11" r:id="rId11"/>
    <sheet name="k" sheetId="12" r:id="rId12"/>
    <sheet name="l" sheetId="13" r:id="rId13"/>
    <sheet name="m" sheetId="14" r:id="rId14"/>
    <sheet name="o" sheetId="15" r:id="rId15"/>
    <sheet name="p" sheetId="16" r:id="rId16"/>
    <sheet name="q" sheetId="17" r:id="rId17"/>
    <sheet name="r" sheetId="18" r:id="rId18"/>
    <sheet name="s" sheetId="19" r:id="rId19"/>
  </sheets>
  <externalReferences>
    <externalReference r:id="rId22"/>
    <externalReference r:id="rId23"/>
  </externalReferences>
  <definedNames>
    <definedName name="_xlnm.Print_Area" localSheetId="1">'a'!$A$1:$L$56</definedName>
    <definedName name="_xlnm.Print_Area" localSheetId="2">'b'!$A$1:$O$89</definedName>
    <definedName name="_xlnm.Print_Area" localSheetId="3">'c'!$A$1:$R$69</definedName>
    <definedName name="_xlnm.Print_Area" localSheetId="4">'d'!$A$1:$O$76</definedName>
    <definedName name="_xlnm.Print_Area" localSheetId="5">'e'!$A$1:$L$57</definedName>
    <definedName name="_xlnm.Print_Area" localSheetId="6">'f'!$A$1:$M$127</definedName>
    <definedName name="_xlnm.Print_Area" localSheetId="7">'g'!$A$1:$M$91</definedName>
    <definedName name="_xlnm.Print_Area" localSheetId="8">'h'!$A$1:$M$69</definedName>
    <definedName name="_xlnm.Print_Area" localSheetId="9">'i'!$A$1:$M$84</definedName>
    <definedName name="_xlnm.Print_Area" localSheetId="0">'INDICE'!$A$1:$D$30</definedName>
    <definedName name="_xlnm.Print_Area" localSheetId="10">'j'!$A$1:$M$55</definedName>
    <definedName name="_xlnm.Print_Area" localSheetId="11">'k'!$A$1:$L$146</definedName>
    <definedName name="_xlnm.Print_Area" localSheetId="12">'l'!$A$1:$M$87</definedName>
    <definedName name="_xlnm.Print_Area" localSheetId="13">'m'!$A$1:$M$69</definedName>
    <definedName name="_xlnm.Print_Area" localSheetId="14">'o'!$A$1:$M$84</definedName>
    <definedName name="_xlnm.Print_Area" localSheetId="15">'p'!$A$1:$R$134</definedName>
    <definedName name="_xlnm.Print_Area" localSheetId="16">'q'!$A$1:$L$31</definedName>
    <definedName name="_xlnm.Print_Area" localSheetId="17">'r'!$A$1:$M$65</definedName>
    <definedName name="_xlnm.Print_Area" localSheetId="18">'s'!$A$1:$L$65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'INDICE'!$1:$5</definedName>
  </definedNames>
  <calcPr fullCalcOnLoad="1"/>
</workbook>
</file>

<file path=xl/sharedStrings.xml><?xml version="1.0" encoding="utf-8"?>
<sst xmlns="http://schemas.openxmlformats.org/spreadsheetml/2006/main" count="790" uniqueCount="214">
  <si>
    <t xml:space="preserve">    Hombres</t>
  </si>
  <si>
    <t xml:space="preserve">    Mujeres</t>
  </si>
  <si>
    <t>San Lorenzo de El Escorial</t>
  </si>
  <si>
    <t>San Martín de la Vega</t>
  </si>
  <si>
    <t>San Sebastián de los Reyes</t>
  </si>
  <si>
    <t>Fisica</t>
  </si>
  <si>
    <t>Grado de la discapacidad</t>
  </si>
  <si>
    <t xml:space="preserve">(*) El porcentaje se calcula con  la fecha de solicitud en el Registro de discapacitados y la edad actual. </t>
  </si>
  <si>
    <t>&lt;=1999</t>
  </si>
  <si>
    <t>Tipología de la discapacidad</t>
  </si>
  <si>
    <t>Velilla de San Antonio</t>
  </si>
  <si>
    <t>Villalbilla</t>
  </si>
  <si>
    <t xml:space="preserve">g. Personas por sexo y zona de residencia según tipología de la discapacidad y sexo </t>
  </si>
  <si>
    <t>Porcentajes sobre población total</t>
  </si>
  <si>
    <t xml:space="preserve">d. Personas residentes en el municipio de Madrid por distrito según sexo </t>
  </si>
  <si>
    <t xml:space="preserve">e. Pirámide de población por grupos de edad según tipología de la discapacidad  </t>
  </si>
  <si>
    <t xml:space="preserve">h. Personas por municipio de residencia según tipología de la discapacidad </t>
  </si>
  <si>
    <t xml:space="preserve">i. Personas residentes en el municipio de Madrid por distrito según tipología de la discapacidad </t>
  </si>
  <si>
    <t xml:space="preserve">j. Pirámide de población por grupos de edad según grado de discapacidad </t>
  </si>
  <si>
    <t xml:space="preserve">m. Personas por municipio de residencia según grado de discapacidad </t>
  </si>
  <si>
    <t xml:space="preserve">o. Personas residentes en el municipio de Madrid por distrito según grado de discapacidad </t>
  </si>
  <si>
    <t xml:space="preserve">p. Personas por sexo, por zona de residencia, por tipología y por grado de la discapacidad según año de reconocimiento </t>
  </si>
  <si>
    <t>q. Personas por porcentaje de tiempo con grado de discapacidad reconocido según sexo</t>
  </si>
  <si>
    <t xml:space="preserve">r. Personas por etiología de la discapacidad según sexo </t>
  </si>
  <si>
    <t>Sin especificar(*)</t>
  </si>
  <si>
    <t>Torrejón de Ardoz</t>
  </si>
  <si>
    <t>Torrelodones</t>
  </si>
  <si>
    <t>Tres Cantos</t>
  </si>
  <si>
    <t>Valdemorillo</t>
  </si>
  <si>
    <t>Valdemoro</t>
  </si>
  <si>
    <t>Galapagar</t>
  </si>
  <si>
    <t>Getafe</t>
  </si>
  <si>
    <t>Metabólica</t>
  </si>
  <si>
    <t>Psicógena</t>
  </si>
  <si>
    <t>Iatrogénica</t>
  </si>
  <si>
    <t>Idiopática</t>
  </si>
  <si>
    <t>No filiada</t>
  </si>
  <si>
    <t>Municipios &lt;10.000 habitantes</t>
  </si>
  <si>
    <t xml:space="preserve">l. Personas por sexo y zona de residencia según grado de discapacidad </t>
  </si>
  <si>
    <t xml:space="preserve">        De 16 a 44 años</t>
  </si>
  <si>
    <t xml:space="preserve">        De 45 a 64 años</t>
  </si>
  <si>
    <t xml:space="preserve">        De 65 a 74 años</t>
  </si>
  <si>
    <t xml:space="preserve">        De 75 y mas años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</si>
  <si>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</si>
  <si>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</si>
  <si>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</si>
  <si>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</si>
  <si>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</si>
  <si>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</si>
  <si>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</si>
  <si>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</si>
  <si>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</si>
  <si>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De 33% a 64%</t>
  </si>
  <si>
    <t xml:space="preserve">    De 65% a 74%</t>
  </si>
  <si>
    <t xml:space="preserve">    75% y más</t>
  </si>
  <si>
    <t>Municipios &lt;10.000 Habitantes</t>
  </si>
  <si>
    <t>Congénita</t>
  </si>
  <si>
    <t>Sufrimiento fetal perinatal</t>
  </si>
  <si>
    <t>Vascular</t>
  </si>
  <si>
    <t>Tóxica</t>
  </si>
  <si>
    <t>Infecciosa</t>
  </si>
  <si>
    <t>Inmunológica</t>
  </si>
  <si>
    <t>Tumoral</t>
  </si>
  <si>
    <t>Traumática</t>
  </si>
  <si>
    <t>Degenerativa</t>
  </si>
  <si>
    <t>Fuente: Padrón Continuo de habitantes 2012. Instituto de Estadística de la Comunidad de Madrid.</t>
  </si>
  <si>
    <t>Collado Villalba</t>
  </si>
  <si>
    <t>Colmenar Viejo</t>
  </si>
  <si>
    <t>Coslada</t>
  </si>
  <si>
    <t>Escorial (El)</t>
  </si>
  <si>
    <t>Fuenlabrada</t>
  </si>
  <si>
    <t>Con grado de discapacidad reconocido</t>
  </si>
  <si>
    <t>b. Personas por grupos de edad y por zona de residencia según sexo</t>
  </si>
  <si>
    <t xml:space="preserve">c. Personas por municipio de residencia según sexo y según grupos de edad </t>
  </si>
  <si>
    <t>ÍNDICE</t>
  </si>
  <si>
    <t xml:space="preserve">    De 16 a 44 años</t>
  </si>
  <si>
    <t xml:space="preserve">    De 65 a 74 años</t>
  </si>
  <si>
    <t xml:space="preserve">    De 75 y mas años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</si>
  <si>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</si>
  <si>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</si>
  <si>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</si>
  <si>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</si>
  <si>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</si>
  <si>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</si>
  <si>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</si>
  <si>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</si>
  <si>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</si>
  <si>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Brunete</t>
  </si>
  <si>
    <t>Navalcarnero</t>
  </si>
  <si>
    <t>Paracuellos de Jarama</t>
  </si>
  <si>
    <t>Parla</t>
  </si>
  <si>
    <t>Pinto</t>
  </si>
  <si>
    <t>Pozuelo de Alarcón</t>
  </si>
  <si>
    <t>Rivas-Vaciamadrid</t>
  </si>
  <si>
    <t>Personas</t>
  </si>
  <si>
    <t>De 0 a 15 años</t>
  </si>
  <si>
    <t>De 16 a 64 años</t>
  </si>
  <si>
    <t>De 65 y más</t>
  </si>
  <si>
    <t>Porcentajes verticales</t>
  </si>
  <si>
    <t xml:space="preserve">    Física</t>
  </si>
  <si>
    <t xml:space="preserve">    Psíquica</t>
  </si>
  <si>
    <t xml:space="preserve">    Sensorial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</si>
  <si>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</si>
  <si>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</si>
  <si>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</si>
  <si>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</si>
  <si>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</si>
  <si>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</si>
  <si>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</si>
  <si>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</si>
  <si>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</si>
  <si>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</si>
  <si>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</si>
  <si>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Municipio de Madrid</t>
  </si>
  <si>
    <t xml:space="preserve">    Grupos de edad</t>
  </si>
  <si>
    <t xml:space="preserve">        De 0 a 5 años</t>
  </si>
  <si>
    <t xml:space="preserve">        De 6 a 15 años</t>
  </si>
  <si>
    <t>-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</si>
  <si>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</si>
  <si>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</si>
  <si>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</si>
  <si>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</si>
  <si>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</si>
  <si>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</si>
  <si>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</si>
  <si>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</si>
  <si>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</si>
  <si>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>Centro</t>
  </si>
  <si>
    <t>Arganzuela</t>
  </si>
  <si>
    <t>Retiro</t>
  </si>
  <si>
    <t>Salamanca</t>
  </si>
  <si>
    <t>Chamartín</t>
  </si>
  <si>
    <t>Tetuán</t>
  </si>
  <si>
    <t>Chamberí</t>
  </si>
  <si>
    <t>Fuencarral - El Pardo</t>
  </si>
  <si>
    <t>Moncloa - Aravaca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</si>
  <si>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</si>
  <si>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</si>
  <si>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</si>
  <si>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</si>
  <si>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</si>
  <si>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</si>
  <si>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</si>
  <si>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</si>
  <si>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</si>
  <si>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</si>
  <si>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</t>
  </si>
  <si>
    <t>Barajas</t>
  </si>
  <si>
    <t>75% y más</t>
  </si>
  <si>
    <t xml:space="preserve">    De 6 a 15 años</t>
  </si>
  <si>
    <t>Psíquica</t>
  </si>
  <si>
    <t xml:space="preserve">Porcentajes horizontales </t>
  </si>
  <si>
    <t>a. Pirámide de población</t>
  </si>
  <si>
    <t>Villaviciosa de Odón</t>
  </si>
  <si>
    <t>Zonas de residencia</t>
  </si>
  <si>
    <t>Sin especificar</t>
  </si>
  <si>
    <t>Porcentajes horizontales</t>
  </si>
  <si>
    <t>Población total</t>
  </si>
  <si>
    <t>Rozas de Madrid (Las)</t>
  </si>
  <si>
    <t>San Agustín del Guadalix</t>
  </si>
  <si>
    <t>San Fernando de Henares</t>
  </si>
  <si>
    <t>De 33 a 64%</t>
  </si>
  <si>
    <t>De 65 a 74%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</si>
  <si>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</si>
  <si>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</si>
  <si>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</si>
  <si>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</si>
  <si>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</si>
  <si>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</si>
  <si>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</si>
  <si>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</si>
  <si>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</si>
  <si>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</si>
  <si>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Física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</si>
  <si>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</si>
  <si>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</si>
  <si>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</si>
  <si>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</si>
  <si>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</si>
  <si>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</si>
  <si>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    De 0 a 5 años</t>
  </si>
  <si>
    <t xml:space="preserve">    De 45 a 64 años</t>
  </si>
  <si>
    <t>(*) Dato no disponible</t>
  </si>
  <si>
    <t>s. Personas por etiología de la discapacidad según grupos de edad</t>
  </si>
  <si>
    <t>Villanueva de la Cañada</t>
  </si>
  <si>
    <t>Villanueva del Pardillo</t>
  </si>
  <si>
    <t xml:space="preserve">    Sin especificar</t>
  </si>
  <si>
    <t xml:space="preserve">        Sin especificar</t>
  </si>
  <si>
    <t xml:space="preserve">k. Personas por diversas variables según grado de discapacidad </t>
  </si>
  <si>
    <t xml:space="preserve">f. Personas por sexo, grupos de edad y lugar de nacimiento según tipología de la discapacidad </t>
  </si>
  <si>
    <t>Zona de residencia</t>
  </si>
  <si>
    <t>Sensorial</t>
  </si>
  <si>
    <t>Madrid</t>
  </si>
  <si>
    <t>PERSONAS CON GRADO DE DISCAPACIDAD RECONOCIDO EN LA COMUNIDAD DE MADRID. 2013</t>
  </si>
  <si>
    <t>Personas con grado de discapacidad reconocido en la Comunidad de Madrid. 2013</t>
  </si>
  <si>
    <t>a. Pirámide de población por grupos de edad según reconocimiento del grado de discapacidad en la Comunidad de Madrid. 2013</t>
  </si>
  <si>
    <t>b. Personas con grado de discapacidad reconocido en la Comunidad de Madrid por grupos de edad y por zona de residencia según sexo. 2013</t>
  </si>
  <si>
    <t>c. Personas con grado de discapacidad reconocido en la Comunidad de Madrid por municipio de residencia según sexo y grupos de edad. 2013</t>
  </si>
  <si>
    <t>d. Personas con grado de discapacidad reconocido en la Comunidad de Madrid residentes en el municipio de Madrid por distrito según sexo. 2013</t>
  </si>
  <si>
    <t>e. Pirámide de población con grado de discapacidad reconocido en la Comunidad de Madrid por grupos de edad según tipología de la discapacidad. 2013</t>
  </si>
  <si>
    <t>f. Personas con grado de discapacidad reconocido en la Comunidad de Madrid por sexo, grupos de edad y lugar de nacimiento según tipología de la discapacidad. 2013</t>
  </si>
  <si>
    <t>g. Personas con grado de discapacidad reconocido en la Comunidad de Madrid por sexo y zona de residencia según tipología de la discapacidad. 2013</t>
  </si>
  <si>
    <t>h. Personas con grado de discapacidad reconocido en la Comunidad de Madrid por municipio de residencia según tipología de la discapacidad. 2013</t>
  </si>
  <si>
    <t>i. Personas con grado de discapacidad reconocido en la Comunidad de Madrid residentes en el municipio de Madrid por distrito según tipología de la discapacidad. 2013</t>
  </si>
  <si>
    <t>j. Pirámide de población con grado de discapacidad reconocido en la Comunidad de Madrid por grupos de edad según grado de la discapacidad. 2013</t>
  </si>
  <si>
    <t>k. Personas con grado de discapacidad reconocido en la Comunidad de Madrid por diversas variables según grado de la discapacidad. 2013</t>
  </si>
  <si>
    <t>l. Personas con grado de discapacidad reconocido en la Comunidad de Madrid por sexo y zona de residencia según grado de la discapacidad. 2013</t>
  </si>
  <si>
    <t>m. Personas con grado de discapacidad reconocido en la Comunidad de Madrid por municipio de residencia según grado de la discapacidad. 2013</t>
  </si>
  <si>
    <t>o. Personas con grado de discapacidad reconocido en la Comunidad de Madrid residentes en el municipio de Madrid por distrito según grado de la discapacidad. 2013</t>
  </si>
  <si>
    <t>p. Personas con grado de discapacidad reconocido en la Comunidad de Madrid por diversas variables según año de reconocimiento del grado de discapacidad. 2013</t>
  </si>
  <si>
    <t>q. Personas con grado de discapacidad reconocido en la Comunidad de Madrid por porcentaje de tiempo con discapacidad reconocida sobre su edad actual(*) según sexo. 2013</t>
  </si>
  <si>
    <t>r. Personas con grado de discapacidad reconocido en la Comunidad de Madrid por etiología de la discapacidad según sexo. 2013</t>
  </si>
  <si>
    <t>s. Personas con grado de discapacidad reconocido en la Comunidad de Madrid por etiología de la discapacidad según grupos de edad. 2013</t>
  </si>
  <si>
    <t xml:space="preserve">             Base de Datos del Reconocimiento del Grado de Discapacidad. Consjería de Asuntos Sociales. Comunidad de Madrid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</si>
</sst>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14"/>
      <color indexed="56"/>
      <name val="Arial"/>
      <family val="0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16.25"/>
      <color indexed="8"/>
      <name val="Arial"/>
      <family val="0"/>
    </font>
    <font>
      <i/>
      <sz val="8.25"/>
      <color indexed="8"/>
      <name val="Arial"/>
      <family val="0"/>
    </font>
    <font>
      <sz val="14.5"/>
      <color indexed="8"/>
      <name val="Arial"/>
      <family val="0"/>
    </font>
    <font>
      <sz val="9.25"/>
      <color indexed="8"/>
      <name val="Arial"/>
      <family val="0"/>
    </font>
    <font>
      <sz val="15.5"/>
      <color indexed="8"/>
      <name val="Arial"/>
      <family val="0"/>
    </font>
    <font>
      <sz val="14"/>
      <color indexed="10"/>
      <name val="Arial"/>
      <family val="0"/>
    </font>
    <font>
      <b/>
      <sz val="11.75"/>
      <color indexed="8"/>
      <name val="Arial"/>
      <family val="2"/>
    </font>
    <font>
      <sz val="9.75"/>
      <color indexed="8"/>
      <name val="Arial"/>
      <family val="2"/>
    </font>
    <font>
      <b/>
      <sz val="12"/>
      <color indexed="8"/>
      <name val="Arial"/>
      <family val="2"/>
    </font>
    <font>
      <b/>
      <sz val="11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1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164" fontId="0" fillId="24" borderId="0" xfId="0" applyNumberFormat="1" applyFont="1" applyFill="1" applyBorder="1" applyAlignment="1">
      <alignment horizontal="left" vertical="top" wrapText="1"/>
    </xf>
    <xf numFmtId="0" fontId="0" fillId="4" borderId="12" xfId="0" applyFill="1" applyBorder="1" applyAlignment="1">
      <alignment/>
    </xf>
    <xf numFmtId="0" fontId="0" fillId="4" borderId="0" xfId="0" applyFont="1" applyFill="1" applyAlignment="1">
      <alignment/>
    </xf>
    <xf numFmtId="3" fontId="0" fillId="24" borderId="13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2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3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1" fillId="24" borderId="13" xfId="0" applyFont="1" applyFill="1" applyBorder="1" applyAlignment="1">
      <alignment horizontal="left" indent="1"/>
    </xf>
    <xf numFmtId="166" fontId="20" fillId="24" borderId="13" xfId="48" applyNumberFormat="1" applyFont="1" applyFill="1" applyBorder="1" applyAlignment="1">
      <alignment/>
    </xf>
    <xf numFmtId="3" fontId="24" fillId="24" borderId="0" xfId="0" applyNumberFormat="1" applyFont="1" applyFill="1" applyBorder="1" applyAlignment="1">
      <alignment horizontal="left" indent="1"/>
    </xf>
    <xf numFmtId="0" fontId="24" fillId="24" borderId="0" xfId="0" applyFont="1" applyFill="1" applyAlignment="1">
      <alignment/>
    </xf>
    <xf numFmtId="165" fontId="0" fillId="24" borderId="0" xfId="0" applyNumberFormat="1" applyFill="1" applyAlignment="1">
      <alignment/>
    </xf>
    <xf numFmtId="0" fontId="0" fillId="4" borderId="0" xfId="0" applyFill="1" applyAlignment="1">
      <alignment/>
    </xf>
    <xf numFmtId="0" fontId="23" fillId="24" borderId="0" xfId="0" applyFont="1" applyFill="1" applyAlignment="1">
      <alignment horizontal="left" wrapText="1"/>
    </xf>
    <xf numFmtId="4" fontId="0" fillId="2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/>
    </xf>
    <xf numFmtId="0" fontId="0" fillId="24" borderId="0" xfId="0" applyFill="1" applyBorder="1" applyAlignment="1">
      <alignment wrapText="1"/>
    </xf>
    <xf numFmtId="3" fontId="0" fillId="24" borderId="0" xfId="0" applyNumberFormat="1" applyFill="1" applyAlignment="1">
      <alignment/>
    </xf>
    <xf numFmtId="164" fontId="21" fillId="4" borderId="14" xfId="0" applyNumberFormat="1" applyFont="1" applyFill="1" applyBorder="1" applyAlignment="1">
      <alignment horizontal="center"/>
    </xf>
    <xf numFmtId="166" fontId="20" fillId="24" borderId="0" xfId="48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0" fontId="23" fillId="24" borderId="0" xfId="0" applyFont="1" applyFill="1" applyAlignment="1">
      <alignment wrapText="1"/>
    </xf>
    <xf numFmtId="0" fontId="25" fillId="24" borderId="0" xfId="0" applyFont="1" applyFill="1" applyAlignment="1">
      <alignment horizontal="left" wrapText="1"/>
    </xf>
    <xf numFmtId="0" fontId="19" fillId="24" borderId="0" xfId="0" applyFont="1" applyFill="1" applyBorder="1" applyAlignment="1">
      <alignment vertical="top"/>
    </xf>
    <xf numFmtId="0" fontId="26" fillId="24" borderId="13" xfId="0" applyFont="1" applyFill="1" applyBorder="1" applyAlignment="1">
      <alignment horizontal="left" indent="1"/>
    </xf>
    <xf numFmtId="0" fontId="22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Border="1" applyAlignment="1">
      <alignment horizontal="left"/>
    </xf>
    <xf numFmtId="3" fontId="0" fillId="24" borderId="13" xfId="0" applyNumberFormat="1" applyFont="1" applyFill="1" applyBorder="1" applyAlignment="1">
      <alignment horizontal="right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horizontal="left" vertical="top"/>
    </xf>
    <xf numFmtId="0" fontId="0" fillId="24" borderId="0" xfId="0" applyFill="1" applyBorder="1" applyAlignment="1">
      <alignment vertical="top"/>
    </xf>
    <xf numFmtId="3" fontId="0" fillId="24" borderId="0" xfId="0" applyNumberFormat="1" applyFont="1" applyFill="1" applyBorder="1" applyAlignment="1">
      <alignment horizontal="righ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1" xfId="0" applyNumberFormat="1" applyFont="1" applyFill="1" applyBorder="1" applyAlignment="1">
      <alignment vertical="top"/>
    </xf>
    <xf numFmtId="164" fontId="0" fillId="24" borderId="0" xfId="0" applyNumberFormat="1" applyFont="1" applyFill="1" applyBorder="1" applyAlignment="1">
      <alignment horizontal="right" vertical="top" wrapText="1"/>
    </xf>
    <xf numFmtId="0" fontId="0" fillId="4" borderId="12" xfId="0" applyFill="1" applyBorder="1" applyAlignment="1">
      <alignment horizontal="left" vertical="top"/>
    </xf>
    <xf numFmtId="164" fontId="21" fillId="4" borderId="14" xfId="0" applyNumberFormat="1" applyFont="1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horizontal="left" vertical="top" wrapText="1"/>
    </xf>
    <xf numFmtId="0" fontId="28" fillId="24" borderId="0" xfId="0" applyFont="1" applyFill="1" applyBorder="1" applyAlignment="1">
      <alignment horizontal="left" vertical="top" indent="1"/>
    </xf>
    <xf numFmtId="0" fontId="0" fillId="24" borderId="0" xfId="0" applyFont="1" applyFill="1" applyBorder="1" applyAlignment="1">
      <alignment vertical="top"/>
    </xf>
    <xf numFmtId="0" fontId="0" fillId="24" borderId="0" xfId="0" applyFill="1" applyAlignment="1">
      <alignment/>
    </xf>
    <xf numFmtId="164" fontId="0" fillId="24" borderId="0" xfId="0" applyNumberFormat="1" applyFont="1" applyFill="1" applyBorder="1" applyAlignment="1">
      <alignment horizontal="left" wrapText="1"/>
    </xf>
    <xf numFmtId="0" fontId="22" fillId="24" borderId="0" xfId="0" applyFont="1" applyFill="1" applyAlignment="1">
      <alignment horizontal="justify" vertical="top" wrapText="1"/>
    </xf>
    <xf numFmtId="0" fontId="23" fillId="24" borderId="0" xfId="0" applyFont="1" applyFill="1" applyAlignment="1">
      <alignment horizontal="justify" wrapText="1"/>
    </xf>
    <xf numFmtId="0" fontId="23" fillId="24" borderId="0" xfId="0" applyFont="1" applyFill="1" applyAlignment="1">
      <alignment horizontal="justify"/>
    </xf>
    <xf numFmtId="0" fontId="0" fillId="4" borderId="10" xfId="0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64" fontId="0" fillId="24" borderId="0" xfId="0" applyNumberForma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4" borderId="14" xfId="0" applyFill="1" applyBorder="1" applyAlignment="1">
      <alignment vertical="top" wrapText="1"/>
    </xf>
    <xf numFmtId="164" fontId="0" fillId="24" borderId="0" xfId="0" applyNumberFormat="1" applyFont="1" applyFill="1" applyBorder="1" applyAlignment="1">
      <alignment vertical="top" wrapText="1"/>
    </xf>
    <xf numFmtId="164" fontId="21" fillId="4" borderId="15" xfId="0" applyNumberFormat="1" applyFont="1" applyFill="1" applyBorder="1" applyAlignment="1">
      <alignment horizontal="center"/>
    </xf>
    <xf numFmtId="0" fontId="0" fillId="4" borderId="16" xfId="0" applyFill="1" applyBorder="1" applyAlignment="1">
      <alignment vertical="top"/>
    </xf>
    <xf numFmtId="0" fontId="23" fillId="24" borderId="0" xfId="0" applyFont="1" applyFill="1" applyAlignment="1">
      <alignment horizontal="left" vertical="top" wrapText="1"/>
    </xf>
    <xf numFmtId="164" fontId="0" fillId="24" borderId="0" xfId="0" applyNumberFormat="1" applyFont="1" applyFill="1" applyBorder="1" applyAlignment="1">
      <alignment horizontal="right"/>
    </xf>
    <xf numFmtId="0" fontId="27" fillId="24" borderId="0" xfId="0" applyFont="1" applyFill="1" applyAlignment="1">
      <alignment horizontal="left" wrapText="1"/>
    </xf>
    <xf numFmtId="164" fontId="0" fillId="24" borderId="0" xfId="0" applyNumberFormat="1" applyFont="1" applyFill="1" applyBorder="1" applyAlignment="1">
      <alignment horizontal="left" wrapText="1" inden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0" fillId="4" borderId="17" xfId="0" applyFont="1" applyFill="1" applyBorder="1" applyAlignment="1">
      <alignment horizontal="left" vertical="top" wrapText="1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5" fontId="0" fillId="4" borderId="0" xfId="0" applyNumberFormat="1" applyFont="1" applyFill="1" applyAlignment="1">
      <alignment horizontal="right"/>
    </xf>
    <xf numFmtId="0" fontId="0" fillId="4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/>
    </xf>
    <xf numFmtId="3" fontId="0" fillId="4" borderId="0" xfId="0" applyNumberFormat="1" applyFont="1" applyFill="1" applyBorder="1" applyAlignment="1">
      <alignment horizontal="right" vertical="top" wrapText="1"/>
    </xf>
    <xf numFmtId="164" fontId="0" fillId="4" borderId="0" xfId="0" applyNumberFormat="1" applyFont="1" applyFill="1" applyBorder="1" applyAlignment="1">
      <alignment horizontal="right" vertical="top" wrapText="1"/>
    </xf>
    <xf numFmtId="3" fontId="0" fillId="4" borderId="0" xfId="0" applyNumberFormat="1" applyFont="1" applyFill="1" applyAlignment="1">
      <alignment horizontal="right"/>
    </xf>
    <xf numFmtId="0" fontId="0" fillId="24" borderId="0" xfId="0" applyFont="1" applyFill="1" applyAlignment="1">
      <alignment/>
    </xf>
    <xf numFmtId="164" fontId="0" fillId="4" borderId="0" xfId="0" applyNumberFormat="1" applyFont="1" applyFill="1" applyAlignment="1">
      <alignment horizontal="right"/>
    </xf>
    <xf numFmtId="164" fontId="0" fillId="24" borderId="0" xfId="0" applyNumberFormat="1" applyFont="1" applyFill="1" applyAlignment="1">
      <alignment horizontal="right"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164" fontId="23" fillId="24" borderId="0" xfId="0" applyNumberFormat="1" applyFont="1" applyFill="1" applyBorder="1" applyAlignment="1">
      <alignment vertical="center"/>
    </xf>
    <xf numFmtId="0" fontId="29" fillId="24" borderId="0" xfId="0" applyFont="1" applyFill="1" applyAlignment="1">
      <alignment/>
    </xf>
    <xf numFmtId="0" fontId="21" fillId="24" borderId="0" xfId="0" applyFont="1" applyFill="1" applyBorder="1" applyAlignment="1">
      <alignment horizontal="left" indent="1"/>
    </xf>
    <xf numFmtId="3" fontId="0" fillId="24" borderId="0" xfId="0" applyNumberFormat="1" applyFill="1" applyAlignment="1">
      <alignment horizontal="right"/>
    </xf>
    <xf numFmtId="0" fontId="32" fillId="4" borderId="0" xfId="0" applyFont="1" applyFill="1" applyBorder="1" applyAlignment="1">
      <alignment vertical="center"/>
    </xf>
    <xf numFmtId="0" fontId="33" fillId="0" borderId="0" xfId="53" applyFont="1" applyFill="1" applyBorder="1" applyAlignment="1">
      <alignment horizontal="left" indent="1"/>
      <protection/>
    </xf>
    <xf numFmtId="0" fontId="33" fillId="24" borderId="0" xfId="45" applyFill="1" applyAlignment="1" applyProtection="1">
      <alignment horizontal="right"/>
      <protection/>
    </xf>
    <xf numFmtId="0" fontId="3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4" xfId="0" applyFont="1" applyFill="1" applyBorder="1" applyAlignment="1">
      <alignment vertical="top" wrapText="1"/>
    </xf>
    <xf numFmtId="204" fontId="42" fillId="24" borderId="0" xfId="0" applyNumberFormat="1" applyFont="1" applyFill="1" applyAlignment="1">
      <alignment horizontal="left"/>
    </xf>
    <xf numFmtId="164" fontId="0" fillId="24" borderId="0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 wrapText="1"/>
    </xf>
    <xf numFmtId="0" fontId="22" fillId="24" borderId="0" xfId="0" applyFont="1" applyFill="1" applyAlignment="1">
      <alignment horizontal="left" vertical="top"/>
    </xf>
    <xf numFmtId="0" fontId="26" fillId="24" borderId="0" xfId="0" applyFont="1" applyFill="1" applyBorder="1" applyAlignment="1">
      <alignment horizontal="left" indent="1"/>
    </xf>
    <xf numFmtId="3" fontId="19" fillId="24" borderId="0" xfId="0" applyNumberFormat="1" applyFont="1" applyFill="1" applyAlignment="1">
      <alignment horizontal="right"/>
    </xf>
    <xf numFmtId="165" fontId="0" fillId="24" borderId="0" xfId="0" applyNumberFormat="1" applyFont="1" applyFill="1" applyAlignment="1">
      <alignment/>
    </xf>
    <xf numFmtId="164" fontId="0" fillId="24" borderId="0" xfId="0" applyNumberFormat="1" applyFont="1" applyFill="1" applyAlignment="1" quotePrefix="1">
      <alignment horizontal="right"/>
    </xf>
    <xf numFmtId="165" fontId="0" fillId="24" borderId="0" xfId="0" applyNumberFormat="1" applyFill="1" applyAlignment="1" quotePrefix="1">
      <alignment horizontal="right"/>
    </xf>
    <xf numFmtId="0" fontId="33" fillId="24" borderId="0" xfId="45" applyFill="1" applyBorder="1" applyAlignment="1" applyProtection="1">
      <alignment horizontal="left" vertical="top" indent="3"/>
      <protection/>
    </xf>
    <xf numFmtId="0" fontId="0" fillId="4" borderId="19" xfId="0" applyFill="1" applyBorder="1" applyAlignment="1">
      <alignment horizontal="left" vertical="top" wrapText="1"/>
    </xf>
    <xf numFmtId="0" fontId="31" fillId="4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justify" wrapText="1"/>
    </xf>
    <xf numFmtId="0" fontId="22" fillId="24" borderId="0" xfId="0" applyFont="1" applyFill="1" applyAlignment="1">
      <alignment horizontal="justify" vertical="top" wrapText="1"/>
    </xf>
    <xf numFmtId="0" fontId="0" fillId="4" borderId="20" xfId="0" applyFill="1" applyBorder="1" applyAlignment="1">
      <alignment horizontal="left" vertical="top"/>
    </xf>
    <xf numFmtId="0" fontId="0" fillId="4" borderId="19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22" fillId="24" borderId="0" xfId="0" applyFont="1" applyFill="1" applyAlignment="1">
      <alignment horizontal="center" vertical="top" wrapText="1"/>
    </xf>
    <xf numFmtId="0" fontId="0" fillId="4" borderId="2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/>
    </xf>
    <xf numFmtId="0" fontId="0" fillId="4" borderId="20" xfId="0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20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23" fillId="4" borderId="12" xfId="0" applyFont="1" applyFill="1" applyBorder="1" applyAlignment="1">
      <alignment horizontal="left" vertical="top" wrapText="1"/>
    </xf>
    <xf numFmtId="0" fontId="23" fillId="4" borderId="14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4" borderId="12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23" fillId="24" borderId="0" xfId="0" applyFont="1" applyFill="1" applyAlignment="1">
      <alignment horizontal="left" wrapText="1"/>
    </xf>
    <xf numFmtId="0" fontId="23" fillId="24" borderId="0" xfId="0" applyFont="1" applyFill="1" applyBorder="1" applyAlignment="1">
      <alignment horizontal="justify" wrapText="1"/>
    </xf>
    <xf numFmtId="0" fontId="0" fillId="0" borderId="0" xfId="0" applyBorder="1" applyAlignment="1">
      <alignment wrapText="1"/>
    </xf>
    <xf numFmtId="0" fontId="0" fillId="4" borderId="12" xfId="0" applyFont="1" applyFill="1" applyBorder="1" applyAlignment="1">
      <alignment horizontal="left" vertical="top"/>
    </xf>
    <xf numFmtId="0" fontId="0" fillId="4" borderId="14" xfId="0" applyFont="1" applyFill="1" applyBorder="1" applyAlignment="1">
      <alignment horizontal="left" vertical="top"/>
    </xf>
    <xf numFmtId="164" fontId="21" fillId="4" borderId="12" xfId="0" applyNumberFormat="1" applyFont="1" applyFill="1" applyBorder="1" applyAlignment="1">
      <alignment horizontal="left" vertical="top"/>
    </xf>
    <xf numFmtId="164" fontId="21" fillId="4" borderId="14" xfId="0" applyNumberFormat="1" applyFont="1" applyFill="1" applyBorder="1" applyAlignment="1">
      <alignment horizontal="left" vertical="top"/>
    </xf>
    <xf numFmtId="3" fontId="23" fillId="24" borderId="0" xfId="0" applyNumberFormat="1" applyFont="1" applyFill="1" applyAlignment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6225"/>
          <c:w val="0.98575"/>
          <c:h val="0.6622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b!$A$12:$A$17</c:f>
              <c:strCache/>
            </c:strRef>
          </c:cat>
          <c:val>
            <c:numRef>
              <c:f>b!$G$12:$G$17</c:f>
              <c:numCache/>
            </c:numRef>
          </c:val>
        </c:ser>
        <c:ser>
          <c:idx val="0"/>
          <c:order val="1"/>
          <c:tx>
            <c:strRef>
              <c:f>b!$F$9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b!$A$12:$A$17</c:f>
              <c:strCache/>
            </c:strRef>
          </c:cat>
          <c:val>
            <c:numRef>
              <c:f>b!$F$12:$F$17</c:f>
              <c:numCache/>
            </c:numRef>
          </c:val>
        </c:ser>
        <c:gapWidth val="310"/>
        <c:axId val="10505100"/>
        <c:axId val="27437037"/>
      </c:barChart>
      <c:catAx>
        <c:axId val="1050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37037"/>
        <c:crosses val="autoZero"/>
        <c:auto val="1"/>
        <c:lblOffset val="100"/>
        <c:tickLblSkip val="1"/>
        <c:noMultiLvlLbl val="0"/>
      </c:catAx>
      <c:valAx>
        <c:axId val="27437037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051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05"/>
          <c:y val="0.83975"/>
          <c:w val="0.2745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3"/>
          <c:w val="0.92975"/>
          <c:h val="0.69625"/>
        </c:manualLayout>
      </c:layout>
      <c:barChart>
        <c:barDir val="bar"/>
        <c:grouping val="percentStacked"/>
        <c:varyColors val="0"/>
        <c:ser>
          <c:idx val="7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55.96886611738097</c:v>
              </c:pt>
              <c:pt idx="1">
                <c:v>61.61956232834234</c:v>
              </c:pt>
              <c:pt idx="2">
                <c:v>65.3603694037342</c:v>
              </c:pt>
              <c:pt idx="3">
                <c:v>62.38302650832001</c:v>
              </c:pt>
              <c:pt idx="4">
                <c:v>58.336172242283844</c:v>
              </c:pt>
              <c:pt idx="5">
                <c:v>60.441292356185976</c:v>
              </c:pt>
              <c:pt idx="6">
                <c:v>64.587852494577</c:v>
              </c:pt>
              <c:pt idx="7">
                <c:v>60.146827477713686</c:v>
              </c:pt>
              <c:pt idx="8">
                <c:v>63.196302602773045</c:v>
              </c:pt>
              <c:pt idx="9">
                <c:v>57.87292817679558</c:v>
              </c:pt>
              <c:pt idx="10">
                <c:v>60.018248175182485</c:v>
              </c:pt>
            </c:numLit>
          </c:val>
        </c:ser>
        <c:ser>
          <c:idx val="1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26.916153153776918</c:v>
              </c:pt>
              <c:pt idx="1">
                <c:v>21.546912377070967</c:v>
              </c:pt>
              <c:pt idx="2">
                <c:v>21.2567757478418</c:v>
              </c:pt>
              <c:pt idx="3">
                <c:v>23.629496035662026</c:v>
              </c:pt>
              <c:pt idx="4">
                <c:v>24.69169448797438</c:v>
              </c:pt>
              <c:pt idx="5">
                <c:v>22.85263987391647</c:v>
              </c:pt>
              <c:pt idx="6">
                <c:v>20.281995661605205</c:v>
              </c:pt>
              <c:pt idx="7">
                <c:v>25.930781331934977</c:v>
              </c:pt>
              <c:pt idx="8">
                <c:v>21.260034054974458</c:v>
              </c:pt>
              <c:pt idx="9">
                <c:v>27.486187845303867</c:v>
              </c:pt>
              <c:pt idx="10">
                <c:v>22.645985401459853</c:v>
              </c:pt>
            </c:numLit>
          </c:val>
        </c:ser>
        <c:ser>
          <c:idx val="0"/>
          <c:order val="2"/>
          <c:tx>
            <c:v>75% y más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Municipio de Madrid</c:v>
              </c:pt>
              <c:pt idx="1">
                <c:v>Norte metropolitano</c:v>
              </c:pt>
              <c:pt idx="2">
                <c:v>Este metropolitano</c:v>
              </c:pt>
              <c:pt idx="3">
                <c:v>Sur metropolitano</c:v>
              </c:pt>
              <c:pt idx="4">
                <c:v>Oeste metropolitano</c:v>
              </c:pt>
              <c:pt idx="5">
                <c:v>Sierra norte</c:v>
              </c:pt>
              <c:pt idx="6">
                <c:v>Nordeste comunidad</c:v>
              </c:pt>
              <c:pt idx="7">
                <c:v>Sudeste comunidad</c:v>
              </c:pt>
              <c:pt idx="8">
                <c:v>Sudoeste comunidad</c:v>
              </c:pt>
              <c:pt idx="9">
                <c:v>Sierra sur</c:v>
              </c:pt>
              <c:pt idx="10">
                <c:v>Sierra central</c:v>
              </c:pt>
            </c:strLit>
          </c:cat>
          <c:val>
            <c:numLit>
              <c:ptCount val="11"/>
              <c:pt idx="0">
                <c:v>17.114980728842117</c:v>
              </c:pt>
              <c:pt idx="1">
                <c:v>16.833525294586693</c:v>
              </c:pt>
              <c:pt idx="2">
                <c:v>13.382854848424012</c:v>
              </c:pt>
              <c:pt idx="3">
                <c:v>13.987477456017967</c:v>
              </c:pt>
              <c:pt idx="4">
                <c:v>16.97213326974177</c:v>
              </c:pt>
              <c:pt idx="5">
                <c:v>16.706067769897558</c:v>
              </c:pt>
              <c:pt idx="6">
                <c:v>15.130151843817787</c:v>
              </c:pt>
              <c:pt idx="7">
                <c:v>13.922391190351338</c:v>
              </c:pt>
              <c:pt idx="8">
                <c:v>15.543663342252493</c:v>
              </c:pt>
              <c:pt idx="9">
                <c:v>14.640883977900552</c:v>
              </c:pt>
              <c:pt idx="10">
                <c:v>17.335766423357665</c:v>
              </c:pt>
            </c:numLit>
          </c:val>
        </c:ser>
        <c:overlap val="100"/>
        <c:gapWidth val="100"/>
        <c:axId val="17444390"/>
        <c:axId val="22781783"/>
      </c:barChart>
      <c:catAx>
        <c:axId val="1744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de Madrid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7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390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5"/>
          <c:y val="0.8605"/>
          <c:w val="0.385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91"/>
          <c:w val="0.99175"/>
          <c:h val="0.7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o!$F$9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o!$F$12:$F$32</c:f>
              <c:numCache/>
            </c:numRef>
          </c:val>
        </c:ser>
        <c:ser>
          <c:idx val="2"/>
          <c:order val="1"/>
          <c:tx>
            <c:strRef>
              <c:f>o!$G$9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o!$G$12:$G$32</c:f>
              <c:numCache/>
            </c:numRef>
          </c:val>
        </c:ser>
        <c:ser>
          <c:idx val="1"/>
          <c:order val="2"/>
          <c:tx>
            <c:strRef>
              <c:f>o!$M$9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o!$A$12:$A$32</c:f>
              <c:strCache/>
            </c:strRef>
          </c:cat>
          <c:val>
            <c:numRef>
              <c:f>o!$H$12:$H$32</c:f>
              <c:numCache/>
            </c:numRef>
          </c:val>
        </c:ser>
        <c:gapWidth val="310"/>
        <c:axId val="3709456"/>
        <c:axId val="33385105"/>
      </c:barChart>
      <c:catAx>
        <c:axId val="37094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456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875"/>
          <c:y val="0.8975"/>
          <c:w val="0.566"/>
          <c:h val="0.0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8195"/>
          <c:h val="0.6525"/>
        </c:manualLayout>
      </c:layout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2.3175954371723098</c:v>
              </c:pt>
              <c:pt idx="1">
                <c:v>2.4221931307602738</c:v>
              </c:pt>
              <c:pt idx="2">
                <c:v>2.5484997796212117</c:v>
              </c:pt>
              <c:pt idx="3">
                <c:v>2.813612172803284</c:v>
              </c:pt>
              <c:pt idx="4">
                <c:v>3.322785851023939</c:v>
              </c:pt>
              <c:pt idx="5">
                <c:v>3.3550203603686577</c:v>
              </c:pt>
              <c:pt idx="6">
                <c:v>4.649005664063785</c:v>
              </c:pt>
              <c:pt idx="7">
                <c:v>3.8345909177625304</c:v>
              </c:pt>
              <c:pt idx="8">
                <c:v>3.6510515686364804</c:v>
              </c:pt>
              <c:pt idx="9">
                <c:v>5.310799876324739</c:v>
              </c:pt>
              <c:pt idx="10">
                <c:v>6.916604719395307</c:v>
              </c:pt>
              <c:pt idx="11">
                <c:v>7.9823170691594685</c:v>
              </c:pt>
              <c:pt idx="12">
                <c:v>9.306563340810863</c:v>
              </c:pt>
              <c:pt idx="13">
                <c:v>10.428850543710652</c:v>
              </c:pt>
            </c:numLit>
          </c:val>
          <c:smooth val="1"/>
        </c:ser>
        <c:ser>
          <c:idx val="1"/>
          <c:order val="1"/>
          <c:tx>
            <c:v>Mujeres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2.1783800480801516</c:v>
              </c:pt>
              <c:pt idx="1">
                <c:v>2.4335540364495896</c:v>
              </c:pt>
              <c:pt idx="2">
                <c:v>2.671268751930593</c:v>
              </c:pt>
              <c:pt idx="3">
                <c:v>2.9539746706241017</c:v>
              </c:pt>
              <c:pt idx="4">
                <c:v>3.231308505351939</c:v>
              </c:pt>
              <c:pt idx="5">
                <c:v>3.4965551511570125</c:v>
              </c:pt>
              <c:pt idx="6">
                <c:v>5.081991431526075</c:v>
              </c:pt>
              <c:pt idx="7">
                <c:v>4.289609046589399</c:v>
              </c:pt>
              <c:pt idx="8">
                <c:v>4.025033911280033</c:v>
              </c:pt>
              <c:pt idx="9">
                <c:v>5.71321129749258</c:v>
              </c:pt>
              <c:pt idx="10">
                <c:v>7.592769174982205</c:v>
              </c:pt>
              <c:pt idx="11">
                <c:v>8.525497253522072</c:v>
              </c:pt>
              <c:pt idx="12">
                <c:v>9.540821123034153</c:v>
              </c:pt>
              <c:pt idx="13">
                <c:v>10.239192038571563</c:v>
              </c:pt>
            </c:numLit>
          </c:val>
          <c:smooth val="1"/>
        </c:ser>
        <c:marker val="1"/>
        <c:axId val="32030490"/>
        <c:axId val="19838955"/>
      </c:lineChart>
      <c:catAx>
        <c:axId val="320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5"/>
              <c:y val="-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838955"/>
        <c:crosses val="autoZero"/>
        <c:auto val="0"/>
        <c:lblOffset val="100"/>
        <c:tickLblSkip val="1"/>
        <c:noMultiLvlLbl val="0"/>
      </c:catAx>
      <c:valAx>
        <c:axId val="19838955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32030490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"/>
          <c:y val="0.85175"/>
          <c:w val="0.22725"/>
          <c:h val="0.04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71"/>
          <c:w val="0.9865"/>
          <c:h val="0.63175"/>
        </c:manualLayout>
      </c:layout>
      <c:lineChart>
        <c:grouping val="standard"/>
        <c:varyColors val="0"/>
        <c:ser>
          <c:idx val="0"/>
          <c:order val="0"/>
          <c:tx>
            <c:v>    Física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2.345533341420112</c:v>
              </c:pt>
              <c:pt idx="1">
                <c:v>2.412800635179692</c:v>
              </c:pt>
              <c:pt idx="2">
                <c:v>2.5159070608603598</c:v>
              </c:pt>
              <c:pt idx="3">
                <c:v>2.766780984307974</c:v>
              </c:pt>
              <c:pt idx="4">
                <c:v>3.1422648125889086</c:v>
              </c:pt>
              <c:pt idx="5">
                <c:v>3.3115357895085076</c:v>
              </c:pt>
              <c:pt idx="6">
                <c:v>4.991564019717036</c:v>
              </c:pt>
              <c:pt idx="7">
                <c:v>4.026664314149289</c:v>
              </c:pt>
              <c:pt idx="8">
                <c:v>3.7024580130785263</c:v>
              </c:pt>
              <c:pt idx="9">
                <c:v>5.749148131402799</c:v>
              </c:pt>
              <c:pt idx="10">
                <c:v>7.436895559255869</c:v>
              </c:pt>
              <c:pt idx="11">
                <c:v>8.241346228069208</c:v>
              </c:pt>
              <c:pt idx="12">
                <c:v>9.420177982642834</c:v>
              </c:pt>
              <c:pt idx="13">
                <c:v>10.288036346393481</c:v>
              </c:pt>
            </c:numLit>
          </c:val>
          <c:smooth val="1"/>
        </c:ser>
        <c:ser>
          <c:idx val="1"/>
          <c:order val="1"/>
          <c:tx>
            <c:v>    Psíquica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1.806324220596824</c:v>
              </c:pt>
              <c:pt idx="1">
                <c:v>1.9300831548794393</c:v>
              </c:pt>
              <c:pt idx="2">
                <c:v>2.4237283421865006</c:v>
              </c:pt>
              <c:pt idx="3">
                <c:v>2.999415969074172</c:v>
              </c:pt>
              <c:pt idx="4">
                <c:v>3.1801874461161943</c:v>
              </c:pt>
              <c:pt idx="5">
                <c:v>3.5194816030258362</c:v>
              </c:pt>
              <c:pt idx="6">
                <c:v>4.1535723224963155</c:v>
              </c:pt>
              <c:pt idx="7">
                <c:v>3.862947409405679</c:v>
              </c:pt>
              <c:pt idx="8">
                <c:v>4.27455015713213</c:v>
              </c:pt>
              <c:pt idx="9">
                <c:v>4.748727646911589</c:v>
              </c:pt>
              <c:pt idx="10">
                <c:v>6.965264065411463</c:v>
              </c:pt>
              <c:pt idx="11">
                <c:v>8.95375031287371</c:v>
              </c:pt>
              <c:pt idx="12">
                <c:v>10.661345496009123</c:v>
              </c:pt>
              <c:pt idx="13">
                <c:v>12.128375559696304</c:v>
              </c:pt>
            </c:numLit>
          </c:val>
          <c:smooth val="1"/>
        </c:ser>
        <c:ser>
          <c:idx val="2"/>
          <c:order val="2"/>
          <c:tx>
            <c:v>    Sensorial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2.5483322487877578</c:v>
              </c:pt>
              <c:pt idx="1">
                <c:v>3.234744641995004</c:v>
              </c:pt>
              <c:pt idx="2">
                <c:v>3.2452402443376225</c:v>
              </c:pt>
              <c:pt idx="3">
                <c:v>3.1507798232540565</c:v>
              </c:pt>
              <c:pt idx="4">
                <c:v>3.9400491194189633</c:v>
              </c:pt>
              <c:pt idx="5">
                <c:v>3.7154432292869286</c:v>
              </c:pt>
              <c:pt idx="6">
                <c:v>5.447217615818972</c:v>
              </c:pt>
              <c:pt idx="7">
                <c:v>4.483721320766599</c:v>
              </c:pt>
              <c:pt idx="8">
                <c:v>3.6839564222590733</c:v>
              </c:pt>
              <c:pt idx="9">
                <c:v>5.749490963286383</c:v>
              </c:pt>
              <c:pt idx="10">
                <c:v>6.977476437372741</c:v>
              </c:pt>
              <c:pt idx="11">
                <c:v>7.229370893595584</c:v>
              </c:pt>
              <c:pt idx="12">
                <c:v>7.56313104809085</c:v>
              </c:pt>
              <c:pt idx="13">
                <c:v>7.806629022439598</c:v>
              </c:pt>
            </c:numLit>
          </c:val>
          <c:smooth val="1"/>
        </c:ser>
        <c:marker val="1"/>
        <c:axId val="44332868"/>
        <c:axId val="63451493"/>
      </c:lineChart>
      <c:catAx>
        <c:axId val="4433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51493"/>
        <c:crosses val="autoZero"/>
        <c:auto val="0"/>
        <c:lblOffset val="100"/>
        <c:tickLblSkip val="1"/>
        <c:noMultiLvlLbl val="0"/>
      </c:catAx>
      <c:valAx>
        <c:axId val="63451493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44332868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35"/>
          <c:y val="0.8445"/>
          <c:w val="0.6905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575"/>
          <c:w val="0.81625"/>
          <c:h val="0.66025"/>
        </c:manualLayout>
      </c:layout>
      <c:lineChart>
        <c:grouping val="standard"/>
        <c:varyColors val="0"/>
        <c:ser>
          <c:idx val="0"/>
          <c:order val="0"/>
          <c:tx>
            <c:v>    De 33% a 64%</c:v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2.2455098304815775</c:v>
              </c:pt>
              <c:pt idx="1">
                <c:v>2.526056868868347</c:v>
              </c:pt>
              <c:pt idx="2">
                <c:v>2.5793324680771477</c:v>
              </c:pt>
              <c:pt idx="3">
                <c:v>2.7810996310381375</c:v>
              </c:pt>
              <c:pt idx="4">
                <c:v>3.2061709013211215</c:v>
              </c:pt>
              <c:pt idx="5">
                <c:v>3.216372611807913</c:v>
              </c:pt>
              <c:pt idx="6">
                <c:v>4.901921888903373</c:v>
              </c:pt>
              <c:pt idx="7">
                <c:v>3.9378602479015647</c:v>
              </c:pt>
              <c:pt idx="8">
                <c:v>3.659580256289638</c:v>
              </c:pt>
              <c:pt idx="9">
                <c:v>5.616608384672497</c:v>
              </c:pt>
              <c:pt idx="10">
                <c:v>7.372436111788076</c:v>
              </c:pt>
              <c:pt idx="11">
                <c:v>8.649916969411871</c:v>
              </c:pt>
              <c:pt idx="12">
                <c:v>10.021480268191633</c:v>
              </c:pt>
              <c:pt idx="13">
                <c:v>10.961737918057594</c:v>
              </c:pt>
            </c:numLit>
          </c:val>
          <c:smooth val="1"/>
        </c:ser>
        <c:ser>
          <c:idx val="1"/>
          <c:order val="1"/>
          <c:tx>
            <c:v>    De 65% a 74%</c:v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2.640194596016041</c:v>
              </c:pt>
              <c:pt idx="1">
                <c:v>2.4377095522976795</c:v>
              </c:pt>
              <c:pt idx="2">
                <c:v>2.6664913549405034</c:v>
              </c:pt>
              <c:pt idx="3">
                <c:v>3.1503517191506147</c:v>
              </c:pt>
              <c:pt idx="4">
                <c:v>3.542173427125107</c:v>
              </c:pt>
              <c:pt idx="5">
                <c:v>3.665768194070081</c:v>
              </c:pt>
              <c:pt idx="6">
                <c:v>4.696601143909013</c:v>
              </c:pt>
              <c:pt idx="7">
                <c:v>3.834067451186641</c:v>
              </c:pt>
              <c:pt idx="8">
                <c:v>3.8669383998422195</c:v>
              </c:pt>
              <c:pt idx="9">
                <c:v>5.172572480441786</c:v>
              </c:pt>
              <c:pt idx="10">
                <c:v>6.671487739136151</c:v>
              </c:pt>
              <c:pt idx="11">
                <c:v>7.4840575899020445</c:v>
              </c:pt>
              <c:pt idx="12">
                <c:v>8.140161725067385</c:v>
              </c:pt>
              <c:pt idx="13">
                <c:v>9.177568864637433</c:v>
              </c:pt>
            </c:numLit>
          </c:val>
          <c:smooth val="1"/>
        </c:ser>
        <c:ser>
          <c:idx val="2"/>
          <c:order val="2"/>
          <c:tx>
            <c:v>    75% y más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</c:strLit>
          </c:cat>
          <c:val>
            <c:numLit>
              <c:ptCount val="14"/>
              <c:pt idx="0">
                <c:v>1.6455722338075278</c:v>
              </c:pt>
              <c:pt idx="1">
                <c:v>2.0543844073255837</c:v>
              </c:pt>
              <c:pt idx="2">
                <c:v>2.6283732166085105</c:v>
              </c:pt>
              <c:pt idx="3">
                <c:v>2.8348440113145994</c:v>
              </c:pt>
              <c:pt idx="4">
                <c:v>3.121838415956063</c:v>
              </c:pt>
              <c:pt idx="5">
                <c:v>3.807321454380278</c:v>
              </c:pt>
              <c:pt idx="6">
                <c:v>4.984204984204984</c:v>
              </c:pt>
              <c:pt idx="7">
                <c:v>4.85825779943427</c:v>
              </c:pt>
              <c:pt idx="8">
                <c:v>4.4308632543926665</c:v>
              </c:pt>
              <c:pt idx="9">
                <c:v>5.651105651105651</c:v>
              </c:pt>
              <c:pt idx="10">
                <c:v>7.719943014060661</c:v>
              </c:pt>
              <c:pt idx="11">
                <c:v>8.002808002808003</c:v>
              </c:pt>
              <c:pt idx="12">
                <c:v>9.2540210187269</c:v>
              </c:pt>
              <c:pt idx="13">
                <c:v>9.869303986951046</c:v>
              </c:pt>
            </c:numLit>
          </c:val>
          <c:smooth val="1"/>
        </c:ser>
        <c:marker val="1"/>
        <c:axId val="34192526"/>
        <c:axId val="39297279"/>
      </c:lineChart>
      <c:cat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97279"/>
        <c:crosses val="autoZero"/>
        <c:auto val="0"/>
        <c:lblOffset val="100"/>
        <c:tickLblSkip val="1"/>
        <c:noMultiLvlLbl val="0"/>
      </c:catAx>
      <c:valAx>
        <c:axId val="39297279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crossAx val="34192526"/>
        <c:crosses val="max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25"/>
          <c:y val="0.8565"/>
          <c:w val="0.469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7775"/>
          <c:h val="0.88725"/>
        </c:manualLayout>
      </c:layout>
      <c:barChart>
        <c:barDir val="col"/>
        <c:grouping val="clustered"/>
        <c:varyColors val="0"/>
        <c:ser>
          <c:idx val="1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0.4421653696114097</c:v>
              </c:pt>
              <c:pt idx="1">
                <c:v>0.2142213392451862</c:v>
              </c:pt>
              <c:pt idx="2">
                <c:v>0.15553479682391408</c:v>
              </c:pt>
              <c:pt idx="3">
                <c:v>0.0809151969265382</c:v>
              </c:pt>
              <c:pt idx="4">
                <c:v>0.04551644288900145</c:v>
              </c:pt>
              <c:pt idx="5">
                <c:v>0.030576734578418665</c:v>
              </c:pt>
              <c:pt idx="6">
                <c:v>0.014314753537572939</c:v>
              </c:pt>
              <c:pt idx="7">
                <c:v>0.005973251935715178</c:v>
              </c:pt>
              <c:pt idx="8">
                <c:v>0.0037036793389952044</c:v>
              </c:pt>
              <c:pt idx="9">
                <c:v>0.003664208511226161</c:v>
              </c:pt>
            </c:numLit>
          </c:val>
        </c:ser>
        <c:ser>
          <c:idx val="0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0 a 9%</c:v>
              </c:pt>
              <c:pt idx="1">
                <c:v>10 a 19%</c:v>
              </c:pt>
              <c:pt idx="2">
                <c:v>20 a 29%</c:v>
              </c:pt>
              <c:pt idx="3">
                <c:v>30 a 39%</c:v>
              </c:pt>
              <c:pt idx="4">
                <c:v>40 a 49%</c:v>
              </c:pt>
              <c:pt idx="5">
                <c:v>50 a 59%</c:v>
              </c:pt>
              <c:pt idx="6">
                <c:v>60 a 69%</c:v>
              </c:pt>
              <c:pt idx="7">
                <c:v>70 a 79%</c:v>
              </c:pt>
              <c:pt idx="8">
                <c:v>80 a 89%</c:v>
              </c:pt>
              <c:pt idx="9">
                <c:v>90 a 100%</c:v>
              </c:pt>
            </c:strLit>
          </c:cat>
          <c:val>
            <c:numLit>
              <c:ptCount val="10"/>
              <c:pt idx="0">
                <c:v>0.49787131172860233</c:v>
              </c:pt>
              <c:pt idx="1">
                <c:v>0.22176634120791308</c:v>
              </c:pt>
              <c:pt idx="2">
                <c:v>0.14990128795713076</c:v>
              </c:pt>
              <c:pt idx="3">
                <c:v>0.0592406559314522</c:v>
              </c:pt>
              <c:pt idx="4">
                <c:v>0.02911669509394432</c:v>
              </c:pt>
              <c:pt idx="5">
                <c:v>0.020064733611786352</c:v>
              </c:pt>
              <c:pt idx="6">
                <c:v>0.008662485394646719</c:v>
              </c:pt>
              <c:pt idx="7">
                <c:v>0.004002202554425925</c:v>
              </c:pt>
              <c:pt idx="8">
                <c:v>0.0027666232423212774</c:v>
              </c:pt>
              <c:pt idx="9">
                <c:v>0.003068802965390349</c:v>
              </c:pt>
            </c:numLit>
          </c:val>
        </c:ser>
        <c:axId val="18131192"/>
        <c:axId val="28963001"/>
      </c:bar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63001"/>
        <c:crosses val="autoZero"/>
        <c:auto val="0"/>
        <c:lblOffset val="100"/>
        <c:tickLblSkip val="1"/>
        <c:noMultiLvlLbl val="0"/>
      </c:catAx>
      <c:valAx>
        <c:axId val="28963001"/>
        <c:scaling>
          <c:orientation val="minMax"/>
          <c:max val="0.6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3175">
            <a:noFill/>
          </a:ln>
        </c:spPr>
        <c:crossAx val="1813119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75"/>
          <c:y val="0.89375"/>
          <c:w val="0.2495"/>
          <c:h val="0.10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575"/>
          <c:w val="0.9395"/>
          <c:h val="0.7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r!$E$9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r!$I$12:$I$24</c:f>
              <c:numCache/>
            </c:numRef>
          </c:val>
        </c:ser>
        <c:ser>
          <c:idx val="0"/>
          <c:order val="1"/>
          <c:tx>
            <c:strRef>
              <c:f>r!$F$9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r!$A$12:$A$24</c:f>
              <c:strCache/>
            </c:strRef>
          </c:cat>
          <c:val>
            <c:numRef>
              <c:f>r!$J$12:$J$24</c:f>
              <c:numCache/>
            </c:numRef>
          </c:val>
        </c:ser>
        <c:gapWidth val="100"/>
        <c:axId val="59340418"/>
        <c:axId val="64301715"/>
      </c:barChart>
      <c:catAx>
        <c:axId val="593404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01715"/>
        <c:crosses val="autoZero"/>
        <c:auto val="1"/>
        <c:lblOffset val="100"/>
        <c:tickLblSkip val="1"/>
        <c:noMultiLvlLbl val="0"/>
      </c:catAx>
      <c:valAx>
        <c:axId val="6430171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"/>
              <c:y val="-0.0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40418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825"/>
          <c:y val="0.852"/>
          <c:w val="0.253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14575"/>
          <c:w val="0.97475"/>
          <c:h val="0.667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s!$E$9</c:f>
              <c:strCache>
                <c:ptCount val="1"/>
                <c:pt idx="0">
                  <c:v>De 0 a 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s!$J$12:$J$24</c:f>
              <c:numCache/>
            </c:numRef>
          </c:val>
        </c:ser>
        <c:ser>
          <c:idx val="0"/>
          <c:order val="1"/>
          <c:tx>
            <c:strRef>
              <c:f>s!$K$9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s!$A$12:$A$24</c:f>
              <c:strCache/>
            </c:strRef>
          </c:cat>
          <c:val>
            <c:numRef>
              <c:f>s!$K$12:$K$24</c:f>
              <c:numCache/>
            </c:numRef>
          </c:val>
        </c:ser>
        <c:ser>
          <c:idx val="2"/>
          <c:order val="2"/>
          <c:tx>
            <c:strRef>
              <c:f>s!$L$9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s!$L$12:$L$24</c:f>
              <c:numCache/>
            </c:numRef>
          </c:val>
        </c:ser>
        <c:gapWidth val="100"/>
        <c:axId val="41844524"/>
        <c:axId val="41056397"/>
      </c:barChart>
      <c:catAx>
        <c:axId val="418445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56397"/>
        <c:crosses val="autoZero"/>
        <c:auto val="1"/>
        <c:lblOffset val="100"/>
        <c:tickLblSkip val="1"/>
        <c:noMultiLvlLbl val="0"/>
      </c:catAx>
      <c:valAx>
        <c:axId val="410563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4524"/>
        <c:crosses val="max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7"/>
          <c:y val="0.80675"/>
          <c:w val="0.60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24"/>
          <c:w val="0.986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0.01387586219276319</c:v>
              </c:pt>
              <c:pt idx="1">
                <c:v>0.026397947607733778</c:v>
              </c:pt>
              <c:pt idx="2">
                <c:v>0.02511925603920811</c:v>
              </c:pt>
              <c:pt idx="3">
                <c:v>0.06944293749101084</c:v>
              </c:pt>
              <c:pt idx="4">
                <c:v>0.1176665014047265</c:v>
              </c:pt>
              <c:pt idx="5">
                <c:v>0.12616289159667843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    De 0 a 5 años</c:v>
              </c:pt>
              <c:pt idx="1">
                <c:v>    De 6 a 15 años</c:v>
              </c:pt>
              <c:pt idx="2">
                <c:v>    De 16 a 44 años</c:v>
              </c:pt>
              <c:pt idx="3">
                <c:v>    De 45 a 64 años</c:v>
              </c:pt>
              <c:pt idx="4">
                <c:v>    De 65 a 74 años</c:v>
              </c:pt>
              <c:pt idx="5">
                <c:v>    De 75 y mas años</c:v>
              </c:pt>
            </c:strLit>
          </c:cat>
          <c:val>
            <c:numLit>
              <c:ptCount val="6"/>
              <c:pt idx="0">
                <c:v>0.008749893351787424</c:v>
              </c:pt>
              <c:pt idx="1">
                <c:v>0.015248718837899279</c:v>
              </c:pt>
              <c:pt idx="2">
                <c:v>0.019389212867241167</c:v>
              </c:pt>
              <c:pt idx="3">
                <c:v>0.05863345636276105</c:v>
              </c:pt>
              <c:pt idx="4">
                <c:v>0.09612551666928874</c:v>
              </c:pt>
              <c:pt idx="5">
                <c:v>0.11643331332867245</c:v>
              </c:pt>
            </c:numLit>
          </c:val>
        </c:ser>
        <c:axId val="45606742"/>
        <c:axId val="7807495"/>
      </c:barChart>
      <c:catAx>
        <c:axId val="45606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7495"/>
        <c:crosses val="autoZero"/>
        <c:auto val="0"/>
        <c:lblOffset val="100"/>
        <c:tickLblSkip val="1"/>
        <c:noMultiLvlLbl val="0"/>
      </c:catAx>
      <c:valAx>
        <c:axId val="7807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5606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65"/>
          <c:y val="0.822"/>
          <c:w val="0.4012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29"/>
          <c:w val="0.90575"/>
          <c:h val="0.753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0.08205986406541302</c:v>
              </c:pt>
              <c:pt idx="1">
                <c:v>0.055425437919863124</c:v>
              </c:pt>
              <c:pt idx="2">
                <c:v>0.04758999389871873</c:v>
              </c:pt>
              <c:pt idx="3">
                <c:v>0.042530728017648914</c:v>
              </c:pt>
              <c:pt idx="4">
                <c:v>0.042283396296525666</c:v>
              </c:pt>
              <c:pt idx="5">
                <c:v>0.05134356324612829</c:v>
              </c:pt>
              <c:pt idx="6">
                <c:v>0.04470877768662838</c:v>
              </c:pt>
              <c:pt idx="7">
                <c:v>0.045267827801511666</c:v>
              </c:pt>
              <c:pt idx="8">
                <c:v>0.045789889712801596</c:v>
              </c:pt>
              <c:pt idx="9">
                <c:v>0.05994500136178737</c:v>
              </c:pt>
              <c:pt idx="10">
                <c:v>0.06047226950293332</c:v>
              </c:pt>
              <c:pt idx="11">
                <c:v>0.06842572545598978</c:v>
              </c:pt>
              <c:pt idx="12">
                <c:v>0.07101428391303564</c:v>
              </c:pt>
              <c:pt idx="13">
                <c:v>0.06230205311067308</c:v>
              </c:pt>
              <c:pt idx="14">
                <c:v>0.04956426467779709</c:v>
              </c:pt>
              <c:pt idx="15">
                <c:v>0.04732114602857769</c:v>
              </c:pt>
              <c:pt idx="16">
                <c:v>0.06961106880648266</c:v>
              </c:pt>
              <c:pt idx="17">
                <c:v>0.052418504617720234</c:v>
              </c:pt>
              <c:pt idx="18">
                <c:v>0.050091844767763946</c:v>
              </c:pt>
              <c:pt idx="19">
                <c:v>0.053330619997286666</c:v>
              </c:pt>
              <c:pt idx="20">
                <c:v>0.039552071668533036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0.07939923398029006</c:v>
              </c:pt>
              <c:pt idx="1">
                <c:v>0.0577996795649852</c:v>
              </c:pt>
              <c:pt idx="2">
                <c:v>0.04565197582237342</c:v>
              </c:pt>
              <c:pt idx="3">
                <c:v>0.04267163684965605</c:v>
              </c:pt>
              <c:pt idx="4">
                <c:v>0.03974110358375098</c:v>
              </c:pt>
              <c:pt idx="5">
                <c:v>0.04859808674522571</c:v>
              </c:pt>
              <c:pt idx="6">
                <c:v>0.04425646375645747</c:v>
              </c:pt>
              <c:pt idx="7">
                <c:v>0.04225602848357339</c:v>
              </c:pt>
              <c:pt idx="8">
                <c:v>0.04328097181301108</c:v>
              </c:pt>
              <c:pt idx="9">
                <c:v>0.05506141137889428</c:v>
              </c:pt>
              <c:pt idx="10">
                <c:v>0.05740310225237242</c:v>
              </c:pt>
              <c:pt idx="11">
                <c:v>0.06523591957636472</c:v>
              </c:pt>
              <c:pt idx="12">
                <c:v>0.06832547982990461</c:v>
              </c:pt>
              <c:pt idx="13">
                <c:v>0.05970375996961641</c:v>
              </c:pt>
              <c:pt idx="14">
                <c:v>0.04354546065452591</c:v>
              </c:pt>
              <c:pt idx="15">
                <c:v>0.04066143178984667</c:v>
              </c:pt>
              <c:pt idx="16">
                <c:v>0.0609224476615898</c:v>
              </c:pt>
              <c:pt idx="17">
                <c:v>0.049639278557114225</c:v>
              </c:pt>
              <c:pt idx="18">
                <c:v>0.0480126920507682</c:v>
              </c:pt>
              <c:pt idx="19">
                <c:v>0.045698166431593794</c:v>
              </c:pt>
              <c:pt idx="20">
                <c:v>0.033145901154187626</c:v>
              </c:pt>
            </c:numLit>
          </c:val>
        </c:ser>
        <c:gapWidth val="310"/>
        <c:axId val="3158592"/>
        <c:axId val="28427329"/>
      </c:barChart>
      <c:catAx>
        <c:axId val="31585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7329"/>
        <c:crosses val="autoZero"/>
        <c:auto val="1"/>
        <c:lblOffset val="100"/>
        <c:tickLblSkip val="1"/>
        <c:noMultiLvlLbl val="0"/>
      </c:catAx>
      <c:valAx>
        <c:axId val="28427329"/>
        <c:scaling>
          <c:orientation val="minMax"/>
          <c:max val="0.09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592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25"/>
          <c:y val="0.89325"/>
          <c:w val="0.3562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4825"/>
          <c:w val="0.9615"/>
          <c:h val="0.6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f!$J$13:$J$18</c:f>
              <c:numCache/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f!$K$13:$K$18</c:f>
              <c:numCache/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f!$L$13:$L$18</c:f>
              <c:numCache/>
            </c:numRef>
          </c:val>
        </c:ser>
        <c:gapWidth val="310"/>
        <c:axId val="54519370"/>
        <c:axId val="20912283"/>
      </c:barChart>
      <c:catAx>
        <c:axId val="54519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12283"/>
        <c:crosses val="autoZero"/>
        <c:auto val="1"/>
        <c:lblOffset val="100"/>
        <c:tickLblSkip val="1"/>
        <c:noMultiLvlLbl val="0"/>
      </c:catAx>
      <c:valAx>
        <c:axId val="2091228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3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93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75"/>
          <c:y val="0.865"/>
          <c:w val="0.442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5"/>
          <c:w val="0.96075"/>
          <c:h val="0.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f!$E$9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f!$E$13:$E$18</c:f>
              <c:numCache/>
            </c:numRef>
          </c:val>
        </c:ser>
        <c:ser>
          <c:idx val="2"/>
          <c:order val="1"/>
          <c:tx>
            <c:strRef>
              <c:f>f!$F$9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f!$F$13:$F$18</c:f>
              <c:numCache/>
            </c:numRef>
          </c:val>
        </c:ser>
        <c:ser>
          <c:idx val="1"/>
          <c:order val="2"/>
          <c:tx>
            <c:strRef>
              <c:f>f!$G$9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f!$A$13:$A$18</c:f>
              <c:strCache/>
            </c:strRef>
          </c:cat>
          <c:val>
            <c:numRef>
              <c:f>f!$G$13:$G$18</c:f>
              <c:numCache/>
            </c:numRef>
          </c:val>
        </c:ser>
        <c:overlap val="100"/>
        <c:gapWidth val="310"/>
        <c:axId val="53992820"/>
        <c:axId val="16173333"/>
      </c:barChart>
      <c:catAx>
        <c:axId val="53992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73333"/>
        <c:crosses val="autoZero"/>
        <c:auto val="1"/>
        <c:lblOffset val="100"/>
        <c:tickLblSkip val="1"/>
        <c:noMultiLvlLbl val="0"/>
      </c:catAx>
      <c:valAx>
        <c:axId val="1617333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85"/>
              <c:y val="-0.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92820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275"/>
          <c:y val="0.844"/>
          <c:w val="0.3737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2675"/>
          <c:w val="0.956"/>
          <c:h val="0.71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g!$J$9:$J$9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g!$E$12:$E$22</c:f>
              <c:numCache/>
            </c:numRef>
          </c:val>
        </c:ser>
        <c:ser>
          <c:idx val="2"/>
          <c:order val="1"/>
          <c:tx>
            <c:strRef>
              <c:f>g!$K$9:$K$9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g!$F$12:$F$22</c:f>
              <c:numCache/>
            </c:numRef>
          </c:val>
        </c:ser>
        <c:ser>
          <c:idx val="1"/>
          <c:order val="2"/>
          <c:tx>
            <c:strRef>
              <c:f>g!$L$9:$L$9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g!$A$12:$A$22</c:f>
              <c:strCache/>
            </c:strRef>
          </c:cat>
          <c:val>
            <c:numRef>
              <c:f>g!$G$12:$G$22</c:f>
              <c:numCache/>
            </c:numRef>
          </c:val>
        </c:ser>
        <c:gapWidth val="310"/>
        <c:axId val="11342270"/>
        <c:axId val="34971567"/>
      </c:barChart>
      <c:catAx>
        <c:axId val="113422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71567"/>
        <c:crosses val="autoZero"/>
        <c:auto val="1"/>
        <c:lblOffset val="100"/>
        <c:tickLblSkip val="1"/>
        <c:noMultiLvlLbl val="0"/>
      </c:catAx>
      <c:valAx>
        <c:axId val="34971567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8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2270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5"/>
          <c:y val="0.86375"/>
          <c:w val="0.38025"/>
          <c:h val="0.04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825"/>
          <c:w val="0.92375"/>
          <c:h val="0.7915"/>
        </c:manualLayout>
      </c:layout>
      <c:barChart>
        <c:barDir val="bar"/>
        <c:grouping val="clustered"/>
        <c:varyColors val="0"/>
        <c:ser>
          <c:idx val="0"/>
          <c:order val="0"/>
          <c:tx>
            <c:v>Fisica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0.04596175053688548</c:v>
              </c:pt>
              <c:pt idx="1">
                <c:v>0.03363892485571699</c:v>
              </c:pt>
              <c:pt idx="2">
                <c:v>0.026731591805424695</c:v>
              </c:pt>
              <c:pt idx="3">
                <c:v>0.02542530669664099</c:v>
              </c:pt>
              <c:pt idx="4">
                <c:v>0.023451063179678062</c:v>
              </c:pt>
              <c:pt idx="5">
                <c:v>0.027895170849868575</c:v>
              </c:pt>
              <c:pt idx="6">
                <c:v>0.025670953462055814</c:v>
              </c:pt>
              <c:pt idx="7">
                <c:v>0.025844171442297795</c:v>
              </c:pt>
              <c:pt idx="8">
                <c:v>0.026045642050376062</c:v>
              </c:pt>
              <c:pt idx="9">
                <c:v>0.0380193572536228</c:v>
              </c:pt>
              <c:pt idx="10">
                <c:v>0.039540929965091884</c:v>
              </c:pt>
              <c:pt idx="11">
                <c:v>0.04323424564711428</c:v>
              </c:pt>
              <c:pt idx="12">
                <c:v>0.04231945303373875</c:v>
              </c:pt>
              <c:pt idx="13">
                <c:v>0.03704082362924416</c:v>
              </c:pt>
              <c:pt idx="14">
                <c:v>0.02778959892008145</c:v>
              </c:pt>
              <c:pt idx="15">
                <c:v>0.0273963133640553</c:v>
              </c:pt>
              <c:pt idx="16">
                <c:v>0.04296682299808929</c:v>
              </c:pt>
              <c:pt idx="17">
                <c:v>0.03192363808232127</c:v>
              </c:pt>
              <c:pt idx="18">
                <c:v>0.03128515485938056</c:v>
              </c:pt>
              <c:pt idx="19">
                <c:v>0.030500177139360363</c:v>
              </c:pt>
              <c:pt idx="20">
                <c:v>0.021836530514593937</c:v>
              </c:pt>
            </c:numLit>
          </c:val>
        </c:ser>
        <c:ser>
          <c:idx val="2"/>
          <c:order val="1"/>
          <c:tx>
            <c:v>Psíquica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Centro</c:v>
              </c:pt>
              <c:pt idx="1">
                <c:v>Arganzuela</c:v>
              </c:pt>
              <c:pt idx="2">
                <c:v>Retiro</c:v>
              </c:pt>
              <c:pt idx="3">
                <c:v>Salamanca</c:v>
              </c:pt>
              <c:pt idx="4">
                <c:v>Chamartín</c:v>
              </c:pt>
              <c:pt idx="5">
                <c:v>Tetuán</c:v>
              </c:pt>
              <c:pt idx="6">
                <c:v>Chamberí</c:v>
              </c:pt>
              <c:pt idx="7">
                <c:v>Fuencarral - El Pardo</c:v>
              </c:pt>
              <c:pt idx="8">
                <c:v>Moncloa - Aravaca</c:v>
              </c:pt>
              <c:pt idx="9">
                <c:v>Latina</c:v>
              </c:pt>
              <c:pt idx="10">
                <c:v>Carabanchel</c:v>
              </c:pt>
              <c:pt idx="11">
                <c:v>Usera</c:v>
              </c:pt>
              <c:pt idx="12">
                <c:v>Puente de Vallecas</c:v>
              </c:pt>
              <c:pt idx="13">
                <c:v>Moratalaz</c:v>
              </c:pt>
              <c:pt idx="14">
                <c:v>Ciudad Lineal</c:v>
              </c:pt>
              <c:pt idx="15">
                <c:v>Hortaleza</c:v>
              </c:pt>
              <c:pt idx="16">
                <c:v>Villaverde</c:v>
              </c:pt>
              <c:pt idx="17">
                <c:v>Villa de Vallecas</c:v>
              </c:pt>
              <c:pt idx="18">
                <c:v>Vicálvaro</c:v>
              </c:pt>
              <c:pt idx="19">
                <c:v>San Blas</c:v>
              </c:pt>
              <c:pt idx="20">
                <c:v>Barajas</c:v>
              </c:pt>
            </c:strLit>
          </c:cat>
          <c:val>
            <c:numLit>
              <c:ptCount val="21"/>
              <c:pt idx="0">
                <c:v>0.021040106796680016</c:v>
              </c:pt>
              <c:pt idx="1">
                <c:v>0.013188800905713411</c:v>
              </c:pt>
              <c:pt idx="2">
                <c:v>0.01108952498478317</c:v>
              </c:pt>
              <c:pt idx="3">
                <c:v>0.009309510181845766</c:v>
              </c:pt>
              <c:pt idx="4">
                <c:v>0.009819308065165762</c:v>
              </c:pt>
              <c:pt idx="5">
                <c:v>0.013876720094830697</c:v>
              </c:pt>
              <c:pt idx="6">
                <c:v>0.010611419909044972</c:v>
              </c:pt>
              <c:pt idx="7">
                <c:v>0.010569300984866683</c:v>
              </c:pt>
              <c:pt idx="8">
                <c:v>0.010891658019090417</c:v>
              </c:pt>
              <c:pt idx="9">
                <c:v>0.010028258464170983</c:v>
              </c:pt>
              <c:pt idx="10">
                <c:v>0.010026970769517361</c:v>
              </c:pt>
              <c:pt idx="11">
                <c:v>0.013323807559732493</c:v>
              </c:pt>
              <c:pt idx="12">
                <c:v>0.016633168418882703</c:v>
              </c:pt>
              <c:pt idx="13">
                <c:v>0.013607876414718181</c:v>
              </c:pt>
              <c:pt idx="14">
                <c:v>0.010277529915116572</c:v>
              </c:pt>
              <c:pt idx="15">
                <c:v>0.009170506912442396</c:v>
              </c:pt>
              <c:pt idx="16">
                <c:v>0.01197151294076776</c:v>
              </c:pt>
              <c:pt idx="17">
                <c:v>0.011137825452602595</c:v>
              </c:pt>
              <c:pt idx="18">
                <c:v>0.009911000355998576</c:v>
              </c:pt>
              <c:pt idx="19">
                <c:v>0.010847370285677478</c:v>
              </c:pt>
              <c:pt idx="20">
                <c:v>0.008460568097785897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21"/>
              <c:pt idx="0">
                <c:v>0.013712345464043183</c:v>
              </c:pt>
              <c:pt idx="1">
                <c:v>0.009870454353215218</c:v>
              </c:pt>
              <c:pt idx="2">
                <c:v>0.008704860213619272</c:v>
              </c:pt>
              <c:pt idx="3">
                <c:v>0.007868260087026681</c:v>
              </c:pt>
              <c:pt idx="4">
                <c:v>0.007604061054707574</c:v>
              </c:pt>
              <c:pt idx="5">
                <c:v>0.008072205329072824</c:v>
              </c:pt>
              <c:pt idx="6">
                <c:v>0.008170295141236504</c:v>
              </c:pt>
              <c:pt idx="7">
                <c:v>0.007257815449023712</c:v>
              </c:pt>
              <c:pt idx="8">
                <c:v>0.007486942874540106</c:v>
              </c:pt>
              <c:pt idx="9">
                <c:v>0.009300201963695895</c:v>
              </c:pt>
              <c:pt idx="10">
                <c:v>0.00927373306227575</c:v>
              </c:pt>
              <c:pt idx="11">
                <c:v>0.01018619450254839</c:v>
              </c:pt>
              <c:pt idx="12">
                <c:v>0.010650724936439222</c:v>
              </c:pt>
              <c:pt idx="13">
                <c:v>0.010254470356094917</c:v>
              </c:pt>
              <c:pt idx="14">
                <c:v>0.008213787265197794</c:v>
              </c:pt>
              <c:pt idx="15">
                <c:v>0.007246543778801844</c:v>
              </c:pt>
              <c:pt idx="16">
                <c:v>0.010185860691332291</c:v>
              </c:pt>
              <c:pt idx="17">
                <c:v>0.007921829726897232</c:v>
              </c:pt>
              <c:pt idx="18">
                <c:v>0.007831968672125312</c:v>
              </c:pt>
              <c:pt idx="19">
                <c:v>0.007974491932107313</c:v>
              </c:pt>
              <c:pt idx="20">
                <c:v>0.00595937187350472</c:v>
              </c:pt>
            </c:numLit>
          </c:val>
        </c:ser>
        <c:gapWidth val="310"/>
        <c:axId val="46308648"/>
        <c:axId val="14124649"/>
      </c:barChart>
      <c:catAx>
        <c:axId val="463086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4649"/>
        <c:crosses val="autoZero"/>
        <c:auto val="1"/>
        <c:lblOffset val="100"/>
        <c:tickLblSkip val="1"/>
        <c:noMultiLvlLbl val="0"/>
      </c:catAx>
      <c:valAx>
        <c:axId val="14124649"/>
        <c:scaling>
          <c:orientation val="minMax"/>
          <c:max val="0.05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8648"/>
        <c:crosses val="max"/>
        <c:crossBetween val="between"/>
        <c:dispUnits/>
        <c:majorUnit val="0.005"/>
        <c:minorUnit val="0.0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5"/>
          <c:y val="0.89925"/>
          <c:w val="0.3265"/>
          <c:h val="0.0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1"/>
          <c:w val="0.8795"/>
          <c:h val="0.72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k!$L$13:$L$18</c:f>
              <c:numCache/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k!$K$13:$K$18</c:f>
              <c:numCache/>
            </c:numRef>
          </c:val>
        </c:ser>
        <c:ser>
          <c:idx val="0"/>
          <c:order val="2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k!$J$13:$J$18</c:f>
              <c:numCache/>
            </c:numRef>
          </c:val>
        </c:ser>
        <c:gapWidth val="310"/>
        <c:axId val="60012978"/>
        <c:axId val="3245891"/>
      </c:barChart>
      <c:catAx>
        <c:axId val="60012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29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5"/>
          <c:y val="0.8495"/>
          <c:w val="0.330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0.93325"/>
          <c:h val="0.7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k!$E$9</c:f>
              <c:strCache>
                <c:ptCount val="1"/>
                <c:pt idx="0">
                  <c:v>De 33 a 64%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k!$E$13:$E$18</c:f>
              <c:numCache/>
            </c:numRef>
          </c:val>
        </c:ser>
        <c:ser>
          <c:idx val="2"/>
          <c:order val="1"/>
          <c:tx>
            <c:strRef>
              <c:f>k!$F$9</c:f>
              <c:strCache>
                <c:ptCount val="1"/>
                <c:pt idx="0">
                  <c:v>De 65 a 74%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k!$F$13:$F$18</c:f>
              <c:numCache/>
            </c:numRef>
          </c:val>
        </c:ser>
        <c:ser>
          <c:idx val="1"/>
          <c:order val="2"/>
          <c:tx>
            <c:strRef>
              <c:f>k!$G$9</c:f>
              <c:strCache>
                <c:ptCount val="1"/>
                <c:pt idx="0">
                  <c:v>75% y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k!$A$13:$A$18</c:f>
              <c:strCache/>
            </c:strRef>
          </c:cat>
          <c:val>
            <c:numRef>
              <c:f>k!$G$13:$G$18</c:f>
              <c:numCache/>
            </c:numRef>
          </c:val>
        </c:ser>
        <c:overlap val="100"/>
        <c:gapWidth val="310"/>
        <c:axId val="29213020"/>
        <c:axId val="61590589"/>
      </c:barChart>
      <c:catAx>
        <c:axId val="29213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89"/>
        <c:crosses val="autoZero"/>
        <c:auto val="1"/>
        <c:lblOffset val="100"/>
        <c:tickLblSkip val="1"/>
        <c:noMultiLvlLbl val="0"/>
      </c:catAx>
      <c:valAx>
        <c:axId val="615905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29"/>
              <c:y val="-0.0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3020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3"/>
          <c:y val="0.8635"/>
          <c:w val="0.33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a!A1" /><Relationship Id="rId4" Type="http://schemas.openxmlformats.org/officeDocument/2006/relationships/hyperlink" Target="#a!A1" /><Relationship Id="rId5" Type="http://schemas.openxmlformats.org/officeDocument/2006/relationships/hyperlink" Target="#b!A68" /><Relationship Id="rId6" Type="http://schemas.openxmlformats.org/officeDocument/2006/relationships/hyperlink" Target="#b!A68" /><Relationship Id="rId7" Type="http://schemas.openxmlformats.org/officeDocument/2006/relationships/hyperlink" Target="#d!A73" /><Relationship Id="rId8" Type="http://schemas.openxmlformats.org/officeDocument/2006/relationships/hyperlink" Target="#d!A73" /><Relationship Id="rId9" Type="http://schemas.openxmlformats.org/officeDocument/2006/relationships/hyperlink" Target="#e!A1" /><Relationship Id="rId10" Type="http://schemas.openxmlformats.org/officeDocument/2006/relationships/hyperlink" Target="#e!A1" /><Relationship Id="rId11" Type="http://schemas.openxmlformats.org/officeDocument/2006/relationships/hyperlink" Target="#'f'!A94" /><Relationship Id="rId12" Type="http://schemas.openxmlformats.org/officeDocument/2006/relationships/hyperlink" Target="#'f'!A94" /><Relationship Id="rId13" Type="http://schemas.openxmlformats.org/officeDocument/2006/relationships/hyperlink" Target="#g!A86" /><Relationship Id="rId14" Type="http://schemas.openxmlformats.org/officeDocument/2006/relationships/hyperlink" Target="#g!A86" /><Relationship Id="rId15" Type="http://schemas.openxmlformats.org/officeDocument/2006/relationships/hyperlink" Target="#i!A72" /><Relationship Id="rId16" Type="http://schemas.openxmlformats.org/officeDocument/2006/relationships/hyperlink" Target="#i!A72" /><Relationship Id="rId17" Type="http://schemas.openxmlformats.org/officeDocument/2006/relationships/hyperlink" Target="#j!A1" /><Relationship Id="rId18" Type="http://schemas.openxmlformats.org/officeDocument/2006/relationships/hyperlink" Target="#j!A1" /><Relationship Id="rId19" Type="http://schemas.openxmlformats.org/officeDocument/2006/relationships/hyperlink" Target="#k!A112" /><Relationship Id="rId20" Type="http://schemas.openxmlformats.org/officeDocument/2006/relationships/hyperlink" Target="#k!A112" /><Relationship Id="rId21" Type="http://schemas.openxmlformats.org/officeDocument/2006/relationships/hyperlink" Target="#l!A87" /><Relationship Id="rId22" Type="http://schemas.openxmlformats.org/officeDocument/2006/relationships/hyperlink" Target="#l!A87" /><Relationship Id="rId23" Type="http://schemas.openxmlformats.org/officeDocument/2006/relationships/hyperlink" Target="#o!A72" /><Relationship Id="rId24" Type="http://schemas.openxmlformats.org/officeDocument/2006/relationships/hyperlink" Target="#o!A72" /><Relationship Id="rId25" Type="http://schemas.openxmlformats.org/officeDocument/2006/relationships/hyperlink" Target="#p!A79" /><Relationship Id="rId26" Type="http://schemas.openxmlformats.org/officeDocument/2006/relationships/hyperlink" Target="#p!A79" /><Relationship Id="rId27" Type="http://schemas.openxmlformats.org/officeDocument/2006/relationships/hyperlink" Target="#q!A1" /><Relationship Id="rId28" Type="http://schemas.openxmlformats.org/officeDocument/2006/relationships/hyperlink" Target="#q!A1" /><Relationship Id="rId29" Type="http://schemas.openxmlformats.org/officeDocument/2006/relationships/hyperlink" Target="#'r'!A64" /><Relationship Id="rId30" Type="http://schemas.openxmlformats.org/officeDocument/2006/relationships/hyperlink" Target="#'r'!A64" /><Relationship Id="rId31" Type="http://schemas.openxmlformats.org/officeDocument/2006/relationships/hyperlink" Target="#s!A64" /><Relationship Id="rId32" Type="http://schemas.openxmlformats.org/officeDocument/2006/relationships/hyperlink" Target="#s!A64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5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3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28575</xdr:rowOff>
    </xdr:from>
    <xdr:to>
      <xdr:col>1</xdr:col>
      <xdr:colOff>123825</xdr:colOff>
      <xdr:row>7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240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8</xdr:row>
      <xdr:rowOff>28575</xdr:rowOff>
    </xdr:from>
    <xdr:to>
      <xdr:col>1</xdr:col>
      <xdr:colOff>123825</xdr:colOff>
      <xdr:row>9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8954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</xdr:row>
      <xdr:rowOff>28575</xdr:rowOff>
    </xdr:from>
    <xdr:to>
      <xdr:col>1</xdr:col>
      <xdr:colOff>123825</xdr:colOff>
      <xdr:row>10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219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12</xdr:row>
      <xdr:rowOff>28575</xdr:rowOff>
    </xdr:from>
    <xdr:to>
      <xdr:col>1</xdr:col>
      <xdr:colOff>123825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562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13</xdr:row>
      <xdr:rowOff>28575</xdr:rowOff>
    </xdr:from>
    <xdr:to>
      <xdr:col>1</xdr:col>
      <xdr:colOff>123825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733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14</xdr:row>
      <xdr:rowOff>28575</xdr:rowOff>
    </xdr:from>
    <xdr:to>
      <xdr:col>1</xdr:col>
      <xdr:colOff>123825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905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</xdr:row>
      <xdr:rowOff>28575</xdr:rowOff>
    </xdr:from>
    <xdr:to>
      <xdr:col>1</xdr:col>
      <xdr:colOff>123825</xdr:colOff>
      <xdr:row>16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2480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</xdr:row>
      <xdr:rowOff>28575</xdr:rowOff>
    </xdr:from>
    <xdr:to>
      <xdr:col>1</xdr:col>
      <xdr:colOff>123825</xdr:colOff>
      <xdr:row>18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5909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19</xdr:row>
      <xdr:rowOff>28575</xdr:rowOff>
    </xdr:from>
    <xdr:to>
      <xdr:col>1</xdr:col>
      <xdr:colOff>123825</xdr:colOff>
      <xdr:row>19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7623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20</xdr:row>
      <xdr:rowOff>28575</xdr:rowOff>
    </xdr:from>
    <xdr:to>
      <xdr:col>1</xdr:col>
      <xdr:colOff>123825</xdr:colOff>
      <xdr:row>20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39338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22</xdr:row>
      <xdr:rowOff>28575</xdr:rowOff>
    </xdr:from>
    <xdr:to>
      <xdr:col>1</xdr:col>
      <xdr:colOff>123825</xdr:colOff>
      <xdr:row>22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767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24</xdr:row>
      <xdr:rowOff>28575</xdr:rowOff>
    </xdr:from>
    <xdr:to>
      <xdr:col>1</xdr:col>
      <xdr:colOff>123825</xdr:colOff>
      <xdr:row>24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6196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25</xdr:row>
      <xdr:rowOff>28575</xdr:rowOff>
    </xdr:from>
    <xdr:to>
      <xdr:col>1</xdr:col>
      <xdr:colOff>123825</xdr:colOff>
      <xdr:row>25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910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27</xdr:row>
      <xdr:rowOff>28575</xdr:rowOff>
    </xdr:from>
    <xdr:to>
      <xdr:col>1</xdr:col>
      <xdr:colOff>123825</xdr:colOff>
      <xdr:row>28</xdr:row>
      <xdr:rowOff>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1339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28</xdr:row>
      <xdr:rowOff>28575</xdr:rowOff>
    </xdr:from>
    <xdr:to>
      <xdr:col>1</xdr:col>
      <xdr:colOff>123825</xdr:colOff>
      <xdr:row>29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295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0.95125</cdr:x>
      <cdr:y>0.135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3439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G.f.1. Personas con grado de discapacidad reconocido en la Comunidad de Madrid por grupos de edad según tipología de la discapacidad. 2013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verticales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0.07675</cdr:x>
      <cdr:y>0.0995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0.92825</cdr:x>
      <cdr:y>0.0995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096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G.f.2. Personas con grado de discapacidad reconocido en la Comunidad de Madrid por grupos de edad según tipología de la discapacidad. 2013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57150</xdr:rowOff>
    </xdr:from>
    <xdr:to>
      <xdr:col>13</xdr:col>
      <xdr:colOff>0</xdr:colOff>
      <xdr:row>93</xdr:row>
      <xdr:rowOff>152400</xdr:rowOff>
    </xdr:to>
    <xdr:graphicFrame>
      <xdr:nvGraphicFramePr>
        <xdr:cNvPr id="1" name="Chart 1"/>
        <xdr:cNvGraphicFramePr/>
      </xdr:nvGraphicFramePr>
      <xdr:xfrm>
        <a:off x="0" y="10887075"/>
        <a:ext cx="87725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12</xdr:col>
      <xdr:colOff>781050</xdr:colOff>
      <xdr:row>126</xdr:row>
      <xdr:rowOff>114300</xdr:rowOff>
    </xdr:to>
    <xdr:graphicFrame>
      <xdr:nvGraphicFramePr>
        <xdr:cNvPr id="2" name="Chart 2"/>
        <xdr:cNvGraphicFramePr/>
      </xdr:nvGraphicFramePr>
      <xdr:xfrm>
        <a:off x="0" y="16173450"/>
        <a:ext cx="872490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0.9435</cdr:x>
      <cdr:y>0.1195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3343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G.g. Personas con grado de discapacidad reconocido en la Comunidad de Madrid por zona de residencia según tipología de la discapacidad. 2013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horizontales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57</xdr:row>
      <xdr:rowOff>85725</xdr:rowOff>
    </xdr:from>
    <xdr:to>
      <xdr:col>12</xdr:col>
      <xdr:colOff>676275</xdr:colOff>
      <xdr:row>89</xdr:row>
      <xdr:rowOff>95250</xdr:rowOff>
    </xdr:to>
    <xdr:graphicFrame>
      <xdr:nvGraphicFramePr>
        <xdr:cNvPr id="1" name="Chart 2"/>
        <xdr:cNvGraphicFramePr/>
      </xdr:nvGraphicFramePr>
      <xdr:xfrm>
        <a:off x="19050" y="10420350"/>
        <a:ext cx="88296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0.07425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0.936</cdr:x>
      <cdr:y>0.0675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458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G.i. Personas con grado de discapacidad reconocido en la Comunidad de Madrid residentes en el municipio de Madrid sobre población total por distrito según tipología de la discapacidad. 2013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12</xdr:col>
      <xdr:colOff>590550</xdr:colOff>
      <xdr:row>84</xdr:row>
      <xdr:rowOff>152400</xdr:rowOff>
    </xdr:to>
    <xdr:graphicFrame>
      <xdr:nvGraphicFramePr>
        <xdr:cNvPr id="2" name="Chart 213"/>
        <xdr:cNvGraphicFramePr/>
      </xdr:nvGraphicFramePr>
      <xdr:xfrm>
        <a:off x="0" y="7629525"/>
        <a:ext cx="9039225" cy="727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</xdr:row>
      <xdr:rowOff>133350</xdr:rowOff>
    </xdr:from>
    <xdr:to>
      <xdr:col>12</xdr:col>
      <xdr:colOff>561975</xdr:colOff>
      <xdr:row>46</xdr:row>
      <xdr:rowOff>142875</xdr:rowOff>
    </xdr:to>
    <xdr:pic>
      <xdr:nvPicPr>
        <xdr:cNvPr id="2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009650"/>
          <a:ext cx="9163050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0.90425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9154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G.k.1. Personas con grado de discapacidad reconocido en la Comunidad de Madrid por grupos de edad según grado de la discapacidad.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verticales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46</xdr:row>
      <xdr:rowOff>76200</xdr:rowOff>
    </xdr:from>
    <xdr:to>
      <xdr:col>2</xdr:col>
      <xdr:colOff>0</xdr:colOff>
      <xdr:row>46</xdr:row>
      <xdr:rowOff>142875</xdr:rowOff>
    </xdr:to>
    <xdr:sp>
      <xdr:nvSpPr>
        <xdr:cNvPr id="1" name="Rectangle 5"/>
        <xdr:cNvSpPr>
          <a:spLocks/>
        </xdr:cNvSpPr>
      </xdr:nvSpPr>
      <xdr:spPr>
        <a:xfrm>
          <a:off x="2752725" y="804862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46</xdr:row>
      <xdr:rowOff>66675</xdr:rowOff>
    </xdr:from>
    <xdr:to>
      <xdr:col>5</xdr:col>
      <xdr:colOff>9525</xdr:colOff>
      <xdr:row>46</xdr:row>
      <xdr:rowOff>133350</xdr:rowOff>
    </xdr:to>
    <xdr:sp>
      <xdr:nvSpPr>
        <xdr:cNvPr id="2" name="Rectangle 6"/>
        <xdr:cNvSpPr>
          <a:spLocks/>
        </xdr:cNvSpPr>
      </xdr:nvSpPr>
      <xdr:spPr>
        <a:xfrm>
          <a:off x="4648200" y="803910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19050</xdr:rowOff>
    </xdr:from>
    <xdr:to>
      <xdr:col>3</xdr:col>
      <xdr:colOff>419100</xdr:colOff>
      <xdr:row>47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86075" y="7991475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66675</xdr:colOff>
      <xdr:row>46</xdr:row>
      <xdr:rowOff>9525</xdr:rowOff>
    </xdr:from>
    <xdr:to>
      <xdr:col>7</xdr:col>
      <xdr:colOff>38100</xdr:colOff>
      <xdr:row>47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72025" y="7981950"/>
          <a:ext cx="1133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47625</xdr:rowOff>
    </xdr:from>
    <xdr:to>
      <xdr:col>11</xdr:col>
      <xdr:colOff>295275</xdr:colOff>
      <xdr:row>46</xdr:row>
      <xdr:rowOff>57150</xdr:rowOff>
    </xdr:to>
    <xdr:pic>
      <xdr:nvPicPr>
        <xdr:cNvPr id="6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24000"/>
          <a:ext cx="8239125" cy="650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0.919</cdr:x>
      <cdr:y>0.0995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58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G.k.2. Personas con grado de discapacidad reconocido en la Comunidad de Madrid por grupos de edad según grado de la discapacidad. 2013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9525</xdr:rowOff>
    </xdr:from>
    <xdr:to>
      <xdr:col>12</xdr:col>
      <xdr:colOff>819150</xdr:colOff>
      <xdr:row>112</xdr:row>
      <xdr:rowOff>114300</xdr:rowOff>
    </xdr:to>
    <xdr:graphicFrame>
      <xdr:nvGraphicFramePr>
        <xdr:cNvPr id="1" name="Chart 1"/>
        <xdr:cNvGraphicFramePr/>
      </xdr:nvGraphicFramePr>
      <xdr:xfrm>
        <a:off x="0" y="13896975"/>
        <a:ext cx="98583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12</xdr:col>
      <xdr:colOff>600075</xdr:colOff>
      <xdr:row>144</xdr:row>
      <xdr:rowOff>114300</xdr:rowOff>
    </xdr:to>
    <xdr:graphicFrame>
      <xdr:nvGraphicFramePr>
        <xdr:cNvPr id="2" name="Chart 2"/>
        <xdr:cNvGraphicFramePr/>
      </xdr:nvGraphicFramePr>
      <xdr:xfrm>
        <a:off x="0" y="19069050"/>
        <a:ext cx="9639300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3" descr="IECM-Todos-C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0.936</cdr:x>
      <cdr:y>0.10625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48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G.l. Personas con grado de discapacidad reconocido en la Comunidad de Madrid por zona de residencia según grado de la discapacidad. 2013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12</xdr:col>
      <xdr:colOff>628650</xdr:colOff>
      <xdr:row>86</xdr:row>
      <xdr:rowOff>123825</xdr:rowOff>
    </xdr:to>
    <xdr:graphicFrame>
      <xdr:nvGraphicFramePr>
        <xdr:cNvPr id="2" name="Chart 214"/>
        <xdr:cNvGraphicFramePr/>
      </xdr:nvGraphicFramePr>
      <xdr:xfrm>
        <a:off x="0" y="10477500"/>
        <a:ext cx="944880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0.088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438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G.o. Personas con grado de discapacidad reconocido en la Comunidad de Madrid residentes en el municipio de Madrid por distrito según grado de la discapacidad. 2013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horizontales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142875</xdr:rowOff>
    </xdr:from>
    <xdr:to>
      <xdr:col>11</xdr:col>
      <xdr:colOff>219075</xdr:colOff>
      <xdr:row>84</xdr:row>
      <xdr:rowOff>28575</xdr:rowOff>
    </xdr:to>
    <xdr:graphicFrame>
      <xdr:nvGraphicFramePr>
        <xdr:cNvPr id="1" name="Chart 2"/>
        <xdr:cNvGraphicFramePr/>
      </xdr:nvGraphicFramePr>
      <xdr:xfrm>
        <a:off x="9525" y="7410450"/>
        <a:ext cx="774382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0.854</cdr:x>
      <cdr:y>0.13075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0962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G.p.1. Personas con grado de discapacidad reconocido en la Comunidad de Madrid por año de reconocimiento según sexo. 2013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horizontales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0.08725</cdr:x>
      <cdr:y>0.11475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7152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G.p.2. Personas con grado de discapacidad reconocido en la Comunidad de Madrid por año de reconocimiento según tipología de la discapacidad.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horizontales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0.0715</cdr:x>
      <cdr:y>0.11425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0.84925</cdr:x>
      <cdr:y>0.15475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0200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G.p.3. Personas con grado de discapacidad reconocido en la Comunidad de Madrid por año de reconocimiento según grado de la discapacidad.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Porcentajes horizontales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0.979</cdr:x>
      <cdr:y>0.14875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343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G.b.1. Personas con grado de discapacidad reconocido en la Comunidad de Madrid por grupos de edad según sexo. 2013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horizontales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13</xdr:col>
      <xdr:colOff>285750</xdr:colOff>
      <xdr:row>77</xdr:row>
      <xdr:rowOff>85725</xdr:rowOff>
    </xdr:to>
    <xdr:graphicFrame>
      <xdr:nvGraphicFramePr>
        <xdr:cNvPr id="2" name="Chart 426"/>
        <xdr:cNvGraphicFramePr/>
      </xdr:nvGraphicFramePr>
      <xdr:xfrm>
        <a:off x="0" y="8705850"/>
        <a:ext cx="9477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10</xdr:col>
      <xdr:colOff>266700</xdr:colOff>
      <xdr:row>106</xdr:row>
      <xdr:rowOff>104775</xdr:rowOff>
    </xdr:to>
    <xdr:graphicFrame>
      <xdr:nvGraphicFramePr>
        <xdr:cNvPr id="3" name="Chart 427"/>
        <xdr:cNvGraphicFramePr/>
      </xdr:nvGraphicFramePr>
      <xdr:xfrm>
        <a:off x="0" y="13563600"/>
        <a:ext cx="7715250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13</xdr:col>
      <xdr:colOff>247650</xdr:colOff>
      <xdr:row>135</xdr:row>
      <xdr:rowOff>123825</xdr:rowOff>
    </xdr:to>
    <xdr:graphicFrame>
      <xdr:nvGraphicFramePr>
        <xdr:cNvPr id="4" name="Chart 428"/>
        <xdr:cNvGraphicFramePr/>
      </xdr:nvGraphicFramePr>
      <xdr:xfrm>
        <a:off x="0" y="18259425"/>
        <a:ext cx="943927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0</xdr:rowOff>
    </xdr:from>
    <xdr:ext cx="76200" cy="152400"/>
    <xdr:sp fLocksText="0">
      <xdr:nvSpPr>
        <xdr:cNvPr id="1" name="Text Box 4"/>
        <xdr:cNvSpPr txBox="1">
          <a:spLocks noChangeArrowheads="1"/>
        </xdr:cNvSpPr>
      </xdr:nvSpPr>
      <xdr:spPr>
        <a:xfrm>
          <a:off x="28575" y="4391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6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11</xdr:col>
      <xdr:colOff>733425</xdr:colOff>
      <xdr:row>23</xdr:row>
      <xdr:rowOff>133350</xdr:rowOff>
    </xdr:to>
    <xdr:graphicFrame>
      <xdr:nvGraphicFramePr>
        <xdr:cNvPr id="3" name="Chart 320"/>
        <xdr:cNvGraphicFramePr/>
      </xdr:nvGraphicFramePr>
      <xdr:xfrm>
        <a:off x="0" y="1495425"/>
        <a:ext cx="86772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</cdr:y>
    </cdr:from>
    <cdr:to>
      <cdr:x>0.9345</cdr:x>
      <cdr:y>0.14675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0"/>
          <a:ext cx="84963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G.r. Personas con grado de discapacidad reconocido en la Comunidad de Madrid por etiología de la discapacidad según sexo. 2013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verticales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114300</xdr:rowOff>
    </xdr:from>
    <xdr:to>
      <xdr:col>12</xdr:col>
      <xdr:colOff>638175</xdr:colOff>
      <xdr:row>64</xdr:row>
      <xdr:rowOff>38100</xdr:rowOff>
    </xdr:to>
    <xdr:graphicFrame>
      <xdr:nvGraphicFramePr>
        <xdr:cNvPr id="1" name="Chart 2"/>
        <xdr:cNvGraphicFramePr/>
      </xdr:nvGraphicFramePr>
      <xdr:xfrm>
        <a:off x="0" y="5943600"/>
        <a:ext cx="90868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0.07325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91630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G.s. Personas con grado de discapacidad reconocido en la Comunidad de Madrid por etiología de la discapacidad según grupos de edad. 2013</a:t>
          </a:r>
          <a:r>
            <a:rPr lang="en-US" cap="none" sz="15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Porcentajes verticales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114300</xdr:rowOff>
    </xdr:from>
    <xdr:to>
      <xdr:col>11</xdr:col>
      <xdr:colOff>790575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28575" y="5972175"/>
        <a:ext cx="91630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2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0.98575</cdr:x>
      <cdr:y>0.12425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343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G.b.2. Personas con grado de discapacidad reconocido en la Comunidad de Madrid sobre población total por grupos de edad según sexo. 2013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171450</xdr:rowOff>
    </xdr:from>
    <xdr:to>
      <xdr:col>12</xdr:col>
      <xdr:colOff>609600</xdr:colOff>
      <xdr:row>63</xdr:row>
      <xdr:rowOff>28575</xdr:rowOff>
    </xdr:to>
    <xdr:graphicFrame>
      <xdr:nvGraphicFramePr>
        <xdr:cNvPr id="1" name="Chart 2"/>
        <xdr:cNvGraphicFramePr/>
      </xdr:nvGraphicFramePr>
      <xdr:xfrm>
        <a:off x="0" y="7381875"/>
        <a:ext cx="7896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6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12</xdr:col>
      <xdr:colOff>561975</xdr:colOff>
      <xdr:row>89</xdr:row>
      <xdr:rowOff>104775</xdr:rowOff>
    </xdr:to>
    <xdr:graphicFrame>
      <xdr:nvGraphicFramePr>
        <xdr:cNvPr id="3" name="Chart 321"/>
        <xdr:cNvGraphicFramePr/>
      </xdr:nvGraphicFramePr>
      <xdr:xfrm>
        <a:off x="0" y="11925300"/>
        <a:ext cx="78486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0.90925</cdr:x>
      <cdr:y>0.0865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G.d. Personas con grado de discapacidad reconocido en la Comunidad de Madrid residentes en el municipio de Madrid sobre la población total por distrito según sexo. 2013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12</xdr:col>
      <xdr:colOff>152400</xdr:colOff>
      <xdr:row>76</xdr:row>
      <xdr:rowOff>133350</xdr:rowOff>
    </xdr:to>
    <xdr:graphicFrame>
      <xdr:nvGraphicFramePr>
        <xdr:cNvPr id="2" name="Chart 214"/>
        <xdr:cNvGraphicFramePr/>
      </xdr:nvGraphicFramePr>
      <xdr:xfrm>
        <a:off x="0" y="7791450"/>
        <a:ext cx="743902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5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11</xdr:col>
      <xdr:colOff>600075</xdr:colOff>
      <xdr:row>48</xdr:row>
      <xdr:rowOff>0</xdr:rowOff>
    </xdr:to>
    <xdr:pic>
      <xdr:nvPicPr>
        <xdr:cNvPr id="2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6375"/>
          <a:ext cx="8543925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47"/>
  <sheetViews>
    <sheetView showGridLines="0" tabSelected="1" zoomScaleSheetLayoutView="75" workbookViewId="0" topLeftCell="A1">
      <selection activeCell="B5" sqref="B5"/>
    </sheetView>
  </sheetViews>
  <sheetFormatPr defaultColWidth="11.421875" defaultRowHeight="12.75"/>
  <cols>
    <col min="1" max="1" width="3.00390625" style="102" customWidth="1"/>
    <col min="2" max="2" width="102.7109375" style="101" customWidth="1"/>
    <col min="3" max="5" width="11.421875" style="102" customWidth="1"/>
    <col min="6" max="7" width="11.8515625" style="102" customWidth="1"/>
    <col min="8" max="16384" width="11.421875" style="102" customWidth="1"/>
  </cols>
  <sheetData>
    <row r="1" s="97" customFormat="1" ht="15" customHeight="1">
      <c r="B1" s="103"/>
    </row>
    <row r="2" s="97" customFormat="1" ht="15" customHeight="1">
      <c r="B2" s="103"/>
    </row>
    <row r="3" s="104" customFormat="1" ht="3" customHeight="1">
      <c r="B3" s="64"/>
    </row>
    <row r="4" spans="2:12" s="104" customFormat="1" ht="39.75" customHeight="1">
      <c r="B4" s="126" t="s">
        <v>193</v>
      </c>
      <c r="C4" s="126"/>
      <c r="D4" s="126"/>
      <c r="E4" s="112"/>
      <c r="F4" s="112"/>
      <c r="G4" s="112"/>
      <c r="H4" s="113"/>
      <c r="I4" s="113"/>
      <c r="J4" s="113"/>
      <c r="K4" s="113"/>
      <c r="L4" s="113"/>
    </row>
    <row r="5" ht="26.25" customHeight="1">
      <c r="B5" s="105"/>
    </row>
    <row r="6" ht="21" customHeight="1">
      <c r="B6" s="109" t="s">
        <v>194</v>
      </c>
    </row>
    <row r="7" ht="13.5" customHeight="1">
      <c r="B7" s="63"/>
    </row>
    <row r="8" ht="13.5" customHeight="1">
      <c r="B8" s="110" t="s">
        <v>152</v>
      </c>
    </row>
    <row r="9" ht="12.75">
      <c r="B9" s="110" t="s">
        <v>72</v>
      </c>
    </row>
    <row r="10" ht="12.75">
      <c r="B10" s="110" t="s">
        <v>73</v>
      </c>
    </row>
    <row r="11" ht="13.5" customHeight="1">
      <c r="B11" s="110" t="s">
        <v>14</v>
      </c>
    </row>
    <row r="12" ht="13.5" customHeight="1">
      <c r="B12" s="110"/>
    </row>
    <row r="13" ht="13.5" customHeight="1">
      <c r="B13" s="110" t="s">
        <v>15</v>
      </c>
    </row>
    <row r="14" ht="13.5" customHeight="1">
      <c r="B14" s="110" t="s">
        <v>189</v>
      </c>
    </row>
    <row r="15" ht="13.5" customHeight="1">
      <c r="B15" s="110" t="s">
        <v>12</v>
      </c>
    </row>
    <row r="16" ht="13.5" customHeight="1">
      <c r="B16" s="110" t="s">
        <v>16</v>
      </c>
    </row>
    <row r="17" ht="13.5" customHeight="1">
      <c r="B17" s="110" t="s">
        <v>17</v>
      </c>
    </row>
    <row r="18" ht="13.5" customHeight="1">
      <c r="B18" s="110"/>
    </row>
    <row r="19" ht="13.5" customHeight="1">
      <c r="B19" s="110" t="s">
        <v>18</v>
      </c>
    </row>
    <row r="20" ht="13.5" customHeight="1">
      <c r="B20" s="110" t="s">
        <v>188</v>
      </c>
    </row>
    <row r="21" ht="13.5" customHeight="1">
      <c r="B21" s="110" t="s">
        <v>38</v>
      </c>
    </row>
    <row r="22" ht="13.5" customHeight="1">
      <c r="B22" s="110" t="s">
        <v>19</v>
      </c>
    </row>
    <row r="23" ht="13.5" customHeight="1">
      <c r="B23" s="110" t="s">
        <v>20</v>
      </c>
    </row>
    <row r="24" ht="13.5" customHeight="1">
      <c r="B24" s="110"/>
    </row>
    <row r="25" ht="13.5" customHeight="1">
      <c r="B25" s="110" t="s">
        <v>21</v>
      </c>
    </row>
    <row r="26" ht="13.5" customHeight="1">
      <c r="B26" s="110" t="s">
        <v>22</v>
      </c>
    </row>
    <row r="27" ht="13.5" customHeight="1">
      <c r="B27" s="110"/>
    </row>
    <row r="28" ht="12.75">
      <c r="B28" s="110" t="s">
        <v>23</v>
      </c>
    </row>
    <row r="29" ht="12.75">
      <c r="B29" s="110" t="s">
        <v>183</v>
      </c>
    </row>
    <row r="30" ht="12.75">
      <c r="B30" s="100"/>
    </row>
    <row r="31" ht="13.5" customHeight="1">
      <c r="B31" s="100"/>
    </row>
    <row r="32" ht="13.5" customHeight="1">
      <c r="B32" s="100"/>
    </row>
    <row r="33" ht="13.5" customHeight="1">
      <c r="B33" s="100"/>
    </row>
    <row r="34" ht="13.5" customHeight="1">
      <c r="B34" s="100"/>
    </row>
    <row r="35" ht="13.5" customHeight="1">
      <c r="B35" s="124"/>
    </row>
    <row r="36" ht="13.5" customHeight="1">
      <c r="B36" s="100"/>
    </row>
    <row r="37" ht="13.5" customHeight="1">
      <c r="B37" s="100"/>
    </row>
    <row r="38" ht="13.5" customHeight="1">
      <c r="B38" s="100"/>
    </row>
    <row r="39" ht="13.5" customHeight="1">
      <c r="B39" s="100"/>
    </row>
    <row r="40" ht="13.5" customHeight="1">
      <c r="B40" s="100"/>
    </row>
    <row r="41" ht="13.5" customHeight="1">
      <c r="B41" s="100"/>
    </row>
    <row r="42" ht="13.5" customHeight="1">
      <c r="B42" s="100"/>
    </row>
    <row r="43" ht="13.5" customHeight="1">
      <c r="B43" s="100"/>
    </row>
    <row r="44" ht="13.5" customHeight="1">
      <c r="B44" s="100"/>
    </row>
    <row r="45" ht="13.5" customHeight="1">
      <c r="B45" s="100"/>
    </row>
    <row r="46" ht="13.5" customHeight="1">
      <c r="B46" s="100"/>
    </row>
    <row r="47" ht="13.5" customHeight="1">
      <c r="B47" s="100"/>
    </row>
  </sheetData>
  <sheetProtection/>
  <mergeCells count="1">
    <mergeCell ref="B4:D4"/>
  </mergeCells>
  <hyperlinks>
    <hyperlink ref="B8" location="a!A1" display="a. Pirámide de población "/>
    <hyperlink ref="B9" location="b!A1" display="b. Personas por grupos de edad y por zona de residencia según sexo"/>
    <hyperlink ref="B10" location="'c'!A1" display="c. Personas por municipio de residencia según sexo y según grupos de edad "/>
    <hyperlink ref="B13" location="e!A1" display="e. Pirámide de población por grupos de edad según tipología de la discapacidad  "/>
    <hyperlink ref="B15" location="g!A1" display="g. Personas por zona de residencia según tipología de la discapacidad y sexo "/>
    <hyperlink ref="B16" location="h!A1" display="h. Personas por municipio de residencia según tipología de la discapacidad "/>
    <hyperlink ref="B17" location="i!A1" display="i. Personas residentes en el municipio de Madrid por distrito según tipología de la discapacidad "/>
    <hyperlink ref="B19" location="j!A1" display="j. Pirámide de población por grupos de edad según grado de discapacidad "/>
    <hyperlink ref="B20" location="k!A1" display="k. Personas por sexo, grupos de edad y tipología de la discapacidad según grado de discapacidad "/>
    <hyperlink ref="B21" location="'l'!A1" display="l. Personas por zona de residencia según grado de discapacidad y sexo "/>
    <hyperlink ref="B22" location="m!A1" display="m. Personas por municipio de residencia según grado de discapacidad "/>
    <hyperlink ref="B23" location="o!A1" display="o. Personas residentes en el municipio de Madrid por distrito según grado de discapacidad "/>
    <hyperlink ref="B25" location="p!A1" display="p. Personas por sexo, por zona de residencia, por tipología y por grado de la discapacidad según año de reconocimiento "/>
    <hyperlink ref="B28" location="'r'!A1" display="r. Personas por etiología de la discapacidad según sexo "/>
    <hyperlink ref="B29" location="s!A1" display="s. Personas por etiología de la discapacidad según grupos de edad"/>
    <hyperlink ref="B11" location="d!A1" display="d. Personas residentes en el municipio de Madrid por distrito según sexo "/>
    <hyperlink ref="B26" location="q!A1" display="q. Personas por porcentaje de tiempo con grado de discapacidad reconocido según sexo"/>
    <hyperlink ref="B14" location="f!A1" display="f. Personas por sexo y grupos de edad según tipología de la discapacidad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M108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31.140625" style="2" customWidth="1"/>
    <col min="2" max="2" width="10.140625" style="2" customWidth="1"/>
    <col min="3" max="3" width="13.421875" style="2" customWidth="1"/>
    <col min="4" max="4" width="5.421875" style="2" customWidth="1"/>
    <col min="5" max="7" width="8.7109375" style="2" customWidth="1"/>
    <col min="8" max="8" width="10.57421875" style="2" customWidth="1"/>
    <col min="9" max="9" width="4.7109375" style="2" customWidth="1"/>
    <col min="10" max="10" width="8.7109375" style="2" customWidth="1"/>
    <col min="11" max="11" width="7.7109375" style="2" customWidth="1"/>
    <col min="12" max="12" width="8.7109375" style="2" customWidth="1"/>
    <col min="13" max="13" width="9.7109375" style="2" customWidth="1"/>
    <col min="14" max="16384" width="11.421875" style="2" customWidth="1"/>
  </cols>
  <sheetData>
    <row r="1" spans="2:10" ht="12.75">
      <c r="B1" s="55"/>
      <c r="C1" s="55"/>
      <c r="D1" s="83"/>
      <c r="E1" s="83"/>
      <c r="F1" s="83"/>
      <c r="G1" s="55"/>
      <c r="H1" s="55"/>
      <c r="I1" s="55"/>
      <c r="J1" s="55"/>
    </row>
    <row r="2" spans="2:10" ht="12.75">
      <c r="B2" s="55"/>
      <c r="C2" s="55"/>
      <c r="D2" s="83"/>
      <c r="E2" s="83"/>
      <c r="F2" s="83"/>
      <c r="G2" s="55"/>
      <c r="H2" s="55"/>
      <c r="I2" s="55"/>
      <c r="J2" s="55"/>
    </row>
    <row r="3" spans="2:13" ht="12.75">
      <c r="B3" s="55"/>
      <c r="C3" s="55"/>
      <c r="D3" s="83"/>
      <c r="E3" s="83"/>
      <c r="F3" s="83"/>
      <c r="G3" s="55"/>
      <c r="H3" s="55"/>
      <c r="I3" s="84"/>
      <c r="M3" s="111" t="s">
        <v>74</v>
      </c>
    </row>
    <row r="4" spans="2:10" ht="18">
      <c r="B4" s="115"/>
      <c r="C4" s="55"/>
      <c r="D4" s="83"/>
      <c r="E4" s="83"/>
      <c r="F4" s="83"/>
      <c r="G4" s="55"/>
      <c r="H4" s="55"/>
      <c r="I4" s="55"/>
      <c r="J4" s="55"/>
    </row>
    <row r="5" spans="2:10" ht="12.75">
      <c r="B5" s="55"/>
      <c r="C5" s="55"/>
      <c r="D5" s="83"/>
      <c r="E5" s="83"/>
      <c r="F5" s="83"/>
      <c r="G5" s="55"/>
      <c r="H5" s="55"/>
      <c r="I5" s="55"/>
      <c r="J5" s="55"/>
    </row>
    <row r="6" spans="1:13" ht="31.5" customHeight="1">
      <c r="A6" s="128" t="s">
        <v>203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4:10" ht="12.75">
      <c r="D7" s="51"/>
      <c r="E7" s="3"/>
      <c r="H7" s="3"/>
      <c r="I7" s="3"/>
      <c r="J7" s="3"/>
    </row>
    <row r="8" spans="1:13" s="61" customFormat="1" ht="21" customHeight="1">
      <c r="A8" s="58"/>
      <c r="B8" s="130" t="s">
        <v>94</v>
      </c>
      <c r="C8" s="132"/>
      <c r="D8" s="51"/>
      <c r="E8" s="130" t="s">
        <v>156</v>
      </c>
      <c r="F8" s="147"/>
      <c r="G8" s="147"/>
      <c r="H8" s="148"/>
      <c r="I8" s="51"/>
      <c r="J8" s="134" t="s">
        <v>13</v>
      </c>
      <c r="K8" s="125"/>
      <c r="L8" s="125"/>
      <c r="M8" s="135"/>
    </row>
    <row r="9" spans="1:13" s="61" customFormat="1" ht="45" customHeight="1">
      <c r="A9" s="59"/>
      <c r="B9" s="75" t="s">
        <v>157</v>
      </c>
      <c r="C9" s="75" t="s">
        <v>71</v>
      </c>
      <c r="D9" s="7"/>
      <c r="E9" s="60" t="s">
        <v>174</v>
      </c>
      <c r="F9" s="85" t="s">
        <v>5</v>
      </c>
      <c r="G9" s="54" t="s">
        <v>150</v>
      </c>
      <c r="H9" s="54" t="s">
        <v>191</v>
      </c>
      <c r="I9" s="62"/>
      <c r="J9" s="14" t="s">
        <v>174</v>
      </c>
      <c r="K9" s="14" t="s">
        <v>5</v>
      </c>
      <c r="L9" s="14" t="s">
        <v>150</v>
      </c>
      <c r="M9" s="14" t="s">
        <v>191</v>
      </c>
    </row>
    <row r="10" spans="1:13" ht="21.75" customHeight="1">
      <c r="A10" s="6"/>
      <c r="B10" s="7"/>
      <c r="C10" s="7"/>
      <c r="D10" s="8"/>
      <c r="E10" s="7"/>
      <c r="F10" s="116"/>
      <c r="G10" s="8"/>
      <c r="H10" s="22"/>
      <c r="I10" s="22"/>
      <c r="J10" s="22"/>
      <c r="K10" s="27"/>
      <c r="L10" s="8"/>
      <c r="M10" s="9"/>
    </row>
    <row r="11" spans="1:13" ht="13.5" customHeight="1">
      <c r="A11" s="10" t="s">
        <v>174</v>
      </c>
      <c r="B11" s="38">
        <v>3207247</v>
      </c>
      <c r="C11" s="38">
        <v>173316</v>
      </c>
      <c r="D11" s="51"/>
      <c r="E11" s="27">
        <v>99.997115096125</v>
      </c>
      <c r="F11" s="27">
        <v>61.34113411341134</v>
      </c>
      <c r="G11" s="27">
        <v>22.087401047797087</v>
      </c>
      <c r="H11" s="27">
        <v>16.568579934916567</v>
      </c>
      <c r="I11" s="8"/>
      <c r="J11" s="27">
        <v>5.403886884920307</v>
      </c>
      <c r="K11" s="32">
        <v>3.314805501416012</v>
      </c>
      <c r="L11" s="32">
        <v>1.1935781684416573</v>
      </c>
      <c r="M11" s="32">
        <v>0.895347318120494</v>
      </c>
    </row>
    <row r="12" spans="1:13" ht="13.5" customHeight="1">
      <c r="A12" s="93" t="s">
        <v>127</v>
      </c>
      <c r="B12" s="38">
        <v>137832</v>
      </c>
      <c r="C12" s="38">
        <v>11125</v>
      </c>
      <c r="D12" s="8"/>
      <c r="E12" s="27">
        <v>100</v>
      </c>
      <c r="F12" s="27">
        <v>56.943820224719104</v>
      </c>
      <c r="G12" s="27">
        <v>26.06741573033708</v>
      </c>
      <c r="H12" s="27">
        <v>16.98876404494382</v>
      </c>
      <c r="I12" s="8"/>
      <c r="J12" s="27">
        <v>8.071420279760869</v>
      </c>
      <c r="K12" s="32">
        <v>4.596175053688548</v>
      </c>
      <c r="L12" s="32">
        <v>2.1040106796680016</v>
      </c>
      <c r="M12" s="32">
        <v>1.3712345464043183</v>
      </c>
    </row>
    <row r="13" spans="1:13" ht="13.5" customHeight="1">
      <c r="A13" s="93" t="s">
        <v>128</v>
      </c>
      <c r="B13" s="38">
        <v>153691</v>
      </c>
      <c r="C13" s="38">
        <v>8714</v>
      </c>
      <c r="D13" s="8"/>
      <c r="E13" s="27">
        <v>100</v>
      </c>
      <c r="F13" s="27">
        <v>59.32981409226532</v>
      </c>
      <c r="G13" s="27">
        <v>23.26141840716089</v>
      </c>
      <c r="H13" s="27">
        <v>17.408767500573788</v>
      </c>
      <c r="I13" s="8"/>
      <c r="J13" s="27">
        <v>5.669818011464562</v>
      </c>
      <c r="K13" s="32">
        <v>3.363892485571699</v>
      </c>
      <c r="L13" s="32">
        <v>1.3188800905713411</v>
      </c>
      <c r="M13" s="32">
        <v>0.9870454353215218</v>
      </c>
    </row>
    <row r="14" spans="1:13" ht="13.5" customHeight="1">
      <c r="A14" s="93" t="s">
        <v>129</v>
      </c>
      <c r="B14" s="38">
        <v>119933</v>
      </c>
      <c r="C14" s="38">
        <v>5580</v>
      </c>
      <c r="D14" s="8"/>
      <c r="E14" s="27">
        <v>100</v>
      </c>
      <c r="F14" s="27">
        <v>57.45519713261649</v>
      </c>
      <c r="G14" s="27">
        <v>23.835125448028673</v>
      </c>
      <c r="H14" s="27">
        <v>18.70967741935484</v>
      </c>
      <c r="I14" s="8"/>
      <c r="J14" s="27">
        <v>4.652597700382714</v>
      </c>
      <c r="K14" s="32">
        <v>2.6731591805424695</v>
      </c>
      <c r="L14" s="32">
        <v>1.108952498478317</v>
      </c>
      <c r="M14" s="32">
        <v>0.8704860213619271</v>
      </c>
    </row>
    <row r="15" spans="1:13" ht="13.5" customHeight="1">
      <c r="A15" s="93" t="s">
        <v>130</v>
      </c>
      <c r="B15" s="38">
        <v>145013</v>
      </c>
      <c r="C15" s="38">
        <v>6179</v>
      </c>
      <c r="D15" s="8"/>
      <c r="E15" s="27">
        <v>99.98381615148081</v>
      </c>
      <c r="F15" s="27">
        <v>59.66984949020877</v>
      </c>
      <c r="G15" s="27">
        <v>21.84819550089011</v>
      </c>
      <c r="H15" s="27">
        <v>18.465771160381937</v>
      </c>
      <c r="I15" s="8"/>
      <c r="J15" s="27">
        <v>4.260997289898147</v>
      </c>
      <c r="K15" s="32">
        <v>2.542530669664099</v>
      </c>
      <c r="L15" s="32">
        <v>0.9309510181845766</v>
      </c>
      <c r="M15" s="32">
        <v>0.7868260087026681</v>
      </c>
    </row>
    <row r="16" spans="1:13" ht="13.5" customHeight="1">
      <c r="A16" s="93" t="s">
        <v>131</v>
      </c>
      <c r="B16" s="38">
        <v>144002</v>
      </c>
      <c r="C16" s="38">
        <v>5887</v>
      </c>
      <c r="D16" s="8"/>
      <c r="E16" s="27">
        <v>99.98301341939867</v>
      </c>
      <c r="F16" s="27">
        <v>57.363682690674366</v>
      </c>
      <c r="G16" s="27">
        <v>24.019024970273485</v>
      </c>
      <c r="H16" s="27">
        <v>18.600305758450823</v>
      </c>
      <c r="I16" s="8"/>
      <c r="J16" s="27">
        <v>4.088137664754656</v>
      </c>
      <c r="K16" s="32">
        <v>2.345106317967806</v>
      </c>
      <c r="L16" s="32">
        <v>0.9819308065165762</v>
      </c>
      <c r="M16" s="32">
        <v>0.7604061054707574</v>
      </c>
    </row>
    <row r="17" spans="1:13" ht="13.5" customHeight="1">
      <c r="A17" s="93" t="s">
        <v>132</v>
      </c>
      <c r="B17" s="38">
        <v>155224</v>
      </c>
      <c r="C17" s="38">
        <v>7737</v>
      </c>
      <c r="D17" s="8"/>
      <c r="E17" s="27">
        <v>100</v>
      </c>
      <c r="F17" s="27">
        <v>55.964844254879154</v>
      </c>
      <c r="G17" s="27">
        <v>27.840248158200854</v>
      </c>
      <c r="H17" s="27">
        <v>16.194907586919996</v>
      </c>
      <c r="I17" s="8"/>
      <c r="J17" s="27">
        <v>4.98440962737721</v>
      </c>
      <c r="K17" s="32">
        <v>2.7895170849868576</v>
      </c>
      <c r="L17" s="32">
        <v>1.3876720094830697</v>
      </c>
      <c r="M17" s="32">
        <v>0.8072205329072824</v>
      </c>
    </row>
    <row r="18" spans="1:13" ht="13.5" customHeight="1">
      <c r="A18" s="93" t="s">
        <v>133</v>
      </c>
      <c r="B18" s="38">
        <v>140509</v>
      </c>
      <c r="C18" s="38">
        <v>6246</v>
      </c>
      <c r="D18" s="8"/>
      <c r="E18" s="27">
        <v>100</v>
      </c>
      <c r="F18" s="27">
        <v>57.748959333973744</v>
      </c>
      <c r="G18" s="27">
        <v>23.87127761767531</v>
      </c>
      <c r="H18" s="27">
        <v>18.379763048350945</v>
      </c>
      <c r="I18" s="8"/>
      <c r="J18" s="27">
        <v>4.445266851233729</v>
      </c>
      <c r="K18" s="32">
        <v>2.567095346205581</v>
      </c>
      <c r="L18" s="32">
        <v>1.0611419909044972</v>
      </c>
      <c r="M18" s="32">
        <v>0.8170295141236504</v>
      </c>
    </row>
    <row r="19" spans="1:13" ht="13.5" customHeight="1">
      <c r="A19" s="93" t="s">
        <v>134</v>
      </c>
      <c r="B19" s="38">
        <v>233128</v>
      </c>
      <c r="C19" s="38">
        <v>10181</v>
      </c>
      <c r="D19" s="8"/>
      <c r="E19" s="27">
        <v>100</v>
      </c>
      <c r="F19" s="27">
        <v>59.17886258717218</v>
      </c>
      <c r="G19" s="27">
        <v>24.201944799135646</v>
      </c>
      <c r="H19" s="27">
        <v>16.61919261369217</v>
      </c>
      <c r="I19" s="8"/>
      <c r="J19" s="27">
        <v>4.367128787618819</v>
      </c>
      <c r="K19" s="32">
        <v>2.5844171442297794</v>
      </c>
      <c r="L19" s="32">
        <v>1.0569300984866683</v>
      </c>
      <c r="M19" s="32">
        <v>0.7257815449023712</v>
      </c>
    </row>
    <row r="20" spans="1:13" ht="13.5" customHeight="1">
      <c r="A20" s="93" t="s">
        <v>135</v>
      </c>
      <c r="B20" s="38">
        <v>116603</v>
      </c>
      <c r="C20" s="38">
        <v>5180</v>
      </c>
      <c r="D20" s="8"/>
      <c r="E20" s="27">
        <v>100</v>
      </c>
      <c r="F20" s="27">
        <v>58.62934362934363</v>
      </c>
      <c r="G20" s="27">
        <v>24.517374517374517</v>
      </c>
      <c r="H20" s="27">
        <v>16.853281853281853</v>
      </c>
      <c r="I20" s="8"/>
      <c r="J20" s="27">
        <v>4.4424242944006584</v>
      </c>
      <c r="K20" s="32">
        <v>2.6045642050376063</v>
      </c>
      <c r="L20" s="32">
        <v>1.0891658019090418</v>
      </c>
      <c r="M20" s="32">
        <v>0.7486942874540106</v>
      </c>
    </row>
    <row r="21" spans="1:13" ht="13.5" customHeight="1">
      <c r="A21" s="93" t="s">
        <v>136</v>
      </c>
      <c r="B21" s="38">
        <v>243113</v>
      </c>
      <c r="C21" s="38">
        <v>13942</v>
      </c>
      <c r="D21" s="8"/>
      <c r="E21" s="27">
        <v>100</v>
      </c>
      <c r="F21" s="27">
        <v>66.29608377564195</v>
      </c>
      <c r="G21" s="27">
        <v>17.486730741643953</v>
      </c>
      <c r="H21" s="27">
        <v>16.2171854827141</v>
      </c>
      <c r="I21" s="8"/>
      <c r="J21" s="27">
        <v>5.7347817681489675</v>
      </c>
      <c r="K21" s="32">
        <v>3.8019357253622803</v>
      </c>
      <c r="L21" s="32">
        <v>1.0028258464170983</v>
      </c>
      <c r="M21" s="32">
        <v>0.9300201963695894</v>
      </c>
    </row>
    <row r="22" spans="1:13" ht="13.5" customHeight="1">
      <c r="A22" s="93" t="s">
        <v>137</v>
      </c>
      <c r="B22" s="38">
        <v>246934</v>
      </c>
      <c r="C22" s="38">
        <v>14530</v>
      </c>
      <c r="D22" s="8"/>
      <c r="E22" s="27">
        <v>100</v>
      </c>
      <c r="F22" s="27">
        <v>67.19889883000688</v>
      </c>
      <c r="G22" s="27">
        <v>17.040605643496214</v>
      </c>
      <c r="H22" s="27">
        <v>15.760495526496904</v>
      </c>
      <c r="I22" s="8"/>
      <c r="J22" s="27">
        <v>5.884163379688499</v>
      </c>
      <c r="K22" s="32">
        <v>3.9540929965091887</v>
      </c>
      <c r="L22" s="32">
        <v>1.002697076951736</v>
      </c>
      <c r="M22" s="32">
        <v>0.927373306227575</v>
      </c>
    </row>
    <row r="23" spans="1:13" ht="13.5" customHeight="1">
      <c r="A23" s="93" t="s">
        <v>138</v>
      </c>
      <c r="B23" s="38">
        <v>135772</v>
      </c>
      <c r="C23" s="38">
        <v>9062</v>
      </c>
      <c r="D23" s="8"/>
      <c r="E23" s="27">
        <v>100</v>
      </c>
      <c r="F23" s="27">
        <v>64.77598764069742</v>
      </c>
      <c r="G23" s="27">
        <v>19.962480688589714</v>
      </c>
      <c r="H23" s="27">
        <v>15.261531670712866</v>
      </c>
      <c r="I23" s="8"/>
      <c r="J23" s="27">
        <v>6.674424770939516</v>
      </c>
      <c r="K23" s="32">
        <v>4.323424564711428</v>
      </c>
      <c r="L23" s="32">
        <v>1.3323807559732492</v>
      </c>
      <c r="M23" s="32">
        <v>1.018619450254839</v>
      </c>
    </row>
    <row r="24" spans="1:13" ht="13.5" customHeight="1">
      <c r="A24" s="93" t="s">
        <v>139</v>
      </c>
      <c r="B24" s="38">
        <v>232848</v>
      </c>
      <c r="C24" s="38">
        <v>16208</v>
      </c>
      <c r="D24" s="8"/>
      <c r="E24" s="27">
        <v>99.99383020730504</v>
      </c>
      <c r="F24" s="27">
        <v>60.79713721618953</v>
      </c>
      <c r="G24" s="27">
        <v>23.895607107601183</v>
      </c>
      <c r="H24" s="27">
        <v>15.301085883514315</v>
      </c>
      <c r="I24" s="8"/>
      <c r="J24" s="27">
        <v>6.960764103621247</v>
      </c>
      <c r="K24" s="32">
        <v>4.231945303373875</v>
      </c>
      <c r="L24" s="32">
        <v>1.6633168418882704</v>
      </c>
      <c r="M24" s="32">
        <v>1.0650724936439222</v>
      </c>
    </row>
    <row r="25" spans="1:13" ht="13.5" customHeight="1">
      <c r="A25" s="93" t="s">
        <v>140</v>
      </c>
      <c r="B25" s="38">
        <v>97811</v>
      </c>
      <c r="C25" s="38">
        <v>5957</v>
      </c>
      <c r="D25" s="8"/>
      <c r="E25" s="27">
        <v>100</v>
      </c>
      <c r="F25" s="27">
        <v>60.81920429746517</v>
      </c>
      <c r="G25" s="27">
        <v>22.343461473896255</v>
      </c>
      <c r="H25" s="27">
        <v>16.837334228638575</v>
      </c>
      <c r="I25" s="8"/>
      <c r="J25" s="27">
        <v>6.090317040005726</v>
      </c>
      <c r="K25" s="32">
        <v>3.7040823629244155</v>
      </c>
      <c r="L25" s="32">
        <v>1.360787641471818</v>
      </c>
      <c r="M25" s="32">
        <v>1.0254470356094918</v>
      </c>
    </row>
    <row r="26" spans="1:13" ht="13.5" customHeight="1">
      <c r="A26" s="93" t="s">
        <v>141</v>
      </c>
      <c r="B26" s="38">
        <v>218535</v>
      </c>
      <c r="C26" s="38">
        <v>10115</v>
      </c>
      <c r="D26" s="8"/>
      <c r="E26" s="27">
        <v>99.99011369253584</v>
      </c>
      <c r="F26" s="27">
        <v>60.03954522985665</v>
      </c>
      <c r="G26" s="27">
        <v>22.204646564508156</v>
      </c>
      <c r="H26" s="27">
        <v>17.745921898171034</v>
      </c>
      <c r="I26" s="8"/>
      <c r="J26" s="27">
        <v>4.628549202644885</v>
      </c>
      <c r="K26" s="32">
        <v>2.778959892008145</v>
      </c>
      <c r="L26" s="32">
        <v>1.0277529915116572</v>
      </c>
      <c r="M26" s="32">
        <v>0.8213787265197794</v>
      </c>
    </row>
    <row r="27" spans="1:13" ht="13.5" customHeight="1">
      <c r="A27" s="93" t="s">
        <v>142</v>
      </c>
      <c r="B27" s="38">
        <v>173600</v>
      </c>
      <c r="C27" s="38">
        <v>7606</v>
      </c>
      <c r="D27" s="8"/>
      <c r="E27" s="27">
        <v>100</v>
      </c>
      <c r="F27" s="27">
        <v>62.52958190901919</v>
      </c>
      <c r="G27" s="27">
        <v>20.93084407047068</v>
      </c>
      <c r="H27" s="27">
        <v>16.539574020510123</v>
      </c>
      <c r="I27" s="8"/>
      <c r="J27" s="27">
        <v>4.381336405529954</v>
      </c>
      <c r="K27" s="32">
        <v>2.73963133640553</v>
      </c>
      <c r="L27" s="32">
        <v>0.9170506912442397</v>
      </c>
      <c r="M27" s="32">
        <v>0.7246543778801844</v>
      </c>
    </row>
    <row r="28" spans="1:13" ht="13.5" customHeight="1">
      <c r="A28" s="93" t="s">
        <v>143</v>
      </c>
      <c r="B28" s="38">
        <v>143925</v>
      </c>
      <c r="C28" s="38">
        <v>9373</v>
      </c>
      <c r="D28" s="8"/>
      <c r="E28" s="27">
        <v>100</v>
      </c>
      <c r="F28" s="27">
        <v>65.97674170489705</v>
      </c>
      <c r="G28" s="27">
        <v>18.38258828550091</v>
      </c>
      <c r="H28" s="27">
        <v>15.640670009602049</v>
      </c>
      <c r="I28" s="8"/>
      <c r="J28" s="27">
        <v>6.5124196630189335</v>
      </c>
      <c r="K28" s="32">
        <v>4.2966822998089285</v>
      </c>
      <c r="L28" s="32">
        <v>1.1971512940767761</v>
      </c>
      <c r="M28" s="32">
        <v>1.0185860691332291</v>
      </c>
    </row>
    <row r="29" spans="1:13" ht="13.5" customHeight="1">
      <c r="A29" s="93" t="s">
        <v>144</v>
      </c>
      <c r="B29" s="38">
        <v>97326</v>
      </c>
      <c r="C29" s="38">
        <v>4963</v>
      </c>
      <c r="D29" s="8"/>
      <c r="E29" s="27">
        <v>99.9798508966351</v>
      </c>
      <c r="F29" s="27">
        <v>62.60326415474511</v>
      </c>
      <c r="G29" s="27">
        <v>21.841628047551882</v>
      </c>
      <c r="H29" s="27">
        <v>15.534958694338101</v>
      </c>
      <c r="I29" s="8"/>
      <c r="J29" s="27">
        <v>5.099356800854859</v>
      </c>
      <c r="K29" s="32">
        <v>3.1923638082321273</v>
      </c>
      <c r="L29" s="32">
        <v>1.1137825452602594</v>
      </c>
      <c r="M29" s="32">
        <v>0.7921829726897232</v>
      </c>
    </row>
    <row r="30" spans="1:13" ht="13.5" customHeight="1">
      <c r="A30" s="93" t="s">
        <v>145</v>
      </c>
      <c r="B30" s="38">
        <v>70225</v>
      </c>
      <c r="C30" s="38">
        <v>3443</v>
      </c>
      <c r="D30" s="8"/>
      <c r="E30" s="27">
        <v>100</v>
      </c>
      <c r="F30" s="27">
        <v>63.810630264304386</v>
      </c>
      <c r="G30" s="27">
        <v>20.214928841126923</v>
      </c>
      <c r="H30" s="27">
        <v>15.97444089456869</v>
      </c>
      <c r="I30" s="8"/>
      <c r="J30" s="27">
        <v>4.902812388750445</v>
      </c>
      <c r="K30" s="32">
        <v>3.128515485938056</v>
      </c>
      <c r="L30" s="32">
        <v>0.9911000355998576</v>
      </c>
      <c r="M30" s="32">
        <v>0.7831968672125311</v>
      </c>
    </row>
    <row r="31" spans="1:13" ht="13.5" customHeight="1">
      <c r="A31" s="93" t="s">
        <v>146</v>
      </c>
      <c r="B31" s="38">
        <v>155245</v>
      </c>
      <c r="C31" s="38">
        <v>7657</v>
      </c>
      <c r="D31" s="8"/>
      <c r="E31" s="27">
        <v>100</v>
      </c>
      <c r="F31" s="27">
        <v>61.83884027687084</v>
      </c>
      <c r="G31" s="27">
        <v>21.992947629619955</v>
      </c>
      <c r="H31" s="27">
        <v>16.168212093509208</v>
      </c>
      <c r="I31" s="8"/>
      <c r="J31" s="27">
        <v>4.932203935714516</v>
      </c>
      <c r="K31" s="32">
        <v>3.0500177139360365</v>
      </c>
      <c r="L31" s="32">
        <v>1.0847370285677478</v>
      </c>
      <c r="M31" s="32">
        <v>0.7974491932107314</v>
      </c>
    </row>
    <row r="32" spans="1:13" ht="13.5" customHeight="1">
      <c r="A32" s="93" t="s">
        <v>147</v>
      </c>
      <c r="B32" s="38">
        <v>45978</v>
      </c>
      <c r="C32" s="38">
        <v>1667</v>
      </c>
      <c r="D32" s="8"/>
      <c r="E32" s="27">
        <v>100</v>
      </c>
      <c r="F32" s="27">
        <v>60.227954409118176</v>
      </c>
      <c r="G32" s="27">
        <v>23.335332933413316</v>
      </c>
      <c r="H32" s="27">
        <v>16.436712657468508</v>
      </c>
      <c r="I32" s="8"/>
      <c r="J32" s="27">
        <v>3.6256470485884553</v>
      </c>
      <c r="K32" s="32">
        <v>2.1836530514593937</v>
      </c>
      <c r="L32" s="32">
        <v>0.8460568097785898</v>
      </c>
      <c r="M32" s="32">
        <v>0.595937187350472</v>
      </c>
    </row>
    <row r="33" spans="1:13" ht="13.5" customHeight="1">
      <c r="A33" s="93" t="s">
        <v>155</v>
      </c>
      <c r="B33" s="38">
        <v>0</v>
      </c>
      <c r="C33" s="38">
        <v>1964</v>
      </c>
      <c r="D33" s="8"/>
      <c r="E33" s="27">
        <v>100</v>
      </c>
      <c r="F33" s="27">
        <v>57.53564154786151</v>
      </c>
      <c r="G33" s="27">
        <v>27.4949083503055</v>
      </c>
      <c r="H33" s="27">
        <v>14.969450101832994</v>
      </c>
      <c r="I33" s="8"/>
      <c r="J33" s="55" t="s">
        <v>117</v>
      </c>
      <c r="K33" s="55" t="s">
        <v>117</v>
      </c>
      <c r="L33" s="55" t="s">
        <v>117</v>
      </c>
      <c r="M33" s="55" t="s">
        <v>117</v>
      </c>
    </row>
    <row r="34" spans="1:13" ht="12.75">
      <c r="A34" s="28"/>
      <c r="B34" s="21"/>
      <c r="C34" s="21"/>
      <c r="D34" s="21"/>
      <c r="E34" s="21"/>
      <c r="F34" s="21"/>
      <c r="G34" s="21"/>
      <c r="H34" s="21"/>
      <c r="I34" s="21"/>
      <c r="J34" s="21"/>
      <c r="K34" s="29"/>
      <c r="L34" s="29"/>
      <c r="M34" s="29"/>
    </row>
    <row r="35" spans="1:13" ht="12.75">
      <c r="A35" s="107"/>
      <c r="B35" s="4"/>
      <c r="C35" s="4"/>
      <c r="D35" s="4"/>
      <c r="E35" s="4"/>
      <c r="F35" s="4"/>
      <c r="G35" s="4"/>
      <c r="H35" s="4"/>
      <c r="I35" s="4"/>
      <c r="J35" s="4"/>
      <c r="K35" s="40"/>
      <c r="L35" s="40"/>
      <c r="M35" s="40"/>
    </row>
    <row r="36" spans="1:13" ht="12.75">
      <c r="A36" s="129" t="s">
        <v>65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40"/>
    </row>
    <row r="37" spans="1:12" ht="12.75">
      <c r="A37" s="129" t="s">
        <v>213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3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111" t="s">
        <v>74</v>
      </c>
      <c r="M39" s="23"/>
    </row>
    <row r="40" ht="12.75">
      <c r="L40" s="111"/>
    </row>
    <row r="108" ht="12.75">
      <c r="F108" s="32"/>
    </row>
  </sheetData>
  <sheetProtection/>
  <mergeCells count="6">
    <mergeCell ref="A36:L36"/>
    <mergeCell ref="A37:L37"/>
    <mergeCell ref="A6:M6"/>
    <mergeCell ref="B8:C8"/>
    <mergeCell ref="E8:H8"/>
    <mergeCell ref="J8:M8"/>
  </mergeCells>
  <hyperlinks>
    <hyperlink ref="M3" location="INDICE!B17" display="ÍNDICE"/>
    <hyperlink ref="L39" location="INDICE!B17" display="ÍNDICE"/>
  </hyperlinks>
  <printOptions/>
  <pageMargins left="0.75" right="0.75" top="1" bottom="1" header="0" footer="0"/>
  <pageSetup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N67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11.7109375" style="2" customWidth="1"/>
    <col min="14" max="14" width="9.421875" style="2" customWidth="1"/>
    <col min="15" max="16384" width="11.421875" style="2" customWidth="1"/>
  </cols>
  <sheetData>
    <row r="1" spans="2:9" ht="12.75">
      <c r="B1" s="55"/>
      <c r="C1" s="83"/>
      <c r="D1" s="83"/>
      <c r="E1" s="83"/>
      <c r="F1" s="55"/>
      <c r="G1" s="55"/>
      <c r="H1" s="55"/>
      <c r="I1" s="55"/>
    </row>
    <row r="2" spans="2:9" ht="12.75">
      <c r="B2" s="55"/>
      <c r="C2" s="83"/>
      <c r="D2" s="83"/>
      <c r="E2" s="83"/>
      <c r="F2" s="55"/>
      <c r="G2" s="55"/>
      <c r="H2" s="55"/>
      <c r="I2" s="55"/>
    </row>
    <row r="3" spans="2:10" ht="12.75">
      <c r="B3" s="55"/>
      <c r="C3" s="83"/>
      <c r="D3" s="83"/>
      <c r="E3" s="83"/>
      <c r="F3" s="55"/>
      <c r="G3" s="55"/>
      <c r="H3" s="84"/>
      <c r="J3" s="111" t="s">
        <v>74</v>
      </c>
    </row>
    <row r="4" spans="2:9" ht="18">
      <c r="B4" s="115"/>
      <c r="C4" s="83"/>
      <c r="D4" s="83"/>
      <c r="E4" s="83"/>
      <c r="F4" s="55"/>
      <c r="G4" s="55"/>
      <c r="H4" s="55"/>
      <c r="I4" s="55"/>
    </row>
    <row r="5" spans="2:9" ht="12.75">
      <c r="B5" s="55"/>
      <c r="C5" s="83"/>
      <c r="D5" s="83"/>
      <c r="E5" s="83"/>
      <c r="F5" s="55"/>
      <c r="G5" s="55"/>
      <c r="H5" s="55"/>
      <c r="I5" s="55"/>
    </row>
    <row r="6" spans="1:14" ht="33.75" customHeight="1">
      <c r="A6" s="151" t="s">
        <v>204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42"/>
      <c r="N6" s="42"/>
    </row>
    <row r="7" spans="1:11" ht="24" customHeight="1">
      <c r="A7" s="127"/>
      <c r="B7" s="127"/>
      <c r="C7" s="127"/>
      <c r="D7" s="127"/>
      <c r="E7" s="127"/>
      <c r="F7" s="127"/>
      <c r="G7" s="127"/>
      <c r="H7" s="127"/>
      <c r="I7" s="127"/>
      <c r="J7" s="23"/>
      <c r="K7" s="23"/>
    </row>
    <row r="8" spans="1:11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5.75">
      <c r="A37" s="25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spans="2:13" ht="12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2.75" customHeight="1">
      <c r="A48" s="129" t="s">
        <v>65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23"/>
    </row>
    <row r="49" spans="1:13" ht="12.75" customHeight="1">
      <c r="A49" s="129" t="s">
        <v>213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23"/>
    </row>
    <row r="50" spans="1:13" ht="12.7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23"/>
    </row>
    <row r="51" spans="1:13" ht="12.7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46"/>
    </row>
    <row r="56" ht="12.75" customHeight="1"/>
    <row r="67" spans="1:9" ht="12.75">
      <c r="A67" s="127"/>
      <c r="B67" s="127"/>
      <c r="C67" s="127"/>
      <c r="D67" s="127"/>
      <c r="E67" s="127"/>
      <c r="F67" s="127"/>
      <c r="G67" s="127"/>
      <c r="H67" s="127"/>
      <c r="I67" s="127"/>
    </row>
  </sheetData>
  <sheetProtection/>
  <mergeCells count="7">
    <mergeCell ref="A51:L51"/>
    <mergeCell ref="A67:I67"/>
    <mergeCell ref="A7:I7"/>
    <mergeCell ref="A6:L6"/>
    <mergeCell ref="A50:L50"/>
    <mergeCell ref="A48:L48"/>
    <mergeCell ref="A49:L49"/>
  </mergeCells>
  <hyperlinks>
    <hyperlink ref="J3" location="INDICE!B19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60"/>
  </sheetPr>
  <dimension ref="A1:L81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28.28125" style="2" customWidth="1"/>
    <col min="2" max="2" width="10.7109375" style="2" customWidth="1"/>
    <col min="3" max="3" width="4.421875" style="2" customWidth="1"/>
    <col min="4" max="4" width="8.28125" style="2" customWidth="1"/>
    <col min="5" max="6" width="11.8515625" style="2" customWidth="1"/>
    <col min="7" max="7" width="10.8515625" style="2" customWidth="1"/>
    <col min="8" max="8" width="4.00390625" style="2" customWidth="1"/>
    <col min="9" max="9" width="8.7109375" style="2" customWidth="1"/>
    <col min="10" max="10" width="12.8515625" style="2" customWidth="1"/>
    <col min="11" max="11" width="12.421875" style="2" customWidth="1"/>
    <col min="12" max="12" width="11.2812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5"/>
      <c r="C1" s="83"/>
      <c r="D1" s="83"/>
      <c r="E1" s="83"/>
      <c r="F1" s="55"/>
      <c r="G1" s="55"/>
      <c r="H1" s="55"/>
    </row>
    <row r="2" spans="2:8" ht="12.75">
      <c r="B2" s="55"/>
      <c r="C2" s="83"/>
      <c r="D2" s="83"/>
      <c r="E2" s="83"/>
      <c r="F2" s="55"/>
      <c r="G2" s="55"/>
      <c r="H2" s="55"/>
    </row>
    <row r="3" spans="2:11" ht="12.75">
      <c r="B3" s="55"/>
      <c r="C3" s="83"/>
      <c r="D3" s="83"/>
      <c r="E3" s="83"/>
      <c r="F3" s="55"/>
      <c r="G3" s="84"/>
      <c r="K3" s="111" t="s">
        <v>74</v>
      </c>
    </row>
    <row r="4" spans="2:8" ht="18">
      <c r="B4" s="115"/>
      <c r="C4" s="83"/>
      <c r="D4" s="83"/>
      <c r="E4" s="83"/>
      <c r="F4" s="55"/>
      <c r="G4" s="55"/>
      <c r="H4" s="55"/>
    </row>
    <row r="5" spans="2:8" ht="12.75">
      <c r="B5" s="55"/>
      <c r="C5" s="83"/>
      <c r="D5" s="83"/>
      <c r="E5" s="83"/>
      <c r="F5" s="55"/>
      <c r="G5" s="55"/>
      <c r="H5" s="55"/>
    </row>
    <row r="6" spans="1:12" ht="32.25" customHeight="1">
      <c r="A6" s="128" t="s">
        <v>205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3.5" customHeight="1">
      <c r="A7" s="34"/>
      <c r="B7" s="34"/>
      <c r="C7" s="79"/>
      <c r="D7" s="34"/>
      <c r="E7" s="34"/>
      <c r="F7" s="34"/>
      <c r="G7" s="34"/>
      <c r="H7" s="34"/>
      <c r="I7" s="34"/>
      <c r="J7" s="34"/>
      <c r="K7" s="34"/>
      <c r="L7" s="34"/>
    </row>
    <row r="8" spans="1:12" s="61" customFormat="1" ht="21.75" customHeight="1">
      <c r="A8" s="145"/>
      <c r="B8" s="143" t="s">
        <v>94</v>
      </c>
      <c r="D8" s="140" t="s">
        <v>156</v>
      </c>
      <c r="E8" s="147"/>
      <c r="F8" s="147"/>
      <c r="G8" s="148"/>
      <c r="H8" s="79"/>
      <c r="I8" s="140" t="s">
        <v>98</v>
      </c>
      <c r="J8" s="141"/>
      <c r="K8" s="141"/>
      <c r="L8" s="142"/>
    </row>
    <row r="9" spans="1:12" s="61" customFormat="1" ht="23.25" customHeight="1">
      <c r="A9" s="146"/>
      <c r="B9" s="144"/>
      <c r="C9" s="2"/>
      <c r="D9" s="14" t="s">
        <v>174</v>
      </c>
      <c r="E9" s="14" t="s">
        <v>161</v>
      </c>
      <c r="F9" s="14" t="s">
        <v>162</v>
      </c>
      <c r="G9" s="14" t="s">
        <v>148</v>
      </c>
      <c r="I9" s="14" t="s">
        <v>174</v>
      </c>
      <c r="J9" s="14" t="s">
        <v>161</v>
      </c>
      <c r="K9" s="14" t="s">
        <v>162</v>
      </c>
      <c r="L9" s="14" t="s">
        <v>148</v>
      </c>
    </row>
    <row r="10" spans="1:11" ht="15.75">
      <c r="A10" s="15"/>
      <c r="B10" s="15"/>
      <c r="C10" s="79"/>
      <c r="E10" s="16"/>
      <c r="F10" s="16"/>
      <c r="I10" s="15"/>
      <c r="J10" s="16"/>
      <c r="K10" s="16"/>
    </row>
    <row r="11" spans="1:12" ht="12.75">
      <c r="A11" s="10" t="s">
        <v>174</v>
      </c>
      <c r="B11" s="86"/>
      <c r="C11" s="16"/>
      <c r="D11" s="87"/>
      <c r="E11" s="87"/>
      <c r="F11" s="87"/>
      <c r="G11" s="87"/>
      <c r="I11" s="87"/>
      <c r="J11" s="87"/>
      <c r="K11" s="87"/>
      <c r="L11" s="87"/>
    </row>
    <row r="12" spans="1:12" ht="12.75">
      <c r="A12" s="92" t="s">
        <v>114</v>
      </c>
      <c r="B12" s="16">
        <v>300929</v>
      </c>
      <c r="C12" s="16"/>
      <c r="D12" s="36">
        <v>100</v>
      </c>
      <c r="E12" s="36">
        <v>58.63210258898278</v>
      </c>
      <c r="F12" s="36">
        <v>25.273403360925666</v>
      </c>
      <c r="G12" s="36">
        <v>16.09449405009155</v>
      </c>
      <c r="I12" s="36">
        <v>100</v>
      </c>
      <c r="J12" s="36">
        <v>100</v>
      </c>
      <c r="K12" s="36">
        <v>100</v>
      </c>
      <c r="L12" s="36">
        <v>100</v>
      </c>
    </row>
    <row r="13" spans="1:12" ht="12.75">
      <c r="A13" s="11" t="s">
        <v>115</v>
      </c>
      <c r="B13" s="16">
        <v>4938</v>
      </c>
      <c r="C13" s="16"/>
      <c r="D13" s="36">
        <v>100</v>
      </c>
      <c r="E13" s="36">
        <v>87.1607938436614</v>
      </c>
      <c r="F13" s="36">
        <v>8.404212231672743</v>
      </c>
      <c r="G13" s="36">
        <v>4.434993924665856</v>
      </c>
      <c r="I13" s="36">
        <v>1.6409186220005383</v>
      </c>
      <c r="J13" s="36">
        <v>2.4393423297306183</v>
      </c>
      <c r="K13" s="36">
        <v>0.5456577476825981</v>
      </c>
      <c r="L13" s="36">
        <v>0.45217104040633455</v>
      </c>
    </row>
    <row r="14" spans="1:12" ht="12.75">
      <c r="A14" s="11" t="s">
        <v>116</v>
      </c>
      <c r="B14" s="16">
        <v>13382</v>
      </c>
      <c r="C14" s="16"/>
      <c r="D14" s="36">
        <v>100</v>
      </c>
      <c r="E14" s="36">
        <v>78.60558959796742</v>
      </c>
      <c r="F14" s="36">
        <v>13.017486175459572</v>
      </c>
      <c r="G14" s="36">
        <v>8.376924226573008</v>
      </c>
      <c r="I14" s="36">
        <v>4.446896111707413</v>
      </c>
      <c r="J14" s="36">
        <v>5.96176625614228</v>
      </c>
      <c r="K14" s="36">
        <v>2.290447702320689</v>
      </c>
      <c r="L14" s="36">
        <v>2.3145376086552556</v>
      </c>
    </row>
    <row r="15" spans="1:12" ht="12.75">
      <c r="A15" s="11" t="s">
        <v>39</v>
      </c>
      <c r="B15" s="16">
        <v>60833</v>
      </c>
      <c r="C15" s="16"/>
      <c r="D15" s="36">
        <v>100</v>
      </c>
      <c r="E15" s="36">
        <v>54.4572846974504</v>
      </c>
      <c r="F15" s="36">
        <v>28.441799681094142</v>
      </c>
      <c r="G15" s="36">
        <v>17.10091562145546</v>
      </c>
      <c r="I15" s="36">
        <v>20.21506734146593</v>
      </c>
      <c r="J15" s="36">
        <v>18.775681389246262</v>
      </c>
      <c r="K15" s="36">
        <v>22.749326145552562</v>
      </c>
      <c r="L15" s="36">
        <v>21.479156773274422</v>
      </c>
    </row>
    <row r="16" spans="1:12" ht="12.75">
      <c r="A16" s="11" t="s">
        <v>40</v>
      </c>
      <c r="B16" s="16">
        <v>106195</v>
      </c>
      <c r="C16" s="16"/>
      <c r="D16" s="36">
        <v>100</v>
      </c>
      <c r="E16" s="36">
        <v>61.44262912566505</v>
      </c>
      <c r="F16" s="36">
        <v>26.483356090211405</v>
      </c>
      <c r="G16" s="36">
        <v>12.074014784123547</v>
      </c>
      <c r="I16" s="36">
        <v>35.289054893346936</v>
      </c>
      <c r="J16" s="36">
        <v>36.980633752925904</v>
      </c>
      <c r="K16" s="36">
        <v>36.97850239957925</v>
      </c>
      <c r="L16" s="36">
        <v>26.473685297214708</v>
      </c>
    </row>
    <row r="17" spans="1:12" ht="12.75">
      <c r="A17" s="11" t="s">
        <v>41</v>
      </c>
      <c r="B17" s="16">
        <v>53940</v>
      </c>
      <c r="C17" s="16"/>
      <c r="D17" s="36">
        <v>100</v>
      </c>
      <c r="E17" s="36">
        <v>62.63255469039674</v>
      </c>
      <c r="F17" s="36">
        <v>24.054505005561737</v>
      </c>
      <c r="G17" s="36">
        <v>13.312940304041527</v>
      </c>
      <c r="I17" s="36">
        <v>17.92449381747854</v>
      </c>
      <c r="J17" s="36">
        <v>19.147477060320448</v>
      </c>
      <c r="K17" s="36">
        <v>17.060022352245085</v>
      </c>
      <c r="L17" s="36">
        <v>14.826667767844238</v>
      </c>
    </row>
    <row r="18" spans="1:12" ht="12.75">
      <c r="A18" s="11" t="s">
        <v>42</v>
      </c>
      <c r="B18" s="16">
        <v>61628</v>
      </c>
      <c r="C18" s="16"/>
      <c r="D18" s="36">
        <v>100</v>
      </c>
      <c r="E18" s="36">
        <v>47.785097682871424</v>
      </c>
      <c r="F18" s="36">
        <v>25.144414876354904</v>
      </c>
      <c r="G18" s="36">
        <v>27.070487440773675</v>
      </c>
      <c r="I18" s="36">
        <v>20.479249258130654</v>
      </c>
      <c r="J18" s="36">
        <v>16.6905651180848</v>
      </c>
      <c r="K18" s="36">
        <v>20.374728814673592</v>
      </c>
      <c r="L18" s="36">
        <v>34.4455226808168</v>
      </c>
    </row>
    <row r="19" spans="1:12" ht="12.75">
      <c r="A19" s="11" t="s">
        <v>187</v>
      </c>
      <c r="B19" s="16">
        <v>13</v>
      </c>
      <c r="C19" s="16"/>
      <c r="D19" s="36">
        <v>100</v>
      </c>
      <c r="E19" s="36">
        <v>61.53846153846154</v>
      </c>
      <c r="F19" s="36">
        <v>7.6923076923076925</v>
      </c>
      <c r="G19" s="36">
        <v>30.76923076923077</v>
      </c>
      <c r="I19" s="36">
        <v>0.004319955869989267</v>
      </c>
      <c r="J19" s="36">
        <v>0.004534093549685164</v>
      </c>
      <c r="K19" s="36">
        <v>0.001314837946223128</v>
      </c>
      <c r="L19" s="36">
        <v>0.008258831788243553</v>
      </c>
    </row>
    <row r="20" spans="1:12" ht="12.75">
      <c r="A20" s="12"/>
      <c r="B20" s="16"/>
      <c r="C20" s="16"/>
      <c r="D20" s="36"/>
      <c r="E20" s="36"/>
      <c r="F20" s="36"/>
      <c r="G20" s="36"/>
      <c r="I20" s="36"/>
      <c r="J20" s="36"/>
      <c r="K20" s="36"/>
      <c r="L20" s="36"/>
    </row>
    <row r="21" spans="1:12" ht="12.75">
      <c r="A21" s="92" t="s">
        <v>43</v>
      </c>
      <c r="B21" s="16">
        <v>300929</v>
      </c>
      <c r="C21" s="16"/>
      <c r="D21" s="36">
        <v>100</v>
      </c>
      <c r="E21" s="36">
        <v>58.63210258898278</v>
      </c>
      <c r="F21" s="36">
        <v>25.273403360925666</v>
      </c>
      <c r="G21" s="36">
        <v>16.09449405009155</v>
      </c>
      <c r="I21" s="36">
        <v>100</v>
      </c>
      <c r="J21" s="36">
        <v>100</v>
      </c>
      <c r="K21" s="36">
        <v>100</v>
      </c>
      <c r="L21" s="36">
        <v>100</v>
      </c>
    </row>
    <row r="22" spans="1:12" ht="12.75">
      <c r="A22" s="11" t="s">
        <v>44</v>
      </c>
      <c r="B22" s="16">
        <v>137346</v>
      </c>
      <c r="C22" s="16"/>
      <c r="D22" s="36">
        <v>100</v>
      </c>
      <c r="E22" s="36">
        <v>57.70754153743101</v>
      </c>
      <c r="F22" s="36">
        <v>26.89848994510215</v>
      </c>
      <c r="G22" s="36">
        <v>15.393968517466835</v>
      </c>
      <c r="I22" s="36">
        <v>45.64066607073429</v>
      </c>
      <c r="J22" s="36">
        <v>44.92096508181205</v>
      </c>
      <c r="K22" s="36">
        <v>48.57537308526724</v>
      </c>
      <c r="L22" s="36">
        <v>43.65412012470836</v>
      </c>
    </row>
    <row r="23" spans="1:12" ht="12.75">
      <c r="A23" s="11" t="s">
        <v>45</v>
      </c>
      <c r="B23" s="16">
        <v>107265</v>
      </c>
      <c r="C23" s="16"/>
      <c r="D23" s="36">
        <v>100</v>
      </c>
      <c r="E23" s="36">
        <v>59.18892462592645</v>
      </c>
      <c r="F23" s="36">
        <v>23.96774343914604</v>
      </c>
      <c r="G23" s="36">
        <v>16.843331934927516</v>
      </c>
      <c r="I23" s="36">
        <v>35.64462049187682</v>
      </c>
      <c r="J23" s="36">
        <v>35.98313317199517</v>
      </c>
      <c r="K23" s="36">
        <v>33.8031687594504</v>
      </c>
      <c r="L23" s="36">
        <v>37.303078479549065</v>
      </c>
    </row>
    <row r="24" spans="1:12" ht="12.75">
      <c r="A24" s="11" t="s">
        <v>46</v>
      </c>
      <c r="B24" s="16">
        <v>9988</v>
      </c>
      <c r="C24" s="16"/>
      <c r="D24" s="36">
        <v>100</v>
      </c>
      <c r="E24" s="36">
        <v>59.43131758109732</v>
      </c>
      <c r="F24" s="36">
        <v>25.42050460552663</v>
      </c>
      <c r="G24" s="36">
        <v>15.148177813376051</v>
      </c>
      <c r="I24" s="36">
        <v>3.319055325342523</v>
      </c>
      <c r="J24" s="36">
        <v>3.3642974138663915</v>
      </c>
      <c r="K24" s="36">
        <v>3.338373545460522</v>
      </c>
      <c r="L24" s="36">
        <v>3.123903123903124</v>
      </c>
    </row>
    <row r="25" spans="1:12" ht="12.75">
      <c r="A25" s="11" t="s">
        <v>47</v>
      </c>
      <c r="B25" s="16">
        <v>46330</v>
      </c>
      <c r="C25" s="16"/>
      <c r="D25" s="36">
        <v>100</v>
      </c>
      <c r="E25" s="36">
        <v>59.91150442477876</v>
      </c>
      <c r="F25" s="36">
        <v>23.447010576300453</v>
      </c>
      <c r="G25" s="36">
        <v>16.641484998920784</v>
      </c>
      <c r="I25" s="36">
        <v>15.395658112046362</v>
      </c>
      <c r="J25" s="36">
        <v>15.731604332326386</v>
      </c>
      <c r="K25" s="36">
        <v>14.28308460982184</v>
      </c>
      <c r="L25" s="36">
        <v>15.91889827183945</v>
      </c>
    </row>
    <row r="26" spans="1:12" ht="12.75">
      <c r="A26" s="12"/>
      <c r="B26" s="16"/>
      <c r="C26" s="16"/>
      <c r="D26" s="36"/>
      <c r="E26" s="36"/>
      <c r="F26" s="36"/>
      <c r="G26" s="36"/>
      <c r="I26" s="36"/>
      <c r="J26" s="36"/>
      <c r="K26" s="36"/>
      <c r="L26" s="36"/>
    </row>
    <row r="27" spans="1:12" ht="12.75">
      <c r="A27" s="92" t="s">
        <v>48</v>
      </c>
      <c r="B27" s="16">
        <v>300929</v>
      </c>
      <c r="C27" s="16"/>
      <c r="D27" s="36">
        <v>100</v>
      </c>
      <c r="E27" s="36">
        <v>58.63210258898278</v>
      </c>
      <c r="F27" s="36">
        <v>25.273403360925666</v>
      </c>
      <c r="G27" s="36">
        <v>16.09449405009155</v>
      </c>
      <c r="I27" s="36">
        <v>100</v>
      </c>
      <c r="J27" s="36">
        <v>100</v>
      </c>
      <c r="K27" s="36">
        <v>100</v>
      </c>
      <c r="L27" s="36">
        <v>100</v>
      </c>
    </row>
    <row r="28" spans="1:12" ht="12.75">
      <c r="A28" s="11" t="s">
        <v>49</v>
      </c>
      <c r="B28" s="16">
        <v>181366</v>
      </c>
      <c r="C28" s="16"/>
      <c r="D28" s="36">
        <v>100</v>
      </c>
      <c r="E28" s="36">
        <v>63.72528478325596</v>
      </c>
      <c r="F28" s="36">
        <v>22.062569610621615</v>
      </c>
      <c r="G28" s="36">
        <v>14.212145606122426</v>
      </c>
      <c r="I28" s="36">
        <v>60.268701255113335</v>
      </c>
      <c r="J28" s="36">
        <v>65.50404951230156</v>
      </c>
      <c r="K28" s="36">
        <v>52.61192558017224</v>
      </c>
      <c r="L28" s="36">
        <v>53.219912043441454</v>
      </c>
    </row>
    <row r="29" spans="1:12" ht="12.75">
      <c r="A29" s="11" t="s">
        <v>50</v>
      </c>
      <c r="B29" s="16">
        <v>71914</v>
      </c>
      <c r="C29" s="16"/>
      <c r="D29" s="36">
        <v>100</v>
      </c>
      <c r="E29" s="36">
        <v>47.465027671941485</v>
      </c>
      <c r="F29" s="36">
        <v>37.458631142753845</v>
      </c>
      <c r="G29" s="36">
        <v>15.076341185304669</v>
      </c>
      <c r="I29" s="36">
        <v>23.89733126418524</v>
      </c>
      <c r="J29" s="36">
        <v>19.34584365311917</v>
      </c>
      <c r="K29" s="36">
        <v>35.419104595358625</v>
      </c>
      <c r="L29" s="36">
        <v>22.38556356203415</v>
      </c>
    </row>
    <row r="30" spans="1:12" ht="12.75">
      <c r="A30" s="11" t="s">
        <v>51</v>
      </c>
      <c r="B30" s="16">
        <v>47639</v>
      </c>
      <c r="C30" s="16"/>
      <c r="D30" s="36">
        <v>100</v>
      </c>
      <c r="E30" s="36">
        <v>56.107391003169674</v>
      </c>
      <c r="F30" s="36">
        <v>19.097798022628517</v>
      </c>
      <c r="G30" s="36">
        <v>24.79481097420181</v>
      </c>
      <c r="I30" s="36">
        <v>15.830644437724514</v>
      </c>
      <c r="J30" s="36">
        <v>15.148973311191844</v>
      </c>
      <c r="K30" s="36">
        <v>11.96239563473802</v>
      </c>
      <c r="L30" s="36">
        <v>24.388330270683213</v>
      </c>
    </row>
    <row r="31" spans="1:12" ht="12.75">
      <c r="A31" s="11" t="s">
        <v>187</v>
      </c>
      <c r="B31" s="16">
        <v>10</v>
      </c>
      <c r="C31" s="16"/>
      <c r="D31" s="36">
        <v>100</v>
      </c>
      <c r="E31" s="36">
        <v>20</v>
      </c>
      <c r="F31" s="36">
        <v>50</v>
      </c>
      <c r="G31" s="36">
        <v>30</v>
      </c>
      <c r="I31" s="36">
        <v>0.0033230429769148203</v>
      </c>
      <c r="J31" s="36">
        <v>0.001133523387421291</v>
      </c>
      <c r="K31" s="36">
        <v>0.00657418973111564</v>
      </c>
      <c r="L31" s="36">
        <v>0.0061941238411826645</v>
      </c>
    </row>
    <row r="32" spans="1:12" ht="12.75">
      <c r="A32" s="82"/>
      <c r="B32" s="16"/>
      <c r="C32" s="16"/>
      <c r="D32" s="36"/>
      <c r="E32" s="36"/>
      <c r="F32" s="36"/>
      <c r="G32" s="36"/>
      <c r="I32" s="36"/>
      <c r="J32" s="36"/>
      <c r="K32" s="36"/>
      <c r="L32" s="36"/>
    </row>
    <row r="33" spans="1:12" ht="12.75">
      <c r="A33" s="33" t="s">
        <v>175</v>
      </c>
      <c r="B33" s="86"/>
      <c r="C33" s="16"/>
      <c r="D33" s="87"/>
      <c r="E33" s="87"/>
      <c r="F33" s="87"/>
      <c r="G33" s="87"/>
      <c r="I33" s="87"/>
      <c r="J33" s="87"/>
      <c r="K33" s="87"/>
      <c r="L33" s="87"/>
    </row>
    <row r="34" spans="1:12" ht="12.75">
      <c r="A34" s="92" t="s">
        <v>114</v>
      </c>
      <c r="B34" s="16">
        <v>152011</v>
      </c>
      <c r="C34" s="16"/>
      <c r="D34" s="36">
        <v>100</v>
      </c>
      <c r="E34" s="36">
        <v>60.23445671694812</v>
      </c>
      <c r="F34" s="36">
        <v>25.12186618073692</v>
      </c>
      <c r="G34" s="36">
        <v>14.643677102314964</v>
      </c>
      <c r="I34" s="36">
        <v>100</v>
      </c>
      <c r="J34" s="36">
        <v>100</v>
      </c>
      <c r="K34" s="36">
        <v>100</v>
      </c>
      <c r="L34" s="36">
        <v>100</v>
      </c>
    </row>
    <row r="35" spans="1:12" ht="12.75">
      <c r="A35" s="11" t="s">
        <v>115</v>
      </c>
      <c r="B35" s="16">
        <v>3092</v>
      </c>
      <c r="C35" s="16"/>
      <c r="D35" s="36">
        <v>100</v>
      </c>
      <c r="E35" s="36">
        <v>88.61578266494179</v>
      </c>
      <c r="F35" s="36">
        <v>7.7619663648124195</v>
      </c>
      <c r="G35" s="36">
        <v>3.6222509702457955</v>
      </c>
      <c r="I35" s="36">
        <v>2.034063324364684</v>
      </c>
      <c r="J35" s="36">
        <v>2.992475126415692</v>
      </c>
      <c r="K35" s="36">
        <v>0.6284696763381167</v>
      </c>
      <c r="L35" s="36">
        <v>0.5031446540880503</v>
      </c>
    </row>
    <row r="36" spans="1:12" ht="12.75">
      <c r="A36" s="11" t="s">
        <v>116</v>
      </c>
      <c r="B36" s="16">
        <v>8633</v>
      </c>
      <c r="C36" s="16"/>
      <c r="D36" s="36">
        <v>100</v>
      </c>
      <c r="E36" s="36">
        <v>80.51662226340785</v>
      </c>
      <c r="F36" s="36">
        <v>12.035213714815244</v>
      </c>
      <c r="G36" s="36">
        <v>7.448164021776902</v>
      </c>
      <c r="I36" s="36">
        <v>5.679194268835808</v>
      </c>
      <c r="J36" s="36">
        <v>7.591494380918056</v>
      </c>
      <c r="K36" s="36">
        <v>2.7207499738137635</v>
      </c>
      <c r="L36" s="36">
        <v>2.88858939802336</v>
      </c>
    </row>
    <row r="37" spans="1:12" ht="12.75">
      <c r="A37" s="11" t="s">
        <v>39</v>
      </c>
      <c r="B37" s="16">
        <v>34191</v>
      </c>
      <c r="C37" s="16"/>
      <c r="D37" s="36">
        <v>100</v>
      </c>
      <c r="E37" s="36">
        <v>53.88552543066889</v>
      </c>
      <c r="F37" s="36">
        <v>28.887718990377586</v>
      </c>
      <c r="G37" s="36">
        <v>17.226755578953526</v>
      </c>
      <c r="I37" s="36">
        <v>22.49245120418917</v>
      </c>
      <c r="J37" s="36">
        <v>20.121664864628727</v>
      </c>
      <c r="K37" s="36">
        <v>25.86414580496491</v>
      </c>
      <c r="L37" s="36">
        <v>26.460017969451933</v>
      </c>
    </row>
    <row r="38" spans="1:12" ht="12.75">
      <c r="A38" s="11" t="s">
        <v>40</v>
      </c>
      <c r="B38" s="16">
        <v>55042</v>
      </c>
      <c r="C38" s="16"/>
      <c r="D38" s="36">
        <v>100</v>
      </c>
      <c r="E38" s="36">
        <v>60.49925511427637</v>
      </c>
      <c r="F38" s="36">
        <v>26.9248937175248</v>
      </c>
      <c r="G38" s="36">
        <v>12.57585116819883</v>
      </c>
      <c r="I38" s="36">
        <v>36.20922170106111</v>
      </c>
      <c r="J38" s="36">
        <v>36.36840208381115</v>
      </c>
      <c r="K38" s="36">
        <v>38.808002513878705</v>
      </c>
      <c r="L38" s="36">
        <v>31.09613656783468</v>
      </c>
    </row>
    <row r="39" spans="1:12" ht="12.75">
      <c r="A39" s="11" t="s">
        <v>41</v>
      </c>
      <c r="B39" s="16">
        <v>27056</v>
      </c>
      <c r="C39" s="16"/>
      <c r="D39" s="36">
        <v>100</v>
      </c>
      <c r="E39" s="36">
        <v>64.50325251330574</v>
      </c>
      <c r="F39" s="36">
        <v>22.92652276759314</v>
      </c>
      <c r="G39" s="36">
        <v>12.570224719101123</v>
      </c>
      <c r="I39" s="36">
        <v>17.79871193532047</v>
      </c>
      <c r="J39" s="36">
        <v>19.06010069569586</v>
      </c>
      <c r="K39" s="36">
        <v>16.24332250968891</v>
      </c>
      <c r="L39" s="36">
        <v>15.278526504941599</v>
      </c>
    </row>
    <row r="40" spans="1:12" ht="12.75">
      <c r="A40" s="11" t="s">
        <v>42</v>
      </c>
      <c r="B40" s="16">
        <v>23990</v>
      </c>
      <c r="C40" s="16"/>
      <c r="D40" s="36">
        <v>100</v>
      </c>
      <c r="E40" s="36">
        <v>52.897040433513965</v>
      </c>
      <c r="F40" s="36">
        <v>25.047936640266776</v>
      </c>
      <c r="G40" s="36">
        <v>22.05502292621926</v>
      </c>
      <c r="I40" s="36">
        <v>15.781752636322372</v>
      </c>
      <c r="J40" s="36">
        <v>13.859309983290194</v>
      </c>
      <c r="K40" s="36">
        <v>15.735309521315596</v>
      </c>
      <c r="L40" s="36">
        <v>23.76909254267745</v>
      </c>
    </row>
    <row r="41" spans="1:12" ht="12.75">
      <c r="A41" s="11" t="s">
        <v>187</v>
      </c>
      <c r="B41" s="16">
        <v>7</v>
      </c>
      <c r="C41" s="16"/>
      <c r="D41" s="36">
        <v>100</v>
      </c>
      <c r="E41" s="36">
        <v>85.71428571428571</v>
      </c>
      <c r="F41" s="36">
        <v>0</v>
      </c>
      <c r="G41" s="36">
        <v>14.285714285714286</v>
      </c>
      <c r="I41" s="36">
        <v>0.004604929906388353</v>
      </c>
      <c r="J41" s="36">
        <v>0.006552865240326332</v>
      </c>
      <c r="K41" s="36">
        <v>0</v>
      </c>
      <c r="L41" s="36">
        <v>0.004492362982929021</v>
      </c>
    </row>
    <row r="42" spans="1:12" ht="12.75">
      <c r="A42" s="12"/>
      <c r="B42" s="16"/>
      <c r="C42" s="16"/>
      <c r="D42" s="36"/>
      <c r="E42" s="36"/>
      <c r="F42" s="36"/>
      <c r="G42" s="36"/>
      <c r="I42" s="36"/>
      <c r="J42" s="36"/>
      <c r="K42" s="36"/>
      <c r="L42" s="36"/>
    </row>
    <row r="43" spans="1:12" ht="12.75">
      <c r="A43" s="92" t="s">
        <v>43</v>
      </c>
      <c r="B43" s="16">
        <v>152011</v>
      </c>
      <c r="C43" s="16"/>
      <c r="D43" s="36">
        <v>100</v>
      </c>
      <c r="E43" s="36">
        <v>60.23445671694812</v>
      </c>
      <c r="F43" s="36">
        <v>25.12186618073692</v>
      </c>
      <c r="G43" s="36">
        <v>14.643677102314964</v>
      </c>
      <c r="I43" s="36">
        <v>100</v>
      </c>
      <c r="J43" s="36">
        <v>100</v>
      </c>
      <c r="K43" s="36">
        <v>100</v>
      </c>
      <c r="L43" s="36">
        <v>100</v>
      </c>
    </row>
    <row r="44" spans="1:12" ht="12.75">
      <c r="A44" s="11" t="s">
        <v>44</v>
      </c>
      <c r="B44" s="16">
        <v>72086</v>
      </c>
      <c r="C44" s="16"/>
      <c r="D44" s="36">
        <v>100</v>
      </c>
      <c r="E44" s="36">
        <v>58.322004272674306</v>
      </c>
      <c r="F44" s="36">
        <v>27.275753960547124</v>
      </c>
      <c r="G44" s="36">
        <v>14.40224176677857</v>
      </c>
      <c r="I44" s="36">
        <v>47.42156817598726</v>
      </c>
      <c r="J44" s="36">
        <v>45.91592673896661</v>
      </c>
      <c r="K44" s="36">
        <v>51.48737823400021</v>
      </c>
      <c r="L44" s="36">
        <v>46.63971248876909</v>
      </c>
    </row>
    <row r="45" spans="1:12" ht="12.75">
      <c r="A45" s="11" t="s">
        <v>45</v>
      </c>
      <c r="B45" s="16">
        <v>49998</v>
      </c>
      <c r="C45" s="16"/>
      <c r="D45" s="36">
        <v>100</v>
      </c>
      <c r="E45" s="36">
        <v>61.86047441897676</v>
      </c>
      <c r="F45" s="36">
        <v>23.25893035721429</v>
      </c>
      <c r="G45" s="36">
        <v>14.880595223808953</v>
      </c>
      <c r="I45" s="36">
        <v>32.89104077994356</v>
      </c>
      <c r="J45" s="36">
        <v>33.778928169675524</v>
      </c>
      <c r="K45" s="36">
        <v>30.451974442233162</v>
      </c>
      <c r="L45" s="36">
        <v>33.42318059299191</v>
      </c>
    </row>
    <row r="46" spans="1:12" ht="12.75">
      <c r="A46" s="11" t="s">
        <v>46</v>
      </c>
      <c r="B46" s="16">
        <v>4536</v>
      </c>
      <c r="C46" s="16"/>
      <c r="D46" s="36">
        <v>100</v>
      </c>
      <c r="E46" s="36">
        <v>57.89241622574956</v>
      </c>
      <c r="F46" s="36">
        <v>26.19047619047619</v>
      </c>
      <c r="G46" s="36">
        <v>15.91710758377425</v>
      </c>
      <c r="I46" s="36">
        <v>2.983994579339653</v>
      </c>
      <c r="J46" s="36">
        <v>2.8679706868494916</v>
      </c>
      <c r="K46" s="36">
        <v>3.1109248978736774</v>
      </c>
      <c r="L46" s="36">
        <v>3.243486073674753</v>
      </c>
    </row>
    <row r="47" spans="1:12" ht="12.75">
      <c r="A47" s="11" t="s">
        <v>47</v>
      </c>
      <c r="B47" s="16">
        <v>25391</v>
      </c>
      <c r="C47" s="16"/>
      <c r="D47" s="36">
        <v>100</v>
      </c>
      <c r="E47" s="36">
        <v>62.88054822574928</v>
      </c>
      <c r="F47" s="36">
        <v>22.48434484659919</v>
      </c>
      <c r="G47" s="36">
        <v>14.63510692765153</v>
      </c>
      <c r="I47" s="36">
        <v>16.703396464729526</v>
      </c>
      <c r="J47" s="36">
        <v>17.437174404508372</v>
      </c>
      <c r="K47" s="36">
        <v>14.94972242589295</v>
      </c>
      <c r="L47" s="36">
        <v>16.69362084456424</v>
      </c>
    </row>
    <row r="48" spans="1:12" ht="12.75">
      <c r="A48" s="12"/>
      <c r="B48" s="16"/>
      <c r="C48" s="16"/>
      <c r="D48" s="36"/>
      <c r="E48" s="36"/>
      <c r="F48" s="36"/>
      <c r="G48" s="36"/>
      <c r="I48" s="36"/>
      <c r="J48" s="36"/>
      <c r="K48" s="36"/>
      <c r="L48" s="36"/>
    </row>
    <row r="49" spans="1:12" ht="12.75">
      <c r="A49" s="92" t="s">
        <v>48</v>
      </c>
      <c r="B49" s="16">
        <v>152011</v>
      </c>
      <c r="C49" s="16"/>
      <c r="D49" s="36">
        <v>100</v>
      </c>
      <c r="E49" s="36">
        <v>60.23445671694812</v>
      </c>
      <c r="F49" s="36">
        <v>25.12186618073692</v>
      </c>
      <c r="G49" s="36">
        <v>14.643677102314964</v>
      </c>
      <c r="I49" s="36">
        <v>100</v>
      </c>
      <c r="J49" s="36">
        <v>100</v>
      </c>
      <c r="K49" s="36">
        <v>100</v>
      </c>
      <c r="L49" s="36">
        <v>100</v>
      </c>
    </row>
    <row r="50" spans="1:12" ht="12.75">
      <c r="A50" s="11" t="s">
        <v>49</v>
      </c>
      <c r="B50" s="16">
        <v>91457</v>
      </c>
      <c r="C50" s="16"/>
      <c r="D50" s="36">
        <v>100</v>
      </c>
      <c r="E50" s="36">
        <v>65.26564396383</v>
      </c>
      <c r="F50" s="36">
        <v>21.648424942869326</v>
      </c>
      <c r="G50" s="36">
        <v>13.085931093300676</v>
      </c>
      <c r="I50" s="36">
        <v>60.164724921222806</v>
      </c>
      <c r="J50" s="36">
        <v>65.1900876991798</v>
      </c>
      <c r="K50" s="36">
        <v>51.846129674243215</v>
      </c>
      <c r="L50" s="36">
        <v>53.76460017969452</v>
      </c>
    </row>
    <row r="51" spans="1:12" ht="12.75">
      <c r="A51" s="11" t="s">
        <v>50</v>
      </c>
      <c r="B51" s="16">
        <v>38302</v>
      </c>
      <c r="C51" s="16"/>
      <c r="D51" s="36">
        <v>100</v>
      </c>
      <c r="E51" s="36">
        <v>49.203696934885905</v>
      </c>
      <c r="F51" s="36">
        <v>37.35314082815519</v>
      </c>
      <c r="G51" s="36">
        <v>13.443162236958905</v>
      </c>
      <c r="I51" s="36">
        <v>25.1968607534981</v>
      </c>
      <c r="J51" s="36">
        <v>20.58254971986501</v>
      </c>
      <c r="K51" s="36">
        <v>37.46464858070598</v>
      </c>
      <c r="L51" s="36">
        <v>23.131176999101527</v>
      </c>
    </row>
    <row r="52" spans="1:12" ht="12.75">
      <c r="A52" s="11" t="s">
        <v>51</v>
      </c>
      <c r="B52" s="16">
        <v>22247</v>
      </c>
      <c r="C52" s="16"/>
      <c r="D52" s="36">
        <v>100</v>
      </c>
      <c r="E52" s="36">
        <v>58.55171483795568</v>
      </c>
      <c r="F52" s="36">
        <v>18.335056412100506</v>
      </c>
      <c r="G52" s="36">
        <v>23.11322874994381</v>
      </c>
      <c r="I52" s="36">
        <v>14.635125089631671</v>
      </c>
      <c r="J52" s="36">
        <v>14.226270436748468</v>
      </c>
      <c r="K52" s="36">
        <v>10.681365874096574</v>
      </c>
      <c r="L52" s="36">
        <v>23.099730458221025</v>
      </c>
    </row>
    <row r="53" spans="1:12" ht="12.75">
      <c r="A53" s="11" t="s">
        <v>187</v>
      </c>
      <c r="B53" s="16">
        <v>5</v>
      </c>
      <c r="C53" s="16"/>
      <c r="D53" s="36">
        <v>100</v>
      </c>
      <c r="E53" s="36">
        <v>20</v>
      </c>
      <c r="F53" s="36">
        <v>60</v>
      </c>
      <c r="G53" s="36">
        <v>20</v>
      </c>
      <c r="I53" s="36">
        <v>0.0032892356474202526</v>
      </c>
      <c r="J53" s="36">
        <v>0.0010921442067210554</v>
      </c>
      <c r="K53" s="36">
        <v>0.00785587095422646</v>
      </c>
      <c r="L53" s="36">
        <v>0.004492362982929021</v>
      </c>
    </row>
    <row r="54" spans="1:12" ht="12.75">
      <c r="A54" s="66"/>
      <c r="B54" s="16"/>
      <c r="C54" s="16"/>
      <c r="D54" s="36"/>
      <c r="E54" s="36"/>
      <c r="F54" s="36"/>
      <c r="G54" s="36"/>
      <c r="I54" s="36"/>
      <c r="J54" s="36"/>
      <c r="K54" s="36"/>
      <c r="L54" s="36"/>
    </row>
    <row r="55" spans="1:12" ht="12.75">
      <c r="A55" s="33" t="s">
        <v>176</v>
      </c>
      <c r="B55" s="86"/>
      <c r="C55" s="16"/>
      <c r="D55" s="87"/>
      <c r="E55" s="87"/>
      <c r="F55" s="87"/>
      <c r="G55" s="87"/>
      <c r="I55" s="87"/>
      <c r="J55" s="87"/>
      <c r="K55" s="87"/>
      <c r="L55" s="87"/>
    </row>
    <row r="56" spans="1:12" ht="12.75">
      <c r="A56" s="92" t="s">
        <v>114</v>
      </c>
      <c r="B56" s="16">
        <v>148918</v>
      </c>
      <c r="C56" s="16"/>
      <c r="D56" s="36">
        <v>100</v>
      </c>
      <c r="E56" s="36">
        <v>56.99646785479257</v>
      </c>
      <c r="F56" s="36">
        <v>25.428087941014518</v>
      </c>
      <c r="G56" s="36">
        <v>17.575444204192912</v>
      </c>
      <c r="I56" s="36">
        <v>100</v>
      </c>
      <c r="J56" s="36">
        <v>100</v>
      </c>
      <c r="K56" s="36">
        <v>100</v>
      </c>
      <c r="L56" s="36">
        <v>100</v>
      </c>
    </row>
    <row r="57" spans="1:12" ht="12.75">
      <c r="A57" s="11" t="s">
        <v>115</v>
      </c>
      <c r="B57" s="16">
        <v>1846</v>
      </c>
      <c r="C57" s="16"/>
      <c r="D57" s="36">
        <v>100</v>
      </c>
      <c r="E57" s="36">
        <v>84.7237269772481</v>
      </c>
      <c r="F57" s="36">
        <v>9.479956663055255</v>
      </c>
      <c r="G57" s="36">
        <v>5.796316359696641</v>
      </c>
      <c r="I57" s="36">
        <v>1.2396083750789024</v>
      </c>
      <c r="J57" s="36">
        <v>1.8426447371521477</v>
      </c>
      <c r="K57" s="36">
        <v>0.46214381915652153</v>
      </c>
      <c r="L57" s="36">
        <v>0.4088182478126313</v>
      </c>
    </row>
    <row r="58" spans="1:12" ht="12.75">
      <c r="A58" s="11" t="s">
        <v>116</v>
      </c>
      <c r="B58" s="16">
        <v>4749</v>
      </c>
      <c r="C58" s="16"/>
      <c r="D58" s="36">
        <v>100</v>
      </c>
      <c r="E58" s="36">
        <v>75.13160665403242</v>
      </c>
      <c r="F58" s="36">
        <v>14.803116445567488</v>
      </c>
      <c r="G58" s="36">
        <v>10.065276900400084</v>
      </c>
      <c r="I58" s="36">
        <v>3.1890033441222685</v>
      </c>
      <c r="J58" s="36">
        <v>4.203680576827917</v>
      </c>
      <c r="K58" s="36">
        <v>1.8564977420973408</v>
      </c>
      <c r="L58" s="36">
        <v>1.8263095556489513</v>
      </c>
    </row>
    <row r="59" spans="1:12" ht="12.75">
      <c r="A59" s="11" t="s">
        <v>39</v>
      </c>
      <c r="B59" s="16">
        <v>26642</v>
      </c>
      <c r="C59" s="16"/>
      <c r="D59" s="36">
        <v>100</v>
      </c>
      <c r="E59" s="36">
        <v>55.19105172284363</v>
      </c>
      <c r="F59" s="36">
        <v>27.86952931461602</v>
      </c>
      <c r="G59" s="36">
        <v>16.93941896254035</v>
      </c>
      <c r="I59" s="36">
        <v>17.890382626680456</v>
      </c>
      <c r="J59" s="36">
        <v>17.323688117062137</v>
      </c>
      <c r="K59" s="36">
        <v>19.60810204135527</v>
      </c>
      <c r="L59" s="36">
        <v>17.24296030260192</v>
      </c>
    </row>
    <row r="60" spans="1:12" ht="12.75">
      <c r="A60" s="11" t="s">
        <v>40</v>
      </c>
      <c r="B60" s="16">
        <v>51153</v>
      </c>
      <c r="C60" s="16"/>
      <c r="D60" s="36">
        <v>100</v>
      </c>
      <c r="E60" s="36">
        <v>62.457724864621824</v>
      </c>
      <c r="F60" s="36">
        <v>26.008249760522354</v>
      </c>
      <c r="G60" s="36">
        <v>11.534025374855824</v>
      </c>
      <c r="I60" s="36">
        <v>34.34977638700493</v>
      </c>
      <c r="J60" s="36">
        <v>37.64108485119819</v>
      </c>
      <c r="K60" s="36">
        <v>35.13349354319064</v>
      </c>
      <c r="L60" s="36">
        <v>22.54231459901425</v>
      </c>
    </row>
    <row r="61" spans="1:12" ht="12.75">
      <c r="A61" s="11" t="s">
        <v>41</v>
      </c>
      <c r="B61" s="16">
        <v>26884</v>
      </c>
      <c r="C61" s="16"/>
      <c r="D61" s="36">
        <v>100</v>
      </c>
      <c r="E61" s="36">
        <v>60.749888409462876</v>
      </c>
      <c r="F61" s="36">
        <v>25.18970391310817</v>
      </c>
      <c r="G61" s="36">
        <v>14.060407677428953</v>
      </c>
      <c r="I61" s="36">
        <v>18.052888166642045</v>
      </c>
      <c r="J61" s="36">
        <v>19.24173519639954</v>
      </c>
      <c r="K61" s="36">
        <v>17.88364539044551</v>
      </c>
      <c r="L61" s="36">
        <v>14.442364268520995</v>
      </c>
    </row>
    <row r="62" spans="1:12" ht="12.75">
      <c r="A62" s="11" t="s">
        <v>42</v>
      </c>
      <c r="B62" s="16">
        <v>37638</v>
      </c>
      <c r="C62" s="16"/>
      <c r="D62" s="36">
        <v>100</v>
      </c>
      <c r="E62" s="36">
        <v>44.52680801317817</v>
      </c>
      <c r="F62" s="36">
        <v>25.205908921834315</v>
      </c>
      <c r="G62" s="36">
        <v>30.267283064987513</v>
      </c>
      <c r="I62" s="36">
        <v>25.274312037497147</v>
      </c>
      <c r="J62" s="36">
        <v>19.744810198166782</v>
      </c>
      <c r="K62" s="36">
        <v>25.05347664193097</v>
      </c>
      <c r="L62" s="36">
        <v>43.52577083253735</v>
      </c>
    </row>
    <row r="63" spans="1:12" ht="12.75">
      <c r="A63" s="11" t="s">
        <v>187</v>
      </c>
      <c r="B63" s="16">
        <v>6</v>
      </c>
      <c r="C63" s="16"/>
      <c r="D63" s="36">
        <v>100</v>
      </c>
      <c r="E63" s="36">
        <v>33.333333333333336</v>
      </c>
      <c r="F63" s="36">
        <v>16.666666666666668</v>
      </c>
      <c r="G63" s="36">
        <v>50</v>
      </c>
      <c r="I63" s="36">
        <v>0.004029062974254287</v>
      </c>
      <c r="J63" s="36">
        <v>0.0023563231932891915</v>
      </c>
      <c r="K63" s="36">
        <v>0.0026408218237515516</v>
      </c>
      <c r="L63" s="36">
        <v>0.011462193863905552</v>
      </c>
    </row>
    <row r="64" spans="1:12" ht="12.75">
      <c r="A64" s="12"/>
      <c r="B64" s="16"/>
      <c r="C64" s="16"/>
      <c r="D64" s="36"/>
      <c r="E64" s="36"/>
      <c r="F64" s="36"/>
      <c r="G64" s="36"/>
      <c r="I64" s="36"/>
      <c r="J64" s="36"/>
      <c r="K64" s="36"/>
      <c r="L64" s="36"/>
    </row>
    <row r="65" spans="1:12" ht="12.75">
      <c r="A65" s="92" t="s">
        <v>43</v>
      </c>
      <c r="B65" s="16">
        <v>148918</v>
      </c>
      <c r="C65" s="16"/>
      <c r="D65" s="36">
        <v>100</v>
      </c>
      <c r="E65" s="36">
        <v>56.99646785479257</v>
      </c>
      <c r="F65" s="36">
        <v>25.428087941014518</v>
      </c>
      <c r="G65" s="36">
        <v>17.575444204192912</v>
      </c>
      <c r="I65" s="36">
        <v>100</v>
      </c>
      <c r="J65" s="36">
        <v>100</v>
      </c>
      <c r="K65" s="36">
        <v>100</v>
      </c>
      <c r="L65" s="36">
        <v>100</v>
      </c>
    </row>
    <row r="66" spans="1:12" ht="12.75">
      <c r="A66" s="11" t="s">
        <v>44</v>
      </c>
      <c r="B66" s="16">
        <v>65260</v>
      </c>
      <c r="C66" s="16"/>
      <c r="D66" s="36">
        <v>100</v>
      </c>
      <c r="E66" s="36">
        <v>57.02880784554091</v>
      </c>
      <c r="F66" s="36">
        <v>26.481765246705486</v>
      </c>
      <c r="G66" s="36">
        <v>16.4894269077536</v>
      </c>
      <c r="I66" s="36">
        <v>43.82277494997247</v>
      </c>
      <c r="J66" s="36">
        <v>43.84764014232192</v>
      </c>
      <c r="K66" s="36">
        <v>45.63868275807431</v>
      </c>
      <c r="L66" s="36">
        <v>41.114889389829216</v>
      </c>
    </row>
    <row r="67" spans="1:12" ht="12.75">
      <c r="A67" s="11" t="s">
        <v>45</v>
      </c>
      <c r="B67" s="16">
        <v>57267</v>
      </c>
      <c r="C67" s="16"/>
      <c r="D67" s="36">
        <v>100</v>
      </c>
      <c r="E67" s="36">
        <v>56.85647929872352</v>
      </c>
      <c r="F67" s="36">
        <v>24.586585642691254</v>
      </c>
      <c r="G67" s="36">
        <v>18.556935058585225</v>
      </c>
      <c r="I67" s="36">
        <v>38.45539155777005</v>
      </c>
      <c r="J67" s="36">
        <v>38.36094158674804</v>
      </c>
      <c r="K67" s="36">
        <v>37.182771278421846</v>
      </c>
      <c r="L67" s="36">
        <v>40.602911397241435</v>
      </c>
    </row>
    <row r="68" spans="1:12" ht="12.75">
      <c r="A68" s="11" t="s">
        <v>46</v>
      </c>
      <c r="B68" s="16">
        <v>5452</v>
      </c>
      <c r="C68" s="16"/>
      <c r="D68" s="36">
        <v>100</v>
      </c>
      <c r="E68" s="36">
        <v>60.711665443873805</v>
      </c>
      <c r="F68" s="36">
        <v>24.779897285399855</v>
      </c>
      <c r="G68" s="36">
        <v>14.50843727072634</v>
      </c>
      <c r="I68" s="36">
        <v>3.6610752226057293</v>
      </c>
      <c r="J68" s="36">
        <v>3.899714884893612</v>
      </c>
      <c r="K68" s="36">
        <v>3.567750283888346</v>
      </c>
      <c r="L68" s="36">
        <v>3.0221984487830973</v>
      </c>
    </row>
    <row r="69" spans="1:12" ht="12.75">
      <c r="A69" s="11" t="s">
        <v>47</v>
      </c>
      <c r="B69" s="16">
        <v>20939</v>
      </c>
      <c r="C69" s="16"/>
      <c r="D69" s="36">
        <v>100</v>
      </c>
      <c r="E69" s="36">
        <v>56.311189646114904</v>
      </c>
      <c r="F69" s="36">
        <v>24.61435598643679</v>
      </c>
      <c r="G69" s="36">
        <v>19.0744543674483</v>
      </c>
      <c r="I69" s="36">
        <v>14.060758269651755</v>
      </c>
      <c r="J69" s="36">
        <v>13.89170338603643</v>
      </c>
      <c r="K69" s="36">
        <v>13.610795679615496</v>
      </c>
      <c r="L69" s="36">
        <v>15.260000764146257</v>
      </c>
    </row>
    <row r="70" spans="1:12" ht="12.75">
      <c r="A70" s="12"/>
      <c r="B70" s="16"/>
      <c r="C70" s="16"/>
      <c r="D70" s="36"/>
      <c r="E70" s="36"/>
      <c r="F70" s="36"/>
      <c r="G70" s="36"/>
      <c r="I70" s="36"/>
      <c r="J70" s="36"/>
      <c r="K70" s="36"/>
      <c r="L70" s="36"/>
    </row>
    <row r="71" spans="1:12" ht="12.75">
      <c r="A71" s="92" t="s">
        <v>48</v>
      </c>
      <c r="B71" s="16">
        <v>148918</v>
      </c>
      <c r="C71" s="16"/>
      <c r="D71" s="36">
        <v>100</v>
      </c>
      <c r="E71" s="36">
        <v>56.99646785479257</v>
      </c>
      <c r="F71" s="36">
        <v>25.428087941014518</v>
      </c>
      <c r="G71" s="36">
        <v>17.575444204192912</v>
      </c>
      <c r="I71" s="36">
        <v>100</v>
      </c>
      <c r="J71" s="36">
        <v>100</v>
      </c>
      <c r="K71" s="36">
        <v>100</v>
      </c>
      <c r="L71" s="36">
        <v>100</v>
      </c>
    </row>
    <row r="72" spans="1:12" ht="12.75">
      <c r="A72" s="11" t="s">
        <v>49</v>
      </c>
      <c r="B72" s="16">
        <v>89909</v>
      </c>
      <c r="C72" s="16"/>
      <c r="D72" s="36">
        <v>100</v>
      </c>
      <c r="E72" s="36">
        <v>62.158404609104764</v>
      </c>
      <c r="F72" s="36">
        <v>22.483844776385013</v>
      </c>
      <c r="G72" s="36">
        <v>15.357750614510227</v>
      </c>
      <c r="I72" s="36">
        <v>60.37483715870479</v>
      </c>
      <c r="J72" s="36">
        <v>65.84273899007988</v>
      </c>
      <c r="K72" s="36">
        <v>53.38421316713762</v>
      </c>
      <c r="L72" s="36">
        <v>52.75665762426929</v>
      </c>
    </row>
    <row r="73" spans="1:12" ht="12.75">
      <c r="A73" s="11" t="s">
        <v>50</v>
      </c>
      <c r="B73" s="16">
        <v>33612</v>
      </c>
      <c r="C73" s="16"/>
      <c r="D73" s="36">
        <v>100</v>
      </c>
      <c r="E73" s="36">
        <v>45.48375580149946</v>
      </c>
      <c r="F73" s="36">
        <v>37.578840890158276</v>
      </c>
      <c r="G73" s="36">
        <v>16.937403308342258</v>
      </c>
      <c r="I73" s="36">
        <v>22.57081078177252</v>
      </c>
      <c r="J73" s="36">
        <v>18.01173448950258</v>
      </c>
      <c r="K73" s="36">
        <v>33.35622045580585</v>
      </c>
      <c r="L73" s="36">
        <v>21.751423222404767</v>
      </c>
    </row>
    <row r="74" spans="1:12" ht="12.75">
      <c r="A74" s="11" t="s">
        <v>51</v>
      </c>
      <c r="B74" s="16">
        <v>25392</v>
      </c>
      <c r="C74" s="16"/>
      <c r="D74" s="36">
        <v>100</v>
      </c>
      <c r="E74" s="36">
        <v>53.965816005040956</v>
      </c>
      <c r="F74" s="36">
        <v>19.766068052930056</v>
      </c>
      <c r="G74" s="36">
        <v>26.268115942028984</v>
      </c>
      <c r="I74" s="36">
        <v>17.050994507044145</v>
      </c>
      <c r="J74" s="36">
        <v>16.144348358820896</v>
      </c>
      <c r="K74" s="36">
        <v>13.254284733409037</v>
      </c>
      <c r="L74" s="36">
        <v>25.48427769075001</v>
      </c>
    </row>
    <row r="75" spans="1:12" ht="12.75">
      <c r="A75" s="11" t="s">
        <v>187</v>
      </c>
      <c r="B75" s="16">
        <v>5</v>
      </c>
      <c r="C75" s="16"/>
      <c r="D75" s="36">
        <v>100</v>
      </c>
      <c r="E75" s="36">
        <v>20</v>
      </c>
      <c r="F75" s="36">
        <v>40</v>
      </c>
      <c r="G75" s="36">
        <v>40</v>
      </c>
      <c r="I75" s="36">
        <v>0.0033575524785452397</v>
      </c>
      <c r="J75" s="36">
        <v>0.0011781615966445958</v>
      </c>
      <c r="K75" s="36">
        <v>0.005281643647503103</v>
      </c>
      <c r="L75" s="36">
        <v>0.007641462575937034</v>
      </c>
    </row>
    <row r="76" spans="1:12" ht="12.75">
      <c r="A76" s="28"/>
      <c r="B76" s="28"/>
      <c r="C76" s="28"/>
      <c r="D76" s="28"/>
      <c r="E76" s="28"/>
      <c r="F76" s="21"/>
      <c r="G76" s="21"/>
      <c r="H76" s="21"/>
      <c r="I76" s="21"/>
      <c r="J76" s="21"/>
      <c r="K76" s="21"/>
      <c r="L76" s="21"/>
    </row>
    <row r="77" spans="1:12" ht="12.75">
      <c r="A77" s="107"/>
      <c r="B77" s="107"/>
      <c r="C77" s="107"/>
      <c r="D77" s="107"/>
      <c r="E77" s="107"/>
      <c r="F77" s="4"/>
      <c r="G77" s="4"/>
      <c r="H77" s="4"/>
      <c r="I77" s="4"/>
      <c r="J77" s="4"/>
      <c r="K77" s="4"/>
      <c r="L77" s="4"/>
    </row>
    <row r="78" spans="1:12" ht="12.75">
      <c r="A78" s="129" t="s">
        <v>65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</row>
    <row r="79" spans="1:12" ht="12.75">
      <c r="A79" s="129" t="s">
        <v>213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</row>
    <row r="80" spans="1:12" ht="12.7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</row>
    <row r="81" spans="1:11" ht="12.75">
      <c r="A81" s="24"/>
      <c r="B81" s="24"/>
      <c r="C81" s="24"/>
      <c r="D81" s="24"/>
      <c r="E81" s="24"/>
      <c r="F81" s="24"/>
      <c r="G81" s="24"/>
      <c r="H81" s="24"/>
      <c r="I81" s="24"/>
      <c r="K81" s="111" t="s">
        <v>74</v>
      </c>
    </row>
  </sheetData>
  <sheetProtection/>
  <mergeCells count="8">
    <mergeCell ref="A79:L79"/>
    <mergeCell ref="A80:L80"/>
    <mergeCell ref="I8:L8"/>
    <mergeCell ref="A78:L78"/>
    <mergeCell ref="A6:L6"/>
    <mergeCell ref="A8:A9"/>
    <mergeCell ref="B8:B9"/>
    <mergeCell ref="D8:G8"/>
  </mergeCells>
  <hyperlinks>
    <hyperlink ref="K3" location="INDICE!B20" display="ÍNDICE"/>
    <hyperlink ref="K81" location="INDICE!B20" display="ÍNDICE"/>
  </hyperlinks>
  <printOptions/>
  <pageMargins left="0.75" right="0.75" top="1" bottom="1" header="0" footer="0"/>
  <pageSetup horizontalDpi="600" verticalDpi="600" orientation="portrait" paperSize="9" scale="63" r:id="rId2"/>
  <rowBreaks count="1" manualBreakCount="1">
    <brk id="79" max="16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</sheetPr>
  <dimension ref="A1:L57"/>
  <sheetViews>
    <sheetView zoomScalePageLayoutView="0" workbookViewId="0" topLeftCell="A1">
      <selection activeCell="E88" sqref="E88"/>
    </sheetView>
  </sheetViews>
  <sheetFormatPr defaultColWidth="11.421875" defaultRowHeight="12.75"/>
  <cols>
    <col min="1" max="1" width="23.57421875" style="2" customWidth="1"/>
    <col min="2" max="2" width="13.8515625" style="2" customWidth="1"/>
    <col min="3" max="3" width="4.8515625" style="2" customWidth="1"/>
    <col min="4" max="4" width="8.7109375" style="2" customWidth="1"/>
    <col min="5" max="5" width="12.00390625" style="2" customWidth="1"/>
    <col min="6" max="6" width="12.140625" style="2" customWidth="1"/>
    <col min="7" max="7" width="10.28125" style="2" customWidth="1"/>
    <col min="8" max="8" width="4.7109375" style="2" customWidth="1"/>
    <col min="9" max="9" width="7.7109375" style="2" customWidth="1"/>
    <col min="10" max="10" width="11.57421875" style="2" customWidth="1"/>
    <col min="11" max="11" width="11.8515625" style="2" customWidth="1"/>
    <col min="12" max="12" width="11.00390625" style="2" customWidth="1"/>
    <col min="13" max="16384" width="11.421875" style="2" customWidth="1"/>
  </cols>
  <sheetData>
    <row r="1" spans="2:6" ht="12.75">
      <c r="B1" s="55"/>
      <c r="C1" s="55"/>
      <c r="D1" s="83"/>
      <c r="E1" s="83"/>
      <c r="F1" s="55"/>
    </row>
    <row r="2" spans="2:6" ht="12.75">
      <c r="B2" s="55"/>
      <c r="C2" s="55"/>
      <c r="D2" s="83"/>
      <c r="E2" s="83"/>
      <c r="F2" s="55"/>
    </row>
    <row r="3" spans="2:6" ht="12.75">
      <c r="B3" s="55"/>
      <c r="C3" s="55"/>
      <c r="D3" s="83"/>
      <c r="E3" s="83"/>
      <c r="F3" s="84"/>
    </row>
    <row r="4" spans="2:12" ht="18">
      <c r="B4" s="115"/>
      <c r="C4" s="55"/>
      <c r="D4" s="83"/>
      <c r="E4" s="83"/>
      <c r="F4" s="55"/>
      <c r="L4" s="111" t="s">
        <v>74</v>
      </c>
    </row>
    <row r="5" spans="2:6" ht="12.75">
      <c r="B5" s="55"/>
      <c r="C5" s="55"/>
      <c r="D5" s="83"/>
      <c r="E5" s="83"/>
      <c r="F5" s="55"/>
    </row>
    <row r="6" spans="1:12" ht="36" customHeight="1">
      <c r="A6" s="128" t="s">
        <v>206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6" ht="12.75">
      <c r="A7" s="6"/>
      <c r="B7" s="7"/>
      <c r="C7" s="7"/>
      <c r="D7" s="7"/>
      <c r="E7" s="22"/>
      <c r="F7" s="8"/>
    </row>
    <row r="8" spans="1:12" ht="21" customHeight="1">
      <c r="A8" s="145"/>
      <c r="B8" s="149" t="s">
        <v>94</v>
      </c>
      <c r="C8" s="34"/>
      <c r="D8" s="140" t="s">
        <v>156</v>
      </c>
      <c r="E8" s="141"/>
      <c r="F8" s="141"/>
      <c r="G8" s="142"/>
      <c r="I8" s="140" t="s">
        <v>98</v>
      </c>
      <c r="J8" s="141"/>
      <c r="K8" s="141"/>
      <c r="L8" s="142"/>
    </row>
    <row r="9" spans="1:12" s="61" customFormat="1" ht="22.5" customHeight="1">
      <c r="A9" s="146"/>
      <c r="B9" s="150"/>
      <c r="D9" s="14" t="s">
        <v>174</v>
      </c>
      <c r="E9" s="14" t="s">
        <v>161</v>
      </c>
      <c r="F9" s="14" t="s">
        <v>162</v>
      </c>
      <c r="G9" s="14" t="s">
        <v>148</v>
      </c>
      <c r="I9" s="14" t="s">
        <v>174</v>
      </c>
      <c r="J9" s="14" t="s">
        <v>161</v>
      </c>
      <c r="K9" s="14" t="s">
        <v>162</v>
      </c>
      <c r="L9" s="14" t="s">
        <v>148</v>
      </c>
    </row>
    <row r="10" spans="1:6" ht="21" customHeight="1">
      <c r="A10" s="6"/>
      <c r="B10" s="7"/>
      <c r="C10" s="7"/>
      <c r="D10" s="7"/>
      <c r="E10" s="22"/>
      <c r="F10" s="8"/>
    </row>
    <row r="11" spans="1:12" ht="13.5" customHeight="1">
      <c r="A11" s="10" t="s">
        <v>174</v>
      </c>
      <c r="B11" s="89">
        <v>300929</v>
      </c>
      <c r="C11" s="8"/>
      <c r="D11" s="72">
        <v>100</v>
      </c>
      <c r="E11" s="72">
        <v>58.63210258898278</v>
      </c>
      <c r="F11" s="72">
        <v>25.273403360925666</v>
      </c>
      <c r="G11" s="72">
        <v>16.09449405009155</v>
      </c>
      <c r="H11" s="32"/>
      <c r="I11" s="72">
        <v>100</v>
      </c>
      <c r="J11" s="72">
        <v>100</v>
      </c>
      <c r="K11" s="72">
        <v>100</v>
      </c>
      <c r="L11" s="72">
        <v>100</v>
      </c>
    </row>
    <row r="12" spans="1:12" ht="13.5" customHeight="1">
      <c r="A12" s="11" t="s">
        <v>113</v>
      </c>
      <c r="B12" s="8">
        <v>173316</v>
      </c>
      <c r="C12" s="8"/>
      <c r="D12" s="32">
        <v>100</v>
      </c>
      <c r="E12" s="32">
        <v>55.96886611738097</v>
      </c>
      <c r="F12" s="32">
        <v>26.916153153776918</v>
      </c>
      <c r="G12" s="32">
        <v>17.114980728842117</v>
      </c>
      <c r="H12" s="32"/>
      <c r="I12" s="32">
        <v>57.5936516586969</v>
      </c>
      <c r="J12" s="32">
        <v>54.97758457501374</v>
      </c>
      <c r="K12" s="32">
        <v>61.33719019130892</v>
      </c>
      <c r="L12" s="32">
        <v>61.245431833667126</v>
      </c>
    </row>
    <row r="13" spans="1:12" ht="13.5" customHeight="1">
      <c r="A13" s="11" t="s">
        <v>103</v>
      </c>
      <c r="B13" s="8">
        <v>11287</v>
      </c>
      <c r="C13" s="8"/>
      <c r="D13" s="32">
        <v>100</v>
      </c>
      <c r="E13" s="32">
        <v>61.61956232834234</v>
      </c>
      <c r="F13" s="32">
        <v>21.546912377070967</v>
      </c>
      <c r="G13" s="32">
        <v>16.833525294586693</v>
      </c>
      <c r="H13" s="32"/>
      <c r="I13" s="32">
        <v>3.750718608043758</v>
      </c>
      <c r="J13" s="32">
        <v>3.9418275797575393</v>
      </c>
      <c r="K13" s="32">
        <v>3.1976858852146473</v>
      </c>
      <c r="L13" s="32">
        <v>3.9229450994156876</v>
      </c>
    </row>
    <row r="14" spans="1:12" ht="13.5" customHeight="1">
      <c r="A14" s="11" t="s">
        <v>104</v>
      </c>
      <c r="B14" s="8">
        <v>24905</v>
      </c>
      <c r="C14" s="8"/>
      <c r="D14" s="32">
        <v>100</v>
      </c>
      <c r="E14" s="32">
        <v>65.3603694037342</v>
      </c>
      <c r="F14" s="32">
        <v>21.2567757478418</v>
      </c>
      <c r="G14" s="32">
        <v>13.382854848424012</v>
      </c>
      <c r="H14" s="32"/>
      <c r="I14" s="32">
        <v>8.27603853400636</v>
      </c>
      <c r="J14" s="32">
        <v>9.225746850221887</v>
      </c>
      <c r="K14" s="32">
        <v>6.96075208730524</v>
      </c>
      <c r="L14" s="32">
        <v>6.8816715875539405</v>
      </c>
    </row>
    <row r="15" spans="1:12" ht="13.5" customHeight="1">
      <c r="A15" s="11" t="s">
        <v>105</v>
      </c>
      <c r="B15" s="8">
        <v>58774</v>
      </c>
      <c r="C15" s="8"/>
      <c r="D15" s="32">
        <v>100</v>
      </c>
      <c r="E15" s="32">
        <v>62.38302650832001</v>
      </c>
      <c r="F15" s="32">
        <v>23.629496035662026</v>
      </c>
      <c r="G15" s="32">
        <v>13.987477456017967</v>
      </c>
      <c r="H15" s="32"/>
      <c r="I15" s="32">
        <v>19.530852792519166</v>
      </c>
      <c r="J15" s="32">
        <v>20.780317499900818</v>
      </c>
      <c r="K15" s="32">
        <v>18.260469397146803</v>
      </c>
      <c r="L15" s="32">
        <v>16.973964032787563</v>
      </c>
    </row>
    <row r="16" spans="1:12" ht="13.5" customHeight="1">
      <c r="A16" s="11" t="s">
        <v>106</v>
      </c>
      <c r="B16" s="8">
        <v>14677</v>
      </c>
      <c r="C16" s="8"/>
      <c r="D16" s="32">
        <v>100</v>
      </c>
      <c r="E16" s="32">
        <v>58.336172242283844</v>
      </c>
      <c r="F16" s="32">
        <v>24.69169448797438</v>
      </c>
      <c r="G16" s="32">
        <v>16.97213326974177</v>
      </c>
      <c r="H16" s="32"/>
      <c r="I16" s="32">
        <v>4.877230177217882</v>
      </c>
      <c r="J16" s="32">
        <v>4.852613621550547</v>
      </c>
      <c r="K16" s="32">
        <v>4.764972717112616</v>
      </c>
      <c r="L16" s="32">
        <v>5.1431874961286725</v>
      </c>
    </row>
    <row r="17" spans="1:12" ht="13.5" customHeight="1">
      <c r="A17" s="11" t="s">
        <v>107</v>
      </c>
      <c r="B17" s="8">
        <v>1269</v>
      </c>
      <c r="C17" s="8"/>
      <c r="D17" s="32">
        <v>100</v>
      </c>
      <c r="E17" s="32">
        <v>60.441292356185976</v>
      </c>
      <c r="F17" s="32">
        <v>22.85263987391647</v>
      </c>
      <c r="G17" s="32">
        <v>16.706067769897558</v>
      </c>
      <c r="H17" s="32"/>
      <c r="I17" s="32">
        <v>0.4216941537704907</v>
      </c>
      <c r="J17" s="32">
        <v>0.4347062190760651</v>
      </c>
      <c r="K17" s="32">
        <v>0.3813030044047071</v>
      </c>
      <c r="L17" s="32">
        <v>0.4377180847769083</v>
      </c>
    </row>
    <row r="18" spans="1:12" ht="13.5" customHeight="1">
      <c r="A18" s="11" t="s">
        <v>108</v>
      </c>
      <c r="B18" s="8">
        <v>1844</v>
      </c>
      <c r="C18" s="8"/>
      <c r="D18" s="32">
        <v>100</v>
      </c>
      <c r="E18" s="32">
        <v>64.587852494577</v>
      </c>
      <c r="F18" s="32">
        <v>20.281995661605205</v>
      </c>
      <c r="G18" s="32">
        <v>15.130151843817787</v>
      </c>
      <c r="H18" s="32"/>
      <c r="I18" s="32">
        <v>0.6127691249430929</v>
      </c>
      <c r="J18" s="32">
        <v>0.6750131772093788</v>
      </c>
      <c r="K18" s="32">
        <v>0.49174939188744987</v>
      </c>
      <c r="L18" s="32">
        <v>0.5760535172299878</v>
      </c>
    </row>
    <row r="19" spans="1:12" ht="13.5" customHeight="1">
      <c r="A19" s="11" t="s">
        <v>109</v>
      </c>
      <c r="B19" s="8">
        <v>3814</v>
      </c>
      <c r="C19" s="8"/>
      <c r="D19" s="32">
        <v>100</v>
      </c>
      <c r="E19" s="32">
        <v>60.146827477713686</v>
      </c>
      <c r="F19" s="32">
        <v>25.930781331934977</v>
      </c>
      <c r="G19" s="32">
        <v>13.922391190351338</v>
      </c>
      <c r="H19" s="32"/>
      <c r="I19" s="32">
        <v>1.2674085913953126</v>
      </c>
      <c r="J19" s="32">
        <v>1.3001513253722208</v>
      </c>
      <c r="K19" s="32">
        <v>1.3003747288146736</v>
      </c>
      <c r="L19" s="32">
        <v>1.0963599198893317</v>
      </c>
    </row>
    <row r="20" spans="1:12" ht="13.5" customHeight="1">
      <c r="A20" s="11" t="s">
        <v>110</v>
      </c>
      <c r="B20" s="8">
        <v>4111</v>
      </c>
      <c r="C20" s="8"/>
      <c r="D20" s="32">
        <v>100</v>
      </c>
      <c r="E20" s="32">
        <v>63.196302602773045</v>
      </c>
      <c r="F20" s="32">
        <v>21.260034054974458</v>
      </c>
      <c r="G20" s="32">
        <v>15.543663342252493</v>
      </c>
      <c r="H20" s="32"/>
      <c r="I20" s="32">
        <v>1.3661029678096828</v>
      </c>
      <c r="J20" s="32">
        <v>1.472446880260257</v>
      </c>
      <c r="K20" s="32">
        <v>1.1491683649990139</v>
      </c>
      <c r="L20" s="32">
        <v>1.3193483781719075</v>
      </c>
    </row>
    <row r="21" spans="1:12" ht="13.5" customHeight="1">
      <c r="A21" s="11" t="s">
        <v>111</v>
      </c>
      <c r="B21" s="8">
        <v>1448</v>
      </c>
      <c r="C21" s="8"/>
      <c r="D21" s="32">
        <v>100</v>
      </c>
      <c r="E21" s="32">
        <v>57.87292817679558</v>
      </c>
      <c r="F21" s="32">
        <v>27.486187845303867</v>
      </c>
      <c r="G21" s="32">
        <v>14.640883977900552</v>
      </c>
      <c r="H21" s="32"/>
      <c r="I21" s="32">
        <v>0.481176623057266</v>
      </c>
      <c r="J21" s="32">
        <v>0.4749462993295209</v>
      </c>
      <c r="K21" s="32">
        <v>0.523305502596805</v>
      </c>
      <c r="L21" s="32">
        <v>0.4377180847769083</v>
      </c>
    </row>
    <row r="22" spans="1:12" ht="13.5" customHeight="1">
      <c r="A22" s="11" t="s">
        <v>112</v>
      </c>
      <c r="B22" s="8">
        <v>5480</v>
      </c>
      <c r="C22" s="8"/>
      <c r="D22" s="32">
        <v>100</v>
      </c>
      <c r="E22" s="32">
        <v>60.018248175182485</v>
      </c>
      <c r="F22" s="32">
        <v>22.645985401459853</v>
      </c>
      <c r="G22" s="32">
        <v>17.335766423357665</v>
      </c>
      <c r="H22" s="32"/>
      <c r="I22" s="32">
        <v>1.8210275513493217</v>
      </c>
      <c r="J22" s="32">
        <v>1.864079210614313</v>
      </c>
      <c r="K22" s="32">
        <v>1.631713891262902</v>
      </c>
      <c r="L22" s="32">
        <v>1.9614725497078438</v>
      </c>
    </row>
    <row r="23" spans="1:12" ht="13.5" customHeight="1">
      <c r="A23" s="11" t="s">
        <v>186</v>
      </c>
      <c r="B23" s="8">
        <v>4</v>
      </c>
      <c r="C23" s="8"/>
      <c r="D23" s="32">
        <v>100</v>
      </c>
      <c r="E23" s="32">
        <v>25</v>
      </c>
      <c r="F23" s="32">
        <v>25</v>
      </c>
      <c r="G23" s="32">
        <v>50</v>
      </c>
      <c r="H23" s="32"/>
      <c r="I23" s="32">
        <v>0.0013292171907659282</v>
      </c>
      <c r="J23" s="32">
        <v>0.0005667616937106455</v>
      </c>
      <c r="K23" s="32">
        <v>0.001314837946223128</v>
      </c>
      <c r="L23" s="32">
        <v>0.004129415894121777</v>
      </c>
    </row>
    <row r="24" spans="1:12" ht="13.5" customHeight="1">
      <c r="A24" s="82"/>
      <c r="C24" s="8"/>
      <c r="D24" s="32"/>
      <c r="E24" s="88"/>
      <c r="F24" s="88"/>
      <c r="G24" s="32"/>
      <c r="H24" s="32"/>
      <c r="I24" s="32"/>
      <c r="J24" s="32"/>
      <c r="K24" s="32"/>
      <c r="L24" s="32"/>
    </row>
    <row r="25" spans="1:12" ht="13.5" customHeight="1">
      <c r="A25" s="10" t="s">
        <v>175</v>
      </c>
      <c r="B25" s="89">
        <v>152011</v>
      </c>
      <c r="C25" s="8"/>
      <c r="D25" s="72">
        <v>100</v>
      </c>
      <c r="E25" s="91">
        <v>60.23445671694812</v>
      </c>
      <c r="F25" s="91">
        <v>25.12186618073692</v>
      </c>
      <c r="G25" s="91">
        <v>14.643677102314964</v>
      </c>
      <c r="H25" s="32"/>
      <c r="I25" s="72">
        <v>100</v>
      </c>
      <c r="J25" s="72">
        <v>100</v>
      </c>
      <c r="K25" s="72">
        <v>100</v>
      </c>
      <c r="L25" s="72">
        <v>100</v>
      </c>
    </row>
    <row r="26" spans="1:12" ht="13.5" customHeight="1">
      <c r="A26" s="11" t="s">
        <v>113</v>
      </c>
      <c r="B26" s="8">
        <v>83910</v>
      </c>
      <c r="C26" s="8"/>
      <c r="D26" s="32">
        <v>100</v>
      </c>
      <c r="E26" s="88">
        <v>56.93361935406983</v>
      </c>
      <c r="F26" s="88">
        <v>27.469908235013705</v>
      </c>
      <c r="G26" s="88">
        <v>15.596472410916459</v>
      </c>
      <c r="H26" s="32"/>
      <c r="I26" s="32">
        <v>0.0005667616937106455</v>
      </c>
      <c r="J26" s="32">
        <v>52.17500518768498</v>
      </c>
      <c r="K26" s="32">
        <v>60.35927516497329</v>
      </c>
      <c r="L26" s="32">
        <v>58.79155435759209</v>
      </c>
    </row>
    <row r="27" spans="1:12" ht="13.5" customHeight="1">
      <c r="A27" s="11" t="s">
        <v>103</v>
      </c>
      <c r="B27" s="8">
        <v>5931</v>
      </c>
      <c r="C27" s="8"/>
      <c r="D27" s="32">
        <v>100</v>
      </c>
      <c r="E27" s="88">
        <v>63.311414601247684</v>
      </c>
      <c r="F27" s="88">
        <v>21.210588433653683</v>
      </c>
      <c r="G27" s="88">
        <v>15.477996965098635</v>
      </c>
      <c r="H27" s="32"/>
      <c r="I27" s="32">
        <v>54.97758457501374</v>
      </c>
      <c r="J27" s="32">
        <v>4.101001496237563</v>
      </c>
      <c r="K27" s="32">
        <v>3.294228553472295</v>
      </c>
      <c r="L27" s="32">
        <v>4.123989218328841</v>
      </c>
    </row>
    <row r="28" spans="1:12" ht="13.5" customHeight="1">
      <c r="A28" s="11" t="s">
        <v>104</v>
      </c>
      <c r="B28" s="8">
        <v>13259</v>
      </c>
      <c r="C28" s="8"/>
      <c r="D28" s="32">
        <v>100</v>
      </c>
      <c r="E28" s="88">
        <v>67.56165623350178</v>
      </c>
      <c r="F28" s="88">
        <v>20.197601629082133</v>
      </c>
      <c r="G28" s="88">
        <v>12.240742137416095</v>
      </c>
      <c r="H28" s="32"/>
      <c r="I28" s="32">
        <v>3.9418275797575393</v>
      </c>
      <c r="J28" s="32">
        <v>9.783427803807214</v>
      </c>
      <c r="K28" s="32">
        <v>7.012674138472819</v>
      </c>
      <c r="L28" s="32">
        <v>7.291105121293801</v>
      </c>
    </row>
    <row r="29" spans="1:12" ht="13.5" customHeight="1">
      <c r="A29" s="11" t="s">
        <v>105</v>
      </c>
      <c r="B29" s="8">
        <v>31851</v>
      </c>
      <c r="C29" s="8"/>
      <c r="D29" s="32">
        <v>100</v>
      </c>
      <c r="E29" s="88">
        <v>64.66045022134313</v>
      </c>
      <c r="F29" s="88">
        <v>22.55188220150074</v>
      </c>
      <c r="G29" s="88">
        <v>12.787667577156133</v>
      </c>
      <c r="H29" s="32"/>
      <c r="I29" s="32">
        <v>9.225746850221887</v>
      </c>
      <c r="J29" s="32">
        <v>22.492709937420138</v>
      </c>
      <c r="K29" s="32">
        <v>18.809573688069552</v>
      </c>
      <c r="L29" s="32">
        <v>18.2973944294699</v>
      </c>
    </row>
    <row r="30" spans="1:12" ht="13.5" customHeight="1">
      <c r="A30" s="11" t="s">
        <v>106</v>
      </c>
      <c r="B30" s="8">
        <v>7284</v>
      </c>
      <c r="C30" s="8"/>
      <c r="D30" s="32">
        <v>100</v>
      </c>
      <c r="E30" s="88">
        <v>58.92366831411312</v>
      </c>
      <c r="F30" s="88">
        <v>25.233388248215267</v>
      </c>
      <c r="G30" s="88">
        <v>15.84294343767161</v>
      </c>
      <c r="H30" s="32"/>
      <c r="I30" s="32">
        <v>20.780317499900818</v>
      </c>
      <c r="J30" s="32">
        <v>4.68748293524677</v>
      </c>
      <c r="K30" s="32">
        <v>4.81303027128941</v>
      </c>
      <c r="L30" s="32">
        <v>5.18418688230009</v>
      </c>
    </row>
    <row r="31" spans="1:12" ht="13.5" customHeight="1">
      <c r="A31" s="11" t="s">
        <v>107</v>
      </c>
      <c r="B31" s="8">
        <v>688</v>
      </c>
      <c r="C31" s="8"/>
      <c r="D31" s="32">
        <v>100</v>
      </c>
      <c r="E31" s="88">
        <v>62.354651162790695</v>
      </c>
      <c r="F31" s="88">
        <v>21.511627906976745</v>
      </c>
      <c r="G31" s="88">
        <v>16.13372093023256</v>
      </c>
      <c r="H31" s="32"/>
      <c r="I31" s="32">
        <v>4.852613621550547</v>
      </c>
      <c r="J31" s="32">
        <v>0.4685298646833328</v>
      </c>
      <c r="K31" s="32">
        <v>0.3875563004085053</v>
      </c>
      <c r="L31" s="32">
        <v>0.49865229110512127</v>
      </c>
    </row>
    <row r="32" spans="1:12" ht="13.5" customHeight="1">
      <c r="A32" s="11" t="s">
        <v>108</v>
      </c>
      <c r="B32" s="8">
        <v>969</v>
      </c>
      <c r="C32" s="8"/>
      <c r="D32" s="32">
        <v>100</v>
      </c>
      <c r="E32" s="88">
        <v>68.52425180598556</v>
      </c>
      <c r="F32" s="88">
        <v>17.956656346749227</v>
      </c>
      <c r="G32" s="88">
        <v>13.519091847265221</v>
      </c>
      <c r="H32" s="32"/>
      <c r="I32" s="32">
        <v>0.4347062190760651</v>
      </c>
      <c r="J32" s="32">
        <v>0.7251837532627808</v>
      </c>
      <c r="K32" s="32">
        <v>0.4556405153451346</v>
      </c>
      <c r="L32" s="32">
        <v>0.5884995507637018</v>
      </c>
    </row>
    <row r="33" spans="1:12" ht="13.5" customHeight="1">
      <c r="A33" s="11" t="s">
        <v>109</v>
      </c>
      <c r="B33" s="8">
        <v>2108</v>
      </c>
      <c r="C33" s="8"/>
      <c r="D33" s="32">
        <v>100</v>
      </c>
      <c r="E33" s="88">
        <v>62.618595825426944</v>
      </c>
      <c r="F33" s="88">
        <v>25.379506641366223</v>
      </c>
      <c r="G33" s="88">
        <v>12.001897533206831</v>
      </c>
      <c r="H33" s="32"/>
      <c r="I33" s="32">
        <v>0.6750131772093788</v>
      </c>
      <c r="J33" s="32">
        <v>1.441630352871793</v>
      </c>
      <c r="K33" s="32">
        <v>1.4009636535037184</v>
      </c>
      <c r="L33" s="32">
        <v>1.1365678346810422</v>
      </c>
    </row>
    <row r="34" spans="1:12" ht="13.5" customHeight="1">
      <c r="A34" s="11" t="s">
        <v>110</v>
      </c>
      <c r="B34" s="8">
        <v>2278</v>
      </c>
      <c r="C34" s="8"/>
      <c r="D34" s="32">
        <v>100</v>
      </c>
      <c r="E34" s="88">
        <v>65.67164179104478</v>
      </c>
      <c r="F34" s="88">
        <v>19.841966637401228</v>
      </c>
      <c r="G34" s="88">
        <v>14.486391571553995</v>
      </c>
      <c r="H34" s="32"/>
      <c r="I34" s="32">
        <v>1.3001513253722208</v>
      </c>
      <c r="J34" s="32">
        <v>1.633847733254699</v>
      </c>
      <c r="K34" s="32">
        <v>1.1836178904367864</v>
      </c>
      <c r="L34" s="32">
        <v>1.482479784366577</v>
      </c>
    </row>
    <row r="35" spans="1:12" ht="13.5" customHeight="1">
      <c r="A35" s="11" t="s">
        <v>111</v>
      </c>
      <c r="B35" s="8">
        <v>778</v>
      </c>
      <c r="C35" s="8"/>
      <c r="D35" s="32">
        <v>100</v>
      </c>
      <c r="E35" s="88">
        <v>59.12596401028278</v>
      </c>
      <c r="F35" s="88">
        <v>28.663239074550127</v>
      </c>
      <c r="G35" s="88">
        <v>12.210796915167094</v>
      </c>
      <c r="H35" s="32"/>
      <c r="I35" s="32">
        <v>1.472446880260257</v>
      </c>
      <c r="J35" s="32">
        <v>0.5023863350916855</v>
      </c>
      <c r="K35" s="32">
        <v>0.5839530742641668</v>
      </c>
      <c r="L35" s="32">
        <v>0.42677448337825696</v>
      </c>
    </row>
    <row r="36" spans="1:12" ht="13.5" customHeight="1">
      <c r="A36" s="11" t="s">
        <v>112</v>
      </c>
      <c r="B36" s="8">
        <v>2952</v>
      </c>
      <c r="C36" s="8"/>
      <c r="D36" s="32">
        <v>100</v>
      </c>
      <c r="E36" s="88">
        <v>61.65311653116531</v>
      </c>
      <c r="F36" s="88">
        <v>21.951219512195124</v>
      </c>
      <c r="G36" s="88">
        <v>16.395663956639567</v>
      </c>
      <c r="H36" s="32"/>
      <c r="I36" s="32">
        <v>0.4749462993295209</v>
      </c>
      <c r="J36" s="32">
        <v>1.987702456232321</v>
      </c>
      <c r="K36" s="32">
        <v>1.696868126112915</v>
      </c>
      <c r="L36" s="32">
        <v>2.174303683737646</v>
      </c>
    </row>
    <row r="37" spans="1:12" ht="13.5" customHeight="1">
      <c r="A37" s="11" t="s">
        <v>186</v>
      </c>
      <c r="B37" s="8">
        <v>3</v>
      </c>
      <c r="C37" s="8"/>
      <c r="D37" s="32">
        <v>100</v>
      </c>
      <c r="E37" s="88">
        <v>33.333333333333336</v>
      </c>
      <c r="F37" s="88">
        <v>33.333333333333336</v>
      </c>
      <c r="G37" s="88">
        <v>33.333333333333336</v>
      </c>
      <c r="H37" s="32"/>
      <c r="I37" s="32">
        <v>1.864079210614313</v>
      </c>
      <c r="J37" s="32">
        <v>0.0010921442067210554</v>
      </c>
      <c r="K37" s="32">
        <v>0.0026186236514088197</v>
      </c>
      <c r="L37" s="32">
        <v>0.004492362982929021</v>
      </c>
    </row>
    <row r="38" spans="1:12" ht="13.5" customHeight="1">
      <c r="A38" s="82"/>
      <c r="B38" s="8"/>
      <c r="C38" s="8"/>
      <c r="H38" s="32"/>
      <c r="I38" s="32"/>
      <c r="J38" s="32"/>
      <c r="K38" s="32"/>
      <c r="L38" s="32"/>
    </row>
    <row r="39" spans="1:12" ht="13.5" customHeight="1">
      <c r="A39" s="10" t="s">
        <v>176</v>
      </c>
      <c r="B39" s="89">
        <v>148918</v>
      </c>
      <c r="C39" s="8"/>
      <c r="D39" s="72">
        <v>100</v>
      </c>
      <c r="E39" s="91">
        <v>56.99646785479257</v>
      </c>
      <c r="F39" s="91">
        <v>25.428087941014518</v>
      </c>
      <c r="G39" s="91">
        <v>17.575444204192912</v>
      </c>
      <c r="H39" s="32"/>
      <c r="I39" s="72">
        <v>100</v>
      </c>
      <c r="J39" s="72">
        <v>100</v>
      </c>
      <c r="K39" s="72">
        <v>100</v>
      </c>
      <c r="L39" s="72">
        <v>100</v>
      </c>
    </row>
    <row r="40" spans="1:12" ht="13.5" customHeight="1">
      <c r="A40" s="11" t="s">
        <v>113</v>
      </c>
      <c r="B40" s="8">
        <v>89406</v>
      </c>
      <c r="C40" s="8"/>
      <c r="D40" s="32">
        <v>100</v>
      </c>
      <c r="E40" s="88">
        <v>55.06341856251258</v>
      </c>
      <c r="F40" s="88">
        <v>26.396438717759434</v>
      </c>
      <c r="G40" s="88">
        <v>18.54014271972798</v>
      </c>
      <c r="H40" s="32"/>
      <c r="I40" s="32">
        <v>0.0010921442067210554</v>
      </c>
      <c r="J40" s="32">
        <v>58.00089540281345</v>
      </c>
      <c r="K40" s="32">
        <v>62.32339504053662</v>
      </c>
      <c r="L40" s="32">
        <v>63.33244182936614</v>
      </c>
    </row>
    <row r="41" spans="1:12" ht="13.5" customHeight="1">
      <c r="A41" s="11" t="s">
        <v>103</v>
      </c>
      <c r="B41" s="8">
        <v>5356</v>
      </c>
      <c r="C41" s="8"/>
      <c r="D41" s="32">
        <v>100</v>
      </c>
      <c r="E41" s="88">
        <v>59.74607916355489</v>
      </c>
      <c r="F41" s="88">
        <v>21.9193427931292</v>
      </c>
      <c r="G41" s="88">
        <v>18.334578043315908</v>
      </c>
      <c r="H41" s="32"/>
      <c r="I41" s="32">
        <v>52.17500518768498</v>
      </c>
      <c r="J41" s="32">
        <v>3.7701171092627064</v>
      </c>
      <c r="K41" s="32">
        <v>3.1003248210843215</v>
      </c>
      <c r="L41" s="32">
        <v>3.7519581247850837</v>
      </c>
    </row>
    <row r="42" spans="1:12" ht="13.5" customHeight="1">
      <c r="A42" s="11" t="s">
        <v>104</v>
      </c>
      <c r="B42" s="8">
        <v>11646</v>
      </c>
      <c r="C42" s="8"/>
      <c r="D42" s="32">
        <v>100</v>
      </c>
      <c r="E42" s="88">
        <v>62.85419886656363</v>
      </c>
      <c r="F42" s="88">
        <v>22.46264811952602</v>
      </c>
      <c r="G42" s="88">
        <v>14.683153013910356</v>
      </c>
      <c r="H42" s="32"/>
      <c r="I42" s="32">
        <v>4.101001496237563</v>
      </c>
      <c r="J42" s="32">
        <v>8.624142887438442</v>
      </c>
      <c r="K42" s="32">
        <v>6.908389890934059</v>
      </c>
      <c r="L42" s="32">
        <v>6.533450502426164</v>
      </c>
    </row>
    <row r="43" spans="1:12" ht="13.5" customHeight="1">
      <c r="A43" s="11" t="s">
        <v>105</v>
      </c>
      <c r="B43" s="8">
        <v>26923</v>
      </c>
      <c r="C43" s="8"/>
      <c r="D43" s="32">
        <v>100</v>
      </c>
      <c r="E43" s="88">
        <v>59.6887419678342</v>
      </c>
      <c r="F43" s="88">
        <v>24.904356869591055</v>
      </c>
      <c r="G43" s="88">
        <v>15.40690116257475</v>
      </c>
      <c r="H43" s="32"/>
      <c r="I43" s="32">
        <v>9.783427803807214</v>
      </c>
      <c r="J43" s="32">
        <v>18.933056858078654</v>
      </c>
      <c r="K43" s="32">
        <v>17.706710328254154</v>
      </c>
      <c r="L43" s="32">
        <v>15.84839338249341</v>
      </c>
    </row>
    <row r="44" spans="1:12" ht="13.5" customHeight="1">
      <c r="A44" s="11" t="s">
        <v>106</v>
      </c>
      <c r="B44" s="8">
        <v>7393</v>
      </c>
      <c r="C44" s="8"/>
      <c r="D44" s="32">
        <v>100</v>
      </c>
      <c r="E44" s="88">
        <v>57.75733802245367</v>
      </c>
      <c r="F44" s="88">
        <v>24.15798728526985</v>
      </c>
      <c r="G44" s="88">
        <v>18.08467469227648</v>
      </c>
      <c r="H44" s="32"/>
      <c r="I44" s="32">
        <v>22.492709937420138</v>
      </c>
      <c r="J44" s="32">
        <v>5.030750017672424</v>
      </c>
      <c r="K44" s="32">
        <v>4.716507777220271</v>
      </c>
      <c r="L44" s="32">
        <v>5.108317732013908</v>
      </c>
    </row>
    <row r="45" spans="1:12" ht="13.5" customHeight="1">
      <c r="A45" s="11" t="s">
        <v>107</v>
      </c>
      <c r="B45" s="8">
        <v>581</v>
      </c>
      <c r="C45" s="8"/>
      <c r="D45" s="32">
        <v>100</v>
      </c>
      <c r="E45" s="88">
        <v>58.17555938037866</v>
      </c>
      <c r="F45" s="88">
        <v>24.440619621342513</v>
      </c>
      <c r="G45" s="88">
        <v>17.38382099827883</v>
      </c>
      <c r="H45" s="32"/>
      <c r="I45" s="32">
        <v>4.68748293524677</v>
      </c>
      <c r="J45" s="32">
        <v>0.39821861966587335</v>
      </c>
      <c r="K45" s="32">
        <v>0.3749966989727203</v>
      </c>
      <c r="L45" s="32">
        <v>0.38589386008482024</v>
      </c>
    </row>
    <row r="46" spans="1:12" ht="13.5" customHeight="1">
      <c r="A46" s="11" t="s">
        <v>108</v>
      </c>
      <c r="B46" s="8">
        <v>875</v>
      </c>
      <c r="C46" s="8"/>
      <c r="D46" s="32">
        <v>100</v>
      </c>
      <c r="E46" s="88">
        <v>60.22857142857143</v>
      </c>
      <c r="F46" s="88">
        <v>22.857142857142858</v>
      </c>
      <c r="G46" s="88">
        <v>16.914285714285715</v>
      </c>
      <c r="H46" s="32"/>
      <c r="I46" s="32">
        <v>0.4685298646833328</v>
      </c>
      <c r="J46" s="32">
        <v>0.620891161431702</v>
      </c>
      <c r="K46" s="32">
        <v>0.5281643647503103</v>
      </c>
      <c r="L46" s="32">
        <v>0.5654682306193406</v>
      </c>
    </row>
    <row r="47" spans="1:12" ht="13.5" customHeight="1">
      <c r="A47" s="11" t="s">
        <v>109</v>
      </c>
      <c r="B47" s="8">
        <v>1706</v>
      </c>
      <c r="C47" s="8"/>
      <c r="D47" s="32">
        <v>100</v>
      </c>
      <c r="E47" s="88">
        <v>57.0926143024619</v>
      </c>
      <c r="F47" s="88">
        <v>26.611957796014067</v>
      </c>
      <c r="G47" s="88">
        <v>16.295427901524032</v>
      </c>
      <c r="H47" s="32"/>
      <c r="I47" s="32">
        <v>0.7251837532627808</v>
      </c>
      <c r="J47" s="32">
        <v>1.1475293951318364</v>
      </c>
      <c r="K47" s="32">
        <v>1.1989331079832044</v>
      </c>
      <c r="L47" s="32">
        <v>1.0621632980552478</v>
      </c>
    </row>
    <row r="48" spans="1:12" ht="13.5" customHeight="1">
      <c r="A48" s="11" t="s">
        <v>110</v>
      </c>
      <c r="B48" s="8">
        <v>1833</v>
      </c>
      <c r="C48" s="8"/>
      <c r="D48" s="32">
        <v>100</v>
      </c>
      <c r="E48" s="88">
        <v>60.12002182214948</v>
      </c>
      <c r="F48" s="88">
        <v>23.022367703218766</v>
      </c>
      <c r="G48" s="88">
        <v>16.857610474631752</v>
      </c>
      <c r="H48" s="32"/>
      <c r="I48" s="32">
        <v>1.441630352871793</v>
      </c>
      <c r="J48" s="32">
        <v>1.2983340795023446</v>
      </c>
      <c r="K48" s="32">
        <v>1.1144268096231547</v>
      </c>
      <c r="L48" s="32">
        <v>1.1806059679822718</v>
      </c>
    </row>
    <row r="49" spans="1:12" ht="13.5" customHeight="1">
      <c r="A49" s="11" t="s">
        <v>111</v>
      </c>
      <c r="B49" s="8">
        <v>670</v>
      </c>
      <c r="C49" s="8"/>
      <c r="D49" s="32">
        <v>100</v>
      </c>
      <c r="E49" s="88">
        <v>56.417910447761194</v>
      </c>
      <c r="F49" s="88">
        <v>26.119402985074625</v>
      </c>
      <c r="G49" s="88">
        <v>17.46268656716418</v>
      </c>
      <c r="H49" s="32"/>
      <c r="I49" s="32">
        <v>1.633847733254699</v>
      </c>
      <c r="J49" s="32">
        <v>0.4453450835316572</v>
      </c>
      <c r="K49" s="32">
        <v>0.46214381915652153</v>
      </c>
      <c r="L49" s="32">
        <v>0.4470255606923165</v>
      </c>
    </row>
    <row r="50" spans="1:12" ht="13.5" customHeight="1">
      <c r="A50" s="11" t="s">
        <v>112</v>
      </c>
      <c r="B50" s="8">
        <v>2528</v>
      </c>
      <c r="C50" s="8"/>
      <c r="D50" s="32">
        <v>100</v>
      </c>
      <c r="E50" s="88">
        <v>58.109177215189874</v>
      </c>
      <c r="F50" s="88">
        <v>23.457278481012658</v>
      </c>
      <c r="G50" s="88">
        <v>18.43354430379747</v>
      </c>
      <c r="H50" s="32"/>
      <c r="I50" s="32">
        <v>0.5023863350916855</v>
      </c>
      <c r="J50" s="32">
        <v>1.730719385470911</v>
      </c>
      <c r="K50" s="32">
        <v>1.56600734148467</v>
      </c>
      <c r="L50" s="32">
        <v>1.780460780193329</v>
      </c>
    </row>
    <row r="51" spans="1:12" ht="13.5" customHeight="1">
      <c r="A51" s="11" t="s">
        <v>186</v>
      </c>
      <c r="B51" s="8">
        <v>1</v>
      </c>
      <c r="C51" s="8"/>
      <c r="D51" s="32">
        <v>100</v>
      </c>
      <c r="E51" s="88">
        <v>0</v>
      </c>
      <c r="F51" s="88">
        <v>0</v>
      </c>
      <c r="G51" s="88">
        <v>100</v>
      </c>
      <c r="H51" s="32"/>
      <c r="I51" s="32">
        <v>1.987702456232321</v>
      </c>
      <c r="J51" s="32">
        <v>0</v>
      </c>
      <c r="K51" s="32">
        <v>0</v>
      </c>
      <c r="L51" s="32">
        <v>0.003820731287968517</v>
      </c>
    </row>
    <row r="52" spans="1:12" ht="12.75">
      <c r="A52" s="28"/>
      <c r="B52" s="21"/>
      <c r="C52" s="21"/>
      <c r="D52" s="21"/>
      <c r="E52" s="21"/>
      <c r="F52" s="29"/>
      <c r="G52" s="29"/>
      <c r="H52" s="29"/>
      <c r="I52" s="29"/>
      <c r="J52" s="29"/>
      <c r="K52" s="29"/>
      <c r="L52" s="29"/>
    </row>
    <row r="53" spans="1:12" ht="12.75">
      <c r="A53" s="107"/>
      <c r="B53" s="4"/>
      <c r="C53" s="4"/>
      <c r="D53" s="4"/>
      <c r="E53" s="4"/>
      <c r="F53" s="40"/>
      <c r="G53" s="40"/>
      <c r="H53" s="40"/>
      <c r="I53" s="40"/>
      <c r="J53" s="40"/>
      <c r="K53" s="40"/>
      <c r="L53" s="40"/>
    </row>
    <row r="54" spans="1:12" ht="12.75">
      <c r="A54" s="129" t="s">
        <v>65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 ht="12.75">
      <c r="A55" s="129" t="s">
        <v>213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</row>
    <row r="56" spans="1:10" ht="12.75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</row>
    <row r="57" ht="12.75">
      <c r="K57" s="111" t="s">
        <v>74</v>
      </c>
    </row>
  </sheetData>
  <sheetProtection/>
  <mergeCells count="8">
    <mergeCell ref="A6:L6"/>
    <mergeCell ref="A56:J56"/>
    <mergeCell ref="A8:A9"/>
    <mergeCell ref="D8:G8"/>
    <mergeCell ref="B8:B9"/>
    <mergeCell ref="I8:L8"/>
    <mergeCell ref="A54:L54"/>
    <mergeCell ref="A55:L55"/>
  </mergeCells>
  <hyperlinks>
    <hyperlink ref="L4" location="INDICE!B21" display="ÍNDICE"/>
    <hyperlink ref="K57" location="INDICE!B21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A1:M69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29.00390625" style="2" customWidth="1"/>
    <col min="2" max="2" width="11.8515625" style="2" customWidth="1"/>
    <col min="3" max="3" width="12.28125" style="2" customWidth="1"/>
    <col min="4" max="4" width="3.8515625" style="2" customWidth="1"/>
    <col min="5" max="5" width="7.421875" style="2" customWidth="1"/>
    <col min="6" max="7" width="8.7109375" style="2" customWidth="1"/>
    <col min="8" max="8" width="11.140625" style="2" customWidth="1"/>
    <col min="9" max="9" width="3.421875" style="2" customWidth="1"/>
    <col min="10" max="10" width="7.7109375" style="2" customWidth="1"/>
    <col min="11" max="11" width="8.7109375" style="2" customWidth="1"/>
    <col min="12" max="12" width="9.8515625" style="2" customWidth="1"/>
    <col min="13" max="13" width="10.7109375" style="2" customWidth="1"/>
    <col min="14" max="16384" width="11.421875" style="2" customWidth="1"/>
  </cols>
  <sheetData>
    <row r="1" spans="2:10" ht="12.75">
      <c r="B1" s="55"/>
      <c r="C1" s="55"/>
      <c r="D1" s="55"/>
      <c r="E1" s="55"/>
      <c r="F1" s="55"/>
      <c r="G1" s="83"/>
      <c r="H1" s="83"/>
      <c r="I1" s="55"/>
      <c r="J1" s="55"/>
    </row>
    <row r="2" spans="2:10" ht="12.75">
      <c r="B2" s="55"/>
      <c r="C2" s="55"/>
      <c r="D2" s="55"/>
      <c r="E2" s="55"/>
      <c r="F2" s="55"/>
      <c r="G2" s="83"/>
      <c r="H2" s="83"/>
      <c r="I2" s="55"/>
      <c r="J2" s="55"/>
    </row>
    <row r="3" spans="2:10" ht="12.75">
      <c r="B3" s="55"/>
      <c r="C3" s="55"/>
      <c r="D3" s="55"/>
      <c r="E3" s="55"/>
      <c r="F3" s="55"/>
      <c r="G3" s="83"/>
      <c r="H3" s="83"/>
      <c r="I3" s="84"/>
      <c r="J3" s="84"/>
    </row>
    <row r="4" spans="2:13" ht="18">
      <c r="B4" s="115"/>
      <c r="C4" s="55"/>
      <c r="D4" s="55"/>
      <c r="E4" s="55"/>
      <c r="F4" s="55"/>
      <c r="G4" s="83"/>
      <c r="H4" s="83"/>
      <c r="I4" s="55"/>
      <c r="J4" s="55"/>
      <c r="M4" s="111" t="s">
        <v>74</v>
      </c>
    </row>
    <row r="5" spans="2:10" ht="12.75">
      <c r="B5" s="55"/>
      <c r="C5" s="55"/>
      <c r="D5" s="55"/>
      <c r="E5" s="55"/>
      <c r="F5" s="55"/>
      <c r="G5" s="83"/>
      <c r="H5" s="83"/>
      <c r="I5" s="55"/>
      <c r="J5" s="55"/>
    </row>
    <row r="6" spans="1:13" ht="32.25" customHeight="1">
      <c r="A6" s="128" t="s">
        <v>207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8" spans="1:13" s="61" customFormat="1" ht="18.75" customHeight="1">
      <c r="A8" s="149"/>
      <c r="B8" s="130" t="s">
        <v>94</v>
      </c>
      <c r="C8" s="132"/>
      <c r="E8" s="130" t="s">
        <v>156</v>
      </c>
      <c r="F8" s="131"/>
      <c r="G8" s="131"/>
      <c r="H8" s="132"/>
      <c r="J8" s="134" t="s">
        <v>13</v>
      </c>
      <c r="K8" s="125"/>
      <c r="L8" s="125"/>
      <c r="M8" s="135"/>
    </row>
    <row r="9" spans="1:13" s="61" customFormat="1" ht="45.75" customHeight="1">
      <c r="A9" s="150"/>
      <c r="B9" s="75" t="s">
        <v>157</v>
      </c>
      <c r="C9" s="75" t="s">
        <v>71</v>
      </c>
      <c r="E9" s="54" t="s">
        <v>174</v>
      </c>
      <c r="F9" s="54" t="s">
        <v>161</v>
      </c>
      <c r="G9" s="54" t="s">
        <v>162</v>
      </c>
      <c r="H9" s="54" t="s">
        <v>148</v>
      </c>
      <c r="J9" s="54" t="s">
        <v>174</v>
      </c>
      <c r="K9" s="54" t="s">
        <v>161</v>
      </c>
      <c r="L9" s="54" t="s">
        <v>162</v>
      </c>
      <c r="M9" s="54" t="s">
        <v>148</v>
      </c>
    </row>
    <row r="10" spans="1:7" ht="20.25" customHeight="1">
      <c r="A10" s="6"/>
      <c r="B10" s="7"/>
      <c r="C10" s="7"/>
      <c r="F10" s="7"/>
      <c r="G10" s="8"/>
    </row>
    <row r="11" spans="1:13" ht="13.5" customHeight="1">
      <c r="A11" s="20" t="s">
        <v>174</v>
      </c>
      <c r="B11" s="38">
        <v>6495551</v>
      </c>
      <c r="C11" s="38">
        <v>300929</v>
      </c>
      <c r="E11" s="41">
        <v>100</v>
      </c>
      <c r="F11" s="27">
        <v>58.63210258898278</v>
      </c>
      <c r="G11" s="27">
        <v>25.273403360925666</v>
      </c>
      <c r="H11" s="27">
        <v>16.09449405009155</v>
      </c>
      <c r="J11" s="32">
        <v>4.632847929298069</v>
      </c>
      <c r="K11" s="32">
        <v>2.7163361506976083</v>
      </c>
      <c r="L11" s="32">
        <v>1.1708783442697932</v>
      </c>
      <c r="M11" s="32">
        <v>0.7456334343306672</v>
      </c>
    </row>
    <row r="12" spans="1:13" ht="13.5" customHeight="1">
      <c r="A12" s="11" t="s">
        <v>78</v>
      </c>
      <c r="B12" s="38">
        <v>204823</v>
      </c>
      <c r="C12" s="38">
        <v>9182</v>
      </c>
      <c r="D12" s="8"/>
      <c r="E12" s="41">
        <v>100</v>
      </c>
      <c r="F12" s="27">
        <v>64.19080810280984</v>
      </c>
      <c r="G12" s="27">
        <v>22.369854062295797</v>
      </c>
      <c r="H12" s="27">
        <v>13.439337834894358</v>
      </c>
      <c r="J12" s="32">
        <v>4.482894987379347</v>
      </c>
      <c r="K12" s="32">
        <v>2.8776065187991584</v>
      </c>
      <c r="L12" s="32">
        <v>1.0028170664427334</v>
      </c>
      <c r="M12" s="32">
        <v>0.6024714021374553</v>
      </c>
    </row>
    <row r="13" spans="1:13" ht="13.5" customHeight="1">
      <c r="A13" s="11" t="s">
        <v>79</v>
      </c>
      <c r="B13" s="38">
        <v>112196</v>
      </c>
      <c r="C13" s="38">
        <v>4072</v>
      </c>
      <c r="D13" s="8"/>
      <c r="E13" s="41">
        <v>100</v>
      </c>
      <c r="F13" s="27">
        <v>61.59135559921415</v>
      </c>
      <c r="G13" s="27">
        <v>22.44597249508841</v>
      </c>
      <c r="H13" s="27">
        <v>15.962671905697446</v>
      </c>
      <c r="J13" s="32">
        <v>3.629362900638169</v>
      </c>
      <c r="K13" s="32">
        <v>2.235373810118008</v>
      </c>
      <c r="L13" s="32">
        <v>0.8146457984241863</v>
      </c>
      <c r="M13" s="32">
        <v>0.5793432920959749</v>
      </c>
    </row>
    <row r="14" spans="1:13" ht="13.5" customHeight="1">
      <c r="A14" s="11" t="s">
        <v>80</v>
      </c>
      <c r="B14" s="38">
        <v>169773</v>
      </c>
      <c r="C14" s="38">
        <v>7789</v>
      </c>
      <c r="D14" s="8"/>
      <c r="E14" s="41">
        <v>100</v>
      </c>
      <c r="F14" s="27">
        <v>62.78084478110156</v>
      </c>
      <c r="G14" s="27">
        <v>22.929772756451406</v>
      </c>
      <c r="H14" s="27">
        <v>14.28938246244704</v>
      </c>
      <c r="J14" s="32">
        <v>4.587890889599642</v>
      </c>
      <c r="K14" s="32">
        <v>2.8803166581258504</v>
      </c>
      <c r="L14" s="32">
        <v>1.0519929552991347</v>
      </c>
      <c r="M14" s="32">
        <v>0.6555812761746568</v>
      </c>
    </row>
    <row r="15" spans="1:13" ht="13.5" customHeight="1">
      <c r="A15" s="11" t="s">
        <v>81</v>
      </c>
      <c r="B15" s="38">
        <v>20136</v>
      </c>
      <c r="C15" s="38">
        <v>728</v>
      </c>
      <c r="D15" s="8"/>
      <c r="E15" s="41">
        <v>100</v>
      </c>
      <c r="F15" s="27">
        <v>61.12637362637363</v>
      </c>
      <c r="G15" s="27">
        <v>19.505494505494507</v>
      </c>
      <c r="H15" s="27">
        <v>19.36813186813187</v>
      </c>
      <c r="J15" s="32">
        <v>3.615415176797775</v>
      </c>
      <c r="K15" s="32">
        <v>2.2099721891140245</v>
      </c>
      <c r="L15" s="32">
        <v>0.7052046086611045</v>
      </c>
      <c r="M15" s="32">
        <v>0.700238379022646</v>
      </c>
    </row>
    <row r="16" spans="1:13" ht="13.5" customHeight="1">
      <c r="A16" s="11" t="s">
        <v>82</v>
      </c>
      <c r="B16" s="38">
        <v>13996</v>
      </c>
      <c r="C16" s="38">
        <v>416</v>
      </c>
      <c r="D16" s="8"/>
      <c r="E16" s="41">
        <v>100</v>
      </c>
      <c r="F16" s="27">
        <v>63.46153846153846</v>
      </c>
      <c r="G16" s="27">
        <v>22.596153846153847</v>
      </c>
      <c r="H16" s="27">
        <v>13.942307692307692</v>
      </c>
      <c r="J16" s="32">
        <v>2.97227779365533</v>
      </c>
      <c r="K16" s="32">
        <v>1.886253215204344</v>
      </c>
      <c r="L16" s="32">
        <v>0.6716204629894256</v>
      </c>
      <c r="M16" s="32">
        <v>0.4144041154615604</v>
      </c>
    </row>
    <row r="17" spans="1:13" ht="13.5" customHeight="1">
      <c r="A17" s="11" t="s">
        <v>83</v>
      </c>
      <c r="B17" s="38">
        <v>57728</v>
      </c>
      <c r="C17" s="38">
        <v>2585</v>
      </c>
      <c r="D17" s="8"/>
      <c r="E17" s="41">
        <v>100</v>
      </c>
      <c r="F17" s="27">
        <v>57.02127659574468</v>
      </c>
      <c r="G17" s="27">
        <v>27.81431334622824</v>
      </c>
      <c r="H17" s="27">
        <v>15.164410058027078</v>
      </c>
      <c r="J17" s="32">
        <v>4.477896341463414</v>
      </c>
      <c r="K17" s="32">
        <v>2.5533536585365852</v>
      </c>
      <c r="L17" s="32">
        <v>1.2454961197339247</v>
      </c>
      <c r="M17" s="32">
        <v>0.6790465631929047</v>
      </c>
    </row>
    <row r="18" spans="1:13" ht="13.5" customHeight="1">
      <c r="A18" s="11" t="s">
        <v>84</v>
      </c>
      <c r="B18" s="38">
        <v>55981</v>
      </c>
      <c r="C18" s="38">
        <v>1746</v>
      </c>
      <c r="D18" s="8"/>
      <c r="E18" s="41">
        <v>100</v>
      </c>
      <c r="F18" s="27">
        <v>61.34020618556701</v>
      </c>
      <c r="G18" s="27">
        <v>23.654066437571593</v>
      </c>
      <c r="H18" s="27">
        <v>15.005727376861397</v>
      </c>
      <c r="J18" s="32">
        <v>3.1189153462782016</v>
      </c>
      <c r="K18" s="32">
        <v>1.9131491041603401</v>
      </c>
      <c r="L18" s="32">
        <v>0.7377503081402619</v>
      </c>
      <c r="M18" s="32">
        <v>0.46801593397759955</v>
      </c>
    </row>
    <row r="19" spans="1:13" ht="13.5" customHeight="1">
      <c r="A19" s="11" t="s">
        <v>85</v>
      </c>
      <c r="B19" s="38">
        <v>24313</v>
      </c>
      <c r="C19" s="38">
        <v>481</v>
      </c>
      <c r="D19" s="8"/>
      <c r="E19" s="41">
        <v>100</v>
      </c>
      <c r="F19" s="27">
        <v>69.43866943866944</v>
      </c>
      <c r="G19" s="27">
        <v>16.424116424116423</v>
      </c>
      <c r="H19" s="27">
        <v>14.137214137214137</v>
      </c>
      <c r="J19" s="32">
        <v>1.9783654834862008</v>
      </c>
      <c r="K19" s="32">
        <v>1.3737506683667173</v>
      </c>
      <c r="L19" s="32">
        <v>0.3249290503023074</v>
      </c>
      <c r="M19" s="32">
        <v>0.279685764817176</v>
      </c>
    </row>
    <row r="20" spans="1:13" ht="13.5" customHeight="1">
      <c r="A20" s="11" t="s">
        <v>86</v>
      </c>
      <c r="B20" s="38">
        <v>47587</v>
      </c>
      <c r="C20" s="38">
        <v>1157</v>
      </c>
      <c r="D20" s="8"/>
      <c r="E20" s="41">
        <v>100</v>
      </c>
      <c r="F20" s="27">
        <v>61.53846153846154</v>
      </c>
      <c r="G20" s="27">
        <v>23.076923076923077</v>
      </c>
      <c r="H20" s="27">
        <v>15.384615384615385</v>
      </c>
      <c r="J20" s="32">
        <v>2.431336289322714</v>
      </c>
      <c r="K20" s="32">
        <v>1.4962069472755164</v>
      </c>
      <c r="L20" s="32">
        <v>0.5610776052283186</v>
      </c>
      <c r="M20" s="32">
        <v>0.3740517368188791</v>
      </c>
    </row>
    <row r="21" spans="1:13" ht="13.5" customHeight="1">
      <c r="A21" s="11" t="s">
        <v>87</v>
      </c>
      <c r="B21" s="38">
        <v>10075</v>
      </c>
      <c r="C21" s="38">
        <v>304</v>
      </c>
      <c r="D21" s="8"/>
      <c r="E21" s="41">
        <v>100</v>
      </c>
      <c r="F21" s="27">
        <v>63.48684210526316</v>
      </c>
      <c r="G21" s="27">
        <v>22.039473684210527</v>
      </c>
      <c r="H21" s="27">
        <v>14.473684210526315</v>
      </c>
      <c r="J21" s="32">
        <v>5.231732776617954</v>
      </c>
      <c r="K21" s="32">
        <v>2.1962421711899793</v>
      </c>
      <c r="L21" s="32">
        <v>1.6659707724425887</v>
      </c>
      <c r="M21" s="32">
        <v>1.3695198329853862</v>
      </c>
    </row>
    <row r="22" spans="1:13" ht="13.5" customHeight="1">
      <c r="A22" s="11" t="s">
        <v>126</v>
      </c>
      <c r="B22" s="38">
        <v>23950</v>
      </c>
      <c r="C22" s="38">
        <v>1253</v>
      </c>
      <c r="D22" s="8"/>
      <c r="E22" s="41">
        <v>100</v>
      </c>
      <c r="F22" s="27">
        <v>41.979249800478854</v>
      </c>
      <c r="G22" s="27">
        <v>31.843575418994412</v>
      </c>
      <c r="H22" s="27">
        <v>26.177174780526737</v>
      </c>
      <c r="J22" s="32">
        <v>5.231732776617954</v>
      </c>
      <c r="K22" s="32">
        <v>2.1962421711899793</v>
      </c>
      <c r="L22" s="32">
        <v>1.6659707724425887</v>
      </c>
      <c r="M22" s="32">
        <v>1.3695198329853862</v>
      </c>
    </row>
    <row r="23" spans="1:13" ht="13.5" customHeight="1">
      <c r="A23" s="11" t="s">
        <v>67</v>
      </c>
      <c r="B23" s="38">
        <v>46955</v>
      </c>
      <c r="C23" s="38">
        <v>1754</v>
      </c>
      <c r="D23" s="8"/>
      <c r="E23" s="41">
        <v>100</v>
      </c>
      <c r="F23" s="27">
        <v>60.77537058152794</v>
      </c>
      <c r="G23" s="27">
        <v>22.519954389965793</v>
      </c>
      <c r="H23" s="27">
        <v>16.704675028506273</v>
      </c>
      <c r="J23" s="32">
        <v>3.7354914279629434</v>
      </c>
      <c r="K23" s="32">
        <v>2.2702587583856886</v>
      </c>
      <c r="L23" s="32">
        <v>0.8412309658183367</v>
      </c>
      <c r="M23" s="32">
        <v>0.6240017037589181</v>
      </c>
    </row>
    <row r="24" spans="1:13" ht="13.5" customHeight="1">
      <c r="A24" s="11" t="s">
        <v>66</v>
      </c>
      <c r="B24" s="38">
        <v>62684</v>
      </c>
      <c r="C24" s="38">
        <v>2426</v>
      </c>
      <c r="D24" s="8"/>
      <c r="E24" s="41">
        <v>100</v>
      </c>
      <c r="F24" s="27">
        <v>61.66529266281945</v>
      </c>
      <c r="G24" s="27">
        <v>23.907666941467436</v>
      </c>
      <c r="H24" s="27">
        <v>14.427040395713108</v>
      </c>
      <c r="J24" s="32">
        <v>3.8702061132027312</v>
      </c>
      <c r="K24" s="32">
        <v>2.3865739263607937</v>
      </c>
      <c r="L24" s="32">
        <v>0.9252759874928211</v>
      </c>
      <c r="M24" s="32">
        <v>0.5583561993491162</v>
      </c>
    </row>
    <row r="25" spans="1:13" ht="13.5" customHeight="1">
      <c r="A25" s="11" t="s">
        <v>68</v>
      </c>
      <c r="B25" s="38">
        <v>91425</v>
      </c>
      <c r="C25" s="38">
        <v>3684</v>
      </c>
      <c r="D25" s="8"/>
      <c r="E25" s="41">
        <v>100</v>
      </c>
      <c r="F25" s="27">
        <v>67.56243213897937</v>
      </c>
      <c r="G25" s="27">
        <v>19.218241042345277</v>
      </c>
      <c r="H25" s="27">
        <v>13.219326818675352</v>
      </c>
      <c r="J25" s="32">
        <v>4.029532403609516</v>
      </c>
      <c r="K25" s="32">
        <v>2.7224500957068636</v>
      </c>
      <c r="L25" s="32">
        <v>0.7744052502050861</v>
      </c>
      <c r="M25" s="32">
        <v>0.5326770576975663</v>
      </c>
    </row>
    <row r="26" spans="1:13" ht="13.5" customHeight="1">
      <c r="A26" s="11" t="s">
        <v>69</v>
      </c>
      <c r="B26" s="38">
        <v>15197</v>
      </c>
      <c r="C26" s="38">
        <v>527</v>
      </c>
      <c r="D26" s="8"/>
      <c r="E26" s="41">
        <v>100</v>
      </c>
      <c r="F26" s="27">
        <v>55.40796963946869</v>
      </c>
      <c r="G26" s="27">
        <v>24.667931688804554</v>
      </c>
      <c r="H26" s="27">
        <v>19.924098671726757</v>
      </c>
      <c r="J26" s="32">
        <v>3.4677896953346057</v>
      </c>
      <c r="K26" s="32">
        <v>1.921431861551622</v>
      </c>
      <c r="L26" s="32">
        <v>0.8554319931565441</v>
      </c>
      <c r="M26" s="32">
        <v>0.6909258406264395</v>
      </c>
    </row>
    <row r="27" spans="1:13" ht="13.5" customHeight="1">
      <c r="A27" s="11" t="s">
        <v>70</v>
      </c>
      <c r="B27" s="38">
        <v>197520</v>
      </c>
      <c r="C27" s="38">
        <v>9389</v>
      </c>
      <c r="D27" s="8"/>
      <c r="E27" s="41">
        <v>100</v>
      </c>
      <c r="F27" s="27">
        <v>67.36606667376718</v>
      </c>
      <c r="G27" s="27">
        <v>20.534668228778358</v>
      </c>
      <c r="H27" s="27">
        <v>12.099265097454468</v>
      </c>
      <c r="J27" s="32">
        <v>4.7534426893479145</v>
      </c>
      <c r="K27" s="32">
        <v>3.2022073714054273</v>
      </c>
      <c r="L27" s="32">
        <v>0.9761036857027137</v>
      </c>
      <c r="M27" s="32">
        <v>0.5751316322397731</v>
      </c>
    </row>
    <row r="28" spans="1:13" ht="13.5" customHeight="1">
      <c r="A28" s="11" t="s">
        <v>30</v>
      </c>
      <c r="B28" s="38">
        <v>32523</v>
      </c>
      <c r="C28" s="38">
        <v>1175</v>
      </c>
      <c r="D28" s="8"/>
      <c r="E28" s="41">
        <v>100</v>
      </c>
      <c r="F28" s="27">
        <v>61.276595744680854</v>
      </c>
      <c r="G28" s="27">
        <v>26.46808510638298</v>
      </c>
      <c r="H28" s="27">
        <v>12.25531914893617</v>
      </c>
      <c r="J28" s="32">
        <v>3.612827844909756</v>
      </c>
      <c r="K28" s="32">
        <v>2.2138179134766167</v>
      </c>
      <c r="L28" s="32">
        <v>0.9562463487378163</v>
      </c>
      <c r="M28" s="32">
        <v>0.4427635826953233</v>
      </c>
    </row>
    <row r="29" spans="1:13" ht="12.75">
      <c r="A29" s="11" t="s">
        <v>31</v>
      </c>
      <c r="B29" s="38">
        <v>172526</v>
      </c>
      <c r="C29" s="38">
        <v>7639</v>
      </c>
      <c r="D29" s="8"/>
      <c r="E29" s="41">
        <v>100</v>
      </c>
      <c r="F29" s="27">
        <v>59.81149365100144</v>
      </c>
      <c r="G29" s="27">
        <v>24.87236549286556</v>
      </c>
      <c r="H29" s="27">
        <v>15.316140856133002</v>
      </c>
      <c r="J29" s="32">
        <v>4.4277384278311676</v>
      </c>
      <c r="K29" s="32">
        <v>2.64829648864519</v>
      </c>
      <c r="L29" s="32">
        <v>1.1012832848382272</v>
      </c>
      <c r="M29" s="32">
        <v>0.6781586543477505</v>
      </c>
    </row>
    <row r="30" spans="1:13" ht="12.75">
      <c r="A30" s="11" t="s">
        <v>118</v>
      </c>
      <c r="B30" s="38">
        <v>15712</v>
      </c>
      <c r="C30" s="38">
        <v>710</v>
      </c>
      <c r="D30" s="8"/>
      <c r="E30" s="41">
        <v>100</v>
      </c>
      <c r="F30" s="27">
        <v>59.15492957746479</v>
      </c>
      <c r="G30" s="27">
        <v>24.225352112676056</v>
      </c>
      <c r="H30" s="27">
        <v>16.619718309859156</v>
      </c>
      <c r="J30" s="32">
        <v>4.518839103869654</v>
      </c>
      <c r="K30" s="32">
        <v>2.6731160896130346</v>
      </c>
      <c r="L30" s="32">
        <v>1.0947046843177188</v>
      </c>
      <c r="M30" s="32">
        <v>0.7510183299389002</v>
      </c>
    </row>
    <row r="31" spans="1:13" ht="12.75" customHeight="1">
      <c r="A31" s="11" t="s">
        <v>119</v>
      </c>
      <c r="B31" s="38">
        <v>19248</v>
      </c>
      <c r="C31" s="38">
        <v>789</v>
      </c>
      <c r="D31" s="8"/>
      <c r="E31" s="41">
        <v>100</v>
      </c>
      <c r="F31" s="27">
        <v>64.38529784537388</v>
      </c>
      <c r="G31" s="27">
        <v>22.9404309252218</v>
      </c>
      <c r="H31" s="27">
        <v>12.67427122940431</v>
      </c>
      <c r="J31" s="32">
        <v>4.099127182044888</v>
      </c>
      <c r="K31" s="32">
        <v>2.6392352452202825</v>
      </c>
      <c r="L31" s="32">
        <v>0.9403574397339983</v>
      </c>
      <c r="M31" s="32">
        <v>0.5195344970906068</v>
      </c>
    </row>
    <row r="32" spans="1:13" ht="12.75">
      <c r="A32" s="11" t="s">
        <v>120</v>
      </c>
      <c r="B32" s="38">
        <v>186995</v>
      </c>
      <c r="C32" s="38">
        <v>9332</v>
      </c>
      <c r="D32" s="8"/>
      <c r="E32" s="41">
        <v>100</v>
      </c>
      <c r="F32" s="27">
        <v>61.75525075010716</v>
      </c>
      <c r="G32" s="27">
        <v>23.38191170167167</v>
      </c>
      <c r="H32" s="27">
        <v>14.862837548221174</v>
      </c>
      <c r="J32" s="32">
        <v>4.990507767587369</v>
      </c>
      <c r="K32" s="32">
        <v>3.0819005855771544</v>
      </c>
      <c r="L32" s="32">
        <v>1.1668761196823445</v>
      </c>
      <c r="M32" s="32">
        <v>0.7417310623278698</v>
      </c>
    </row>
    <row r="33" spans="1:13" ht="12.75">
      <c r="A33" s="11" t="s">
        <v>192</v>
      </c>
      <c r="B33" s="38">
        <v>3207247</v>
      </c>
      <c r="C33" s="38">
        <v>173316</v>
      </c>
      <c r="D33" s="8"/>
      <c r="E33" s="41">
        <v>100</v>
      </c>
      <c r="F33" s="27">
        <v>55.96886611738097</v>
      </c>
      <c r="G33" s="27">
        <v>26.916153153776918</v>
      </c>
      <c r="H33" s="27">
        <v>17.114980728842117</v>
      </c>
      <c r="J33" s="32">
        <v>5.403886884920307</v>
      </c>
      <c r="K33" s="32">
        <v>3.0244942157557557</v>
      </c>
      <c r="L33" s="32">
        <v>1.4545184702020144</v>
      </c>
      <c r="M33" s="32">
        <v>0.924874198962537</v>
      </c>
    </row>
    <row r="34" spans="1:13" ht="12.75">
      <c r="A34" s="11" t="s">
        <v>121</v>
      </c>
      <c r="B34" s="38">
        <v>70386</v>
      </c>
      <c r="C34" s="38">
        <v>2231</v>
      </c>
      <c r="D34" s="8"/>
      <c r="E34" s="41">
        <v>100</v>
      </c>
      <c r="F34" s="27">
        <v>55.849394890183774</v>
      </c>
      <c r="G34" s="27">
        <v>25.862841774988794</v>
      </c>
      <c r="H34" s="27">
        <v>18.28776333482743</v>
      </c>
      <c r="J34" s="32">
        <v>3.1696644219020826</v>
      </c>
      <c r="K34" s="32">
        <v>1.770238399681755</v>
      </c>
      <c r="L34" s="32">
        <v>0.819765294234649</v>
      </c>
      <c r="M34" s="32">
        <v>0.579660727985679</v>
      </c>
    </row>
    <row r="35" spans="1:13" ht="12.75">
      <c r="A35" s="11" t="s">
        <v>122</v>
      </c>
      <c r="B35" s="38">
        <v>12925</v>
      </c>
      <c r="C35" s="38">
        <v>418</v>
      </c>
      <c r="D35" s="8"/>
      <c r="E35" s="41">
        <v>100</v>
      </c>
      <c r="F35" s="27">
        <v>65.31100478468899</v>
      </c>
      <c r="G35" s="27">
        <v>20.33492822966507</v>
      </c>
      <c r="H35" s="27">
        <v>14.354066985645932</v>
      </c>
      <c r="J35" s="32">
        <v>3.234042553191489</v>
      </c>
      <c r="K35" s="32">
        <v>2.112185686653772</v>
      </c>
      <c r="L35" s="32">
        <v>0.6576402321083172</v>
      </c>
      <c r="M35" s="32">
        <v>0.46421663442940037</v>
      </c>
    </row>
    <row r="36" spans="1:13" ht="12.75">
      <c r="A36" s="11" t="s">
        <v>123</v>
      </c>
      <c r="B36" s="38">
        <v>23048</v>
      </c>
      <c r="C36" s="38">
        <v>857</v>
      </c>
      <c r="D36" s="8"/>
      <c r="E36" s="41">
        <v>100</v>
      </c>
      <c r="F36" s="27">
        <v>63.010501750291716</v>
      </c>
      <c r="G36" s="27">
        <v>25.204200700116687</v>
      </c>
      <c r="H36" s="27">
        <v>11.785297549591599</v>
      </c>
      <c r="J36" s="32">
        <v>3.718326969802152</v>
      </c>
      <c r="K36" s="32">
        <v>2.342936480388754</v>
      </c>
      <c r="L36" s="32">
        <v>0.9371745921555016</v>
      </c>
      <c r="M36" s="32">
        <v>0.43821589725789656</v>
      </c>
    </row>
    <row r="37" spans="1:13" ht="12.75">
      <c r="A37" s="11" t="s">
        <v>124</v>
      </c>
      <c r="B37" s="38">
        <v>12168</v>
      </c>
      <c r="C37" s="38">
        <v>346</v>
      </c>
      <c r="D37" s="8"/>
      <c r="E37" s="41">
        <v>100</v>
      </c>
      <c r="F37" s="27">
        <v>63.29479768786127</v>
      </c>
      <c r="G37" s="27">
        <v>17.91907514450867</v>
      </c>
      <c r="H37" s="27">
        <v>18.786127167630056</v>
      </c>
      <c r="J37" s="32">
        <v>2.843523997370151</v>
      </c>
      <c r="K37" s="32">
        <v>1.7998027613412229</v>
      </c>
      <c r="L37" s="32">
        <v>0.5095332018408941</v>
      </c>
      <c r="M37" s="32">
        <v>0.5341880341880342</v>
      </c>
    </row>
    <row r="38" spans="1:13" ht="12.75">
      <c r="A38" s="11" t="s">
        <v>125</v>
      </c>
      <c r="B38" s="38">
        <v>206451</v>
      </c>
      <c r="C38" s="38">
        <v>10736</v>
      </c>
      <c r="D38" s="8"/>
      <c r="E38" s="41">
        <v>100</v>
      </c>
      <c r="F38" s="27">
        <v>63.049552906110286</v>
      </c>
      <c r="G38" s="27">
        <v>22.969448584202684</v>
      </c>
      <c r="H38" s="27">
        <v>13.980998509687034</v>
      </c>
      <c r="J38" s="32">
        <v>5.20026543828802</v>
      </c>
      <c r="K38" s="32">
        <v>3.2787441087715727</v>
      </c>
      <c r="L38" s="32">
        <v>1.194472296089629</v>
      </c>
      <c r="M38" s="32">
        <v>0.727049033426818</v>
      </c>
    </row>
    <row r="39" spans="1:13" ht="12.75">
      <c r="A39" s="11" t="s">
        <v>88</v>
      </c>
      <c r="B39" s="38">
        <v>26085</v>
      </c>
      <c r="C39" s="38">
        <v>1027</v>
      </c>
      <c r="D39" s="8"/>
      <c r="E39" s="41">
        <v>100</v>
      </c>
      <c r="F39" s="27">
        <v>64.26484907497566</v>
      </c>
      <c r="G39" s="27">
        <v>21.616358325219085</v>
      </c>
      <c r="H39" s="27">
        <v>14.118792599805259</v>
      </c>
      <c r="J39" s="32">
        <v>3.9371286179796816</v>
      </c>
      <c r="K39" s="32">
        <v>2.5301897642323175</v>
      </c>
      <c r="L39" s="32">
        <v>0.851063829787234</v>
      </c>
      <c r="M39" s="32">
        <v>0.5558750239601303</v>
      </c>
    </row>
    <row r="40" spans="1:13" ht="12.75">
      <c r="A40" s="11" t="s">
        <v>89</v>
      </c>
      <c r="B40" s="38">
        <v>21128</v>
      </c>
      <c r="C40" s="38">
        <v>477</v>
      </c>
      <c r="D40" s="8"/>
      <c r="E40" s="41">
        <v>100</v>
      </c>
      <c r="F40" s="27">
        <v>66.0377358490566</v>
      </c>
      <c r="G40" s="27">
        <v>20.964360587002098</v>
      </c>
      <c r="H40" s="27">
        <v>12.9979035639413</v>
      </c>
      <c r="J40" s="32">
        <v>2.2576675501703902</v>
      </c>
      <c r="K40" s="32">
        <v>1.4909125331313897</v>
      </c>
      <c r="L40" s="32">
        <v>0.47330556607345703</v>
      </c>
      <c r="M40" s="32">
        <v>0.29344945096554337</v>
      </c>
    </row>
    <row r="41" spans="1:13" ht="12.75">
      <c r="A41" s="11" t="s">
        <v>90</v>
      </c>
      <c r="B41" s="38">
        <v>125634</v>
      </c>
      <c r="C41" s="38">
        <v>4875</v>
      </c>
      <c r="D41" s="8"/>
      <c r="E41" s="41">
        <v>100</v>
      </c>
      <c r="F41" s="27">
        <v>62.97435897435897</v>
      </c>
      <c r="G41" s="27">
        <v>25.866666666666667</v>
      </c>
      <c r="H41" s="27">
        <v>11.158974358974358</v>
      </c>
      <c r="J41" s="32">
        <v>3.8803190219208177</v>
      </c>
      <c r="K41" s="32">
        <v>2.4436060302147506</v>
      </c>
      <c r="L41" s="32">
        <v>1.0037091870035182</v>
      </c>
      <c r="M41" s="32">
        <v>0.4330038047025487</v>
      </c>
    </row>
    <row r="42" spans="1:13" ht="12.75">
      <c r="A42" s="11" t="s">
        <v>91</v>
      </c>
      <c r="B42" s="38">
        <v>46870</v>
      </c>
      <c r="C42" s="38">
        <v>1442</v>
      </c>
      <c r="D42" s="8"/>
      <c r="E42" s="41">
        <v>100</v>
      </c>
      <c r="F42" s="27">
        <v>62.96809986130374</v>
      </c>
      <c r="G42" s="27">
        <v>24.549237170596395</v>
      </c>
      <c r="H42" s="27">
        <v>12.482662968099861</v>
      </c>
      <c r="J42" s="32">
        <v>3.07659483678259</v>
      </c>
      <c r="K42" s="32">
        <v>1.9372733091529764</v>
      </c>
      <c r="L42" s="32">
        <v>0.7552805632600811</v>
      </c>
      <c r="M42" s="32">
        <v>0.3840409643695327</v>
      </c>
    </row>
    <row r="43" spans="1:13" ht="12.75">
      <c r="A43" s="11" t="s">
        <v>92</v>
      </c>
      <c r="B43" s="38">
        <v>84474</v>
      </c>
      <c r="C43" s="38">
        <v>2777</v>
      </c>
      <c r="D43" s="8"/>
      <c r="E43" s="41">
        <v>100</v>
      </c>
      <c r="F43" s="27">
        <v>53.54699315808426</v>
      </c>
      <c r="G43" s="27">
        <v>25.855239467050776</v>
      </c>
      <c r="H43" s="27">
        <v>20.59776737486496</v>
      </c>
      <c r="J43" s="32">
        <v>3.2874020408646447</v>
      </c>
      <c r="K43" s="32">
        <v>1.7603049459005138</v>
      </c>
      <c r="L43" s="32">
        <v>0.8499656699102682</v>
      </c>
      <c r="M43" s="32">
        <v>0.6771314250538627</v>
      </c>
    </row>
    <row r="44" spans="1:13" ht="12.75">
      <c r="A44" s="11" t="s">
        <v>93</v>
      </c>
      <c r="B44" s="38">
        <v>78133</v>
      </c>
      <c r="C44" s="38">
        <v>1883</v>
      </c>
      <c r="D44" s="8"/>
      <c r="E44" s="41">
        <v>100</v>
      </c>
      <c r="F44" s="27">
        <v>65.53372278279342</v>
      </c>
      <c r="G44" s="27">
        <v>19.012214551248007</v>
      </c>
      <c r="H44" s="27">
        <v>15.454062665958578</v>
      </c>
      <c r="J44" s="32">
        <v>2.4099932166946103</v>
      </c>
      <c r="K44" s="32">
        <v>1.5793582737127718</v>
      </c>
      <c r="L44" s="32">
        <v>0.4581930810285027</v>
      </c>
      <c r="M44" s="32">
        <v>0.37244186195333595</v>
      </c>
    </row>
    <row r="45" spans="1:13" ht="12.75">
      <c r="A45" s="11" t="s">
        <v>158</v>
      </c>
      <c r="B45" s="38">
        <v>91806</v>
      </c>
      <c r="C45" s="38">
        <v>2326</v>
      </c>
      <c r="D45" s="8"/>
      <c r="E45" s="41">
        <v>100</v>
      </c>
      <c r="F45" s="27">
        <v>58.942390369733445</v>
      </c>
      <c r="G45" s="27">
        <v>23.172828890799657</v>
      </c>
      <c r="H45" s="27">
        <v>17.884780739466898</v>
      </c>
      <c r="J45" s="32">
        <v>2.5336034681829074</v>
      </c>
      <c r="K45" s="32">
        <v>1.4933664466374748</v>
      </c>
      <c r="L45" s="32">
        <v>0.5871075964533908</v>
      </c>
      <c r="M45" s="32">
        <v>0.4531294250920419</v>
      </c>
    </row>
    <row r="46" spans="1:13" ht="12.75">
      <c r="A46" s="11" t="s">
        <v>159</v>
      </c>
      <c r="B46" s="38">
        <v>12955</v>
      </c>
      <c r="C46" s="38">
        <v>262</v>
      </c>
      <c r="D46" s="8"/>
      <c r="E46" s="41">
        <v>100</v>
      </c>
      <c r="F46" s="27">
        <v>69.46564885496183</v>
      </c>
      <c r="G46" s="27">
        <v>16.03053435114504</v>
      </c>
      <c r="H46" s="27">
        <v>14.50381679389313</v>
      </c>
      <c r="J46" s="32">
        <v>2.022385179467387</v>
      </c>
      <c r="K46" s="32">
        <v>1.4048629872636047</v>
      </c>
      <c r="L46" s="32">
        <v>0.3241991509069857</v>
      </c>
      <c r="M46" s="32">
        <v>0.2933230412967966</v>
      </c>
    </row>
    <row r="47" spans="1:13" ht="12.75">
      <c r="A47" s="11" t="s">
        <v>160</v>
      </c>
      <c r="B47" s="38">
        <v>41226</v>
      </c>
      <c r="C47" s="38">
        <v>1678</v>
      </c>
      <c r="D47" s="8"/>
      <c r="E47" s="41">
        <v>100</v>
      </c>
      <c r="F47" s="27">
        <v>67.52085816448152</v>
      </c>
      <c r="G47" s="27">
        <v>20.143027413587603</v>
      </c>
      <c r="H47" s="27">
        <v>12.336114421930871</v>
      </c>
      <c r="J47" s="32">
        <v>4.070246931548052</v>
      </c>
      <c r="K47" s="32">
        <v>2.7482656575947217</v>
      </c>
      <c r="L47" s="32">
        <v>0.8198709552224325</v>
      </c>
      <c r="M47" s="32">
        <v>0.502110318730898</v>
      </c>
    </row>
    <row r="48" spans="1:13" ht="12.75">
      <c r="A48" s="11" t="s">
        <v>2</v>
      </c>
      <c r="B48" s="38">
        <v>18495</v>
      </c>
      <c r="C48" s="38">
        <v>650</v>
      </c>
      <c r="D48" s="8"/>
      <c r="E48" s="41">
        <v>100</v>
      </c>
      <c r="F48" s="27">
        <v>61.23076923076923</v>
      </c>
      <c r="G48" s="27">
        <v>24.153846153846153</v>
      </c>
      <c r="H48" s="27">
        <v>14.615384615384615</v>
      </c>
      <c r="J48" s="32">
        <v>3.514463368477967</v>
      </c>
      <c r="K48" s="32">
        <v>2.1519329548526627</v>
      </c>
      <c r="L48" s="32">
        <v>0.8488780751554474</v>
      </c>
      <c r="M48" s="32">
        <v>0.5136523384698567</v>
      </c>
    </row>
    <row r="49" spans="1:13" ht="12.75">
      <c r="A49" s="11" t="s">
        <v>3</v>
      </c>
      <c r="B49" s="38">
        <v>19672</v>
      </c>
      <c r="C49" s="38">
        <v>743</v>
      </c>
      <c r="D49" s="8"/>
      <c r="E49" s="41">
        <v>100</v>
      </c>
      <c r="F49" s="27">
        <v>65.00672947510094</v>
      </c>
      <c r="G49" s="27">
        <v>22.74562584118439</v>
      </c>
      <c r="H49" s="27">
        <v>12.24764468371467</v>
      </c>
      <c r="J49" s="32">
        <v>3.7769418462789752</v>
      </c>
      <c r="K49" s="32">
        <v>2.4552663684424565</v>
      </c>
      <c r="L49" s="32">
        <v>0.8590890605937372</v>
      </c>
      <c r="M49" s="32">
        <v>0.4625864172427816</v>
      </c>
    </row>
    <row r="50" spans="1:13" ht="12.75">
      <c r="A50" s="11" t="s">
        <v>4</v>
      </c>
      <c r="B50" s="38">
        <v>82090</v>
      </c>
      <c r="C50" s="38">
        <v>3015</v>
      </c>
      <c r="D50" s="8"/>
      <c r="E50" s="41">
        <v>100</v>
      </c>
      <c r="F50" s="27">
        <v>62.55389718076285</v>
      </c>
      <c r="G50" s="27">
        <v>21.724709784411278</v>
      </c>
      <c r="H50" s="27">
        <v>15.721393034825871</v>
      </c>
      <c r="J50" s="32">
        <v>3.672798148373736</v>
      </c>
      <c r="K50" s="32">
        <v>2.297478377390669</v>
      </c>
      <c r="L50" s="32">
        <v>0.7979047387014253</v>
      </c>
      <c r="M50" s="32">
        <v>0.5774150322816421</v>
      </c>
    </row>
    <row r="51" spans="1:13" ht="12.75">
      <c r="A51" s="11" t="s">
        <v>25</v>
      </c>
      <c r="B51" s="38">
        <v>123761</v>
      </c>
      <c r="C51" s="38">
        <v>4952</v>
      </c>
      <c r="D51" s="8"/>
      <c r="E51" s="41">
        <v>100</v>
      </c>
      <c r="F51" s="27">
        <v>66.5589660743134</v>
      </c>
      <c r="G51" s="27">
        <v>20.79967689822294</v>
      </c>
      <c r="H51" s="27">
        <v>12.64135702746365</v>
      </c>
      <c r="J51" s="32">
        <v>4.001260494016694</v>
      </c>
      <c r="K51" s="32">
        <v>2.6631976147574763</v>
      </c>
      <c r="L51" s="32">
        <v>0.8322492546117113</v>
      </c>
      <c r="M51" s="32">
        <v>0.5058136246475061</v>
      </c>
    </row>
    <row r="52" spans="1:13" ht="12.75">
      <c r="A52" s="11" t="s">
        <v>26</v>
      </c>
      <c r="B52" s="38">
        <v>22782</v>
      </c>
      <c r="C52" s="38">
        <v>580</v>
      </c>
      <c r="D52" s="8"/>
      <c r="E52" s="41">
        <v>100</v>
      </c>
      <c r="F52" s="27">
        <v>57.93103448275862</v>
      </c>
      <c r="G52" s="27">
        <v>26.03448275862069</v>
      </c>
      <c r="H52" s="27">
        <v>16.03448275862069</v>
      </c>
      <c r="J52" s="32">
        <v>2.545869546132912</v>
      </c>
      <c r="K52" s="32">
        <v>1.4748485646563076</v>
      </c>
      <c r="L52" s="32">
        <v>0.6628039680449478</v>
      </c>
      <c r="M52" s="32">
        <v>0.40821701343165656</v>
      </c>
    </row>
    <row r="53" spans="1:13" ht="12.75">
      <c r="A53" s="11" t="s">
        <v>27</v>
      </c>
      <c r="B53" s="38">
        <v>41896</v>
      </c>
      <c r="C53" s="38">
        <v>1317</v>
      </c>
      <c r="D53" s="8"/>
      <c r="E53" s="41">
        <v>100</v>
      </c>
      <c r="F53" s="27">
        <v>59.14958238420653</v>
      </c>
      <c r="G53" s="27">
        <v>19.21032649962035</v>
      </c>
      <c r="H53" s="27">
        <v>21.64009111617312</v>
      </c>
      <c r="J53" s="32">
        <v>3.1434981859843423</v>
      </c>
      <c r="K53" s="32">
        <v>1.8593660492648463</v>
      </c>
      <c r="L53" s="32">
        <v>0.603876265037235</v>
      </c>
      <c r="M53" s="32">
        <v>0.6802558716822609</v>
      </c>
    </row>
    <row r="54" spans="1:13" ht="12.75">
      <c r="A54" s="11" t="s">
        <v>28</v>
      </c>
      <c r="B54" s="38">
        <v>11988</v>
      </c>
      <c r="C54" s="38">
        <v>380</v>
      </c>
      <c r="D54" s="8"/>
      <c r="E54" s="41">
        <v>100</v>
      </c>
      <c r="F54" s="27">
        <v>60</v>
      </c>
      <c r="G54" s="27">
        <v>26.31578947368421</v>
      </c>
      <c r="H54" s="27">
        <v>13.68421052631579</v>
      </c>
      <c r="J54" s="32">
        <v>3.1698365031698366</v>
      </c>
      <c r="K54" s="32">
        <v>1.901901901901902</v>
      </c>
      <c r="L54" s="32">
        <v>0.8341675008341675</v>
      </c>
      <c r="M54" s="32">
        <v>0.4337671004337671</v>
      </c>
    </row>
    <row r="55" spans="1:13" ht="12.75">
      <c r="A55" s="11" t="s">
        <v>29</v>
      </c>
      <c r="B55" s="38">
        <v>71578</v>
      </c>
      <c r="C55" s="38">
        <v>2202</v>
      </c>
      <c r="D55" s="8"/>
      <c r="E55" s="41">
        <v>100</v>
      </c>
      <c r="F55" s="27">
        <v>62.67029972752044</v>
      </c>
      <c r="G55" s="27">
        <v>24.659400544959126</v>
      </c>
      <c r="H55" s="27">
        <v>12.670299727520437</v>
      </c>
      <c r="J55" s="32">
        <v>3.0763642459973735</v>
      </c>
      <c r="K55" s="32">
        <v>1.927966693676828</v>
      </c>
      <c r="L55" s="32">
        <v>0.7586129816424041</v>
      </c>
      <c r="M55" s="32">
        <v>0.3897845706781413</v>
      </c>
    </row>
    <row r="56" spans="1:13" ht="12.75">
      <c r="A56" s="11" t="s">
        <v>10</v>
      </c>
      <c r="B56" s="38">
        <v>12246</v>
      </c>
      <c r="C56" s="38">
        <v>338</v>
      </c>
      <c r="D56" s="8"/>
      <c r="E56" s="41">
        <v>100</v>
      </c>
      <c r="F56" s="27">
        <v>69.5266272189349</v>
      </c>
      <c r="G56" s="27">
        <v>18.047337278106507</v>
      </c>
      <c r="H56" s="27">
        <v>12.42603550295858</v>
      </c>
      <c r="J56" s="32">
        <v>2.760084925690021</v>
      </c>
      <c r="K56" s="32">
        <v>1.9189939572105177</v>
      </c>
      <c r="L56" s="32">
        <v>0.4981218357014535</v>
      </c>
      <c r="M56" s="32">
        <v>0.34296913277804997</v>
      </c>
    </row>
    <row r="57" spans="1:13" ht="12.75">
      <c r="A57" s="11" t="s">
        <v>11</v>
      </c>
      <c r="B57" s="38">
        <v>11643</v>
      </c>
      <c r="C57" s="38">
        <v>254</v>
      </c>
      <c r="D57" s="8"/>
      <c r="E57" s="41">
        <v>100</v>
      </c>
      <c r="F57" s="27">
        <v>69.29133858267717</v>
      </c>
      <c r="G57" s="27">
        <v>19.68503937007874</v>
      </c>
      <c r="H57" s="27">
        <v>11.023622047244094</v>
      </c>
      <c r="J57" s="32">
        <v>2.181568324315039</v>
      </c>
      <c r="K57" s="32">
        <v>1.5116378940135704</v>
      </c>
      <c r="L57" s="32">
        <v>0.4294425835265825</v>
      </c>
      <c r="M57" s="32">
        <v>0.2404878467748862</v>
      </c>
    </row>
    <row r="58" spans="1:13" ht="12.75">
      <c r="A58" s="11" t="s">
        <v>184</v>
      </c>
      <c r="B58" s="38">
        <v>18734</v>
      </c>
      <c r="C58" s="38">
        <v>465</v>
      </c>
      <c r="D58" s="8"/>
      <c r="E58" s="41">
        <v>100</v>
      </c>
      <c r="F58" s="27">
        <v>57.634408602150536</v>
      </c>
      <c r="G58" s="27">
        <v>28.602150537634408</v>
      </c>
      <c r="H58" s="27">
        <v>13.763440860215054</v>
      </c>
      <c r="J58" s="32">
        <v>2.48211807408989</v>
      </c>
      <c r="K58" s="32">
        <v>1.4305540728087969</v>
      </c>
      <c r="L58" s="32">
        <v>0.7099391480730223</v>
      </c>
      <c r="M58" s="32">
        <v>0.3416248532080709</v>
      </c>
    </row>
    <row r="59" spans="1:13" ht="12.75">
      <c r="A59" s="11" t="s">
        <v>185</v>
      </c>
      <c r="B59" s="38">
        <v>16690</v>
      </c>
      <c r="C59" s="38">
        <v>360</v>
      </c>
      <c r="D59" s="8"/>
      <c r="E59" s="41">
        <v>100</v>
      </c>
      <c r="F59" s="27">
        <v>63.05555555555556</v>
      </c>
      <c r="G59" s="27">
        <v>23.333333333333332</v>
      </c>
      <c r="H59" s="27">
        <v>13.61111111111111</v>
      </c>
      <c r="J59" s="32">
        <v>2.156980227681246</v>
      </c>
      <c r="K59" s="32">
        <v>1.360095865787897</v>
      </c>
      <c r="L59" s="32">
        <v>0.5032953864589574</v>
      </c>
      <c r="M59" s="32">
        <v>0.29358897543439183</v>
      </c>
    </row>
    <row r="60" spans="1:13" ht="12.75">
      <c r="A60" s="11" t="s">
        <v>153</v>
      </c>
      <c r="B60" s="38">
        <v>26982</v>
      </c>
      <c r="C60" s="38">
        <v>987</v>
      </c>
      <c r="D60" s="8"/>
      <c r="E60" s="41">
        <v>100</v>
      </c>
      <c r="F60" s="27">
        <v>59.57446808510638</v>
      </c>
      <c r="G60" s="27">
        <v>23.2016210739615</v>
      </c>
      <c r="H60" s="27">
        <v>17.223910840932117</v>
      </c>
      <c r="J60" s="32">
        <v>3.6579942183678007</v>
      </c>
      <c r="K60" s="32">
        <v>2.179230598176562</v>
      </c>
      <c r="L60" s="32">
        <v>0.8487139574531168</v>
      </c>
      <c r="M60" s="32">
        <v>0.6300496627381217</v>
      </c>
    </row>
    <row r="61" spans="1:13" ht="12.75">
      <c r="A61" s="20" t="s">
        <v>55</v>
      </c>
      <c r="B61" s="38">
        <v>375115</v>
      </c>
      <c r="C61" s="38">
        <v>12893</v>
      </c>
      <c r="D61" s="8"/>
      <c r="E61" s="41">
        <v>100</v>
      </c>
      <c r="F61" s="27">
        <v>60.428139300395564</v>
      </c>
      <c r="G61" s="27">
        <v>23.501124641278214</v>
      </c>
      <c r="H61" s="27">
        <v>16.070736058326222</v>
      </c>
      <c r="I61" s="8"/>
      <c r="J61" s="32">
        <v>3.4370792956826572</v>
      </c>
      <c r="K61" s="32">
        <v>2.0769630646601707</v>
      </c>
      <c r="L61" s="32">
        <v>0.8077522892979486</v>
      </c>
      <c r="M61" s="32">
        <v>0.5523639417245378</v>
      </c>
    </row>
    <row r="62" spans="1:13" ht="12.75">
      <c r="A62" s="20" t="s">
        <v>155</v>
      </c>
      <c r="B62" s="38">
        <v>0</v>
      </c>
      <c r="C62" s="38">
        <v>4</v>
      </c>
      <c r="D62" s="8"/>
      <c r="E62" s="41">
        <v>100</v>
      </c>
      <c r="F62" s="27">
        <v>25</v>
      </c>
      <c r="G62" s="27">
        <v>25</v>
      </c>
      <c r="H62" s="27">
        <v>50</v>
      </c>
      <c r="I62" s="8"/>
      <c r="J62" s="123" t="s">
        <v>117</v>
      </c>
      <c r="K62" s="123" t="s">
        <v>117</v>
      </c>
      <c r="L62" s="123" t="s">
        <v>117</v>
      </c>
      <c r="M62" s="123" t="s">
        <v>117</v>
      </c>
    </row>
    <row r="63" spans="1:13" ht="12.75">
      <c r="A63" s="28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>
      <c r="A64" s="10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129" t="s">
        <v>65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4"/>
    </row>
    <row r="66" spans="1:12" ht="12.75">
      <c r="A66" s="129" t="s">
        <v>213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</row>
    <row r="67" spans="1:13" ht="12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2.7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1:13" ht="12.7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</sheetData>
  <sheetProtection/>
  <mergeCells count="10">
    <mergeCell ref="A69:M69"/>
    <mergeCell ref="A8:A9"/>
    <mergeCell ref="A6:M6"/>
    <mergeCell ref="A67:M67"/>
    <mergeCell ref="A68:M68"/>
    <mergeCell ref="J8:M8"/>
    <mergeCell ref="E8:H8"/>
    <mergeCell ref="B8:C8"/>
    <mergeCell ref="A65:L65"/>
    <mergeCell ref="A66:L66"/>
  </mergeCells>
  <hyperlinks>
    <hyperlink ref="M4" location="INDICE!B22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A1:M107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21.00390625" style="2" customWidth="1"/>
    <col min="2" max="2" width="13.7109375" style="2" customWidth="1"/>
    <col min="3" max="3" width="13.00390625" style="2" customWidth="1"/>
    <col min="4" max="4" width="5.28125" style="2" customWidth="1"/>
    <col min="5" max="5" width="8.7109375" style="2" customWidth="1"/>
    <col min="6" max="6" width="9.28125" style="2" customWidth="1"/>
    <col min="7" max="7" width="9.7109375" style="2" customWidth="1"/>
    <col min="8" max="8" width="10.421875" style="2" customWidth="1"/>
    <col min="9" max="9" width="4.421875" style="2" customWidth="1"/>
    <col min="10" max="11" width="8.7109375" style="2" customWidth="1"/>
    <col min="12" max="13" width="10.28125" style="2" customWidth="1"/>
    <col min="14" max="16384" width="11.421875" style="2" customWidth="1"/>
  </cols>
  <sheetData>
    <row r="1" spans="2:11" ht="12.75">
      <c r="B1" s="55"/>
      <c r="C1" s="55"/>
      <c r="D1" s="55"/>
      <c r="E1" s="55"/>
      <c r="F1" s="55"/>
      <c r="G1" s="83"/>
      <c r="H1" s="83"/>
      <c r="I1" s="55"/>
      <c r="J1" s="55"/>
      <c r="K1" s="55"/>
    </row>
    <row r="2" spans="2:11" ht="12.75">
      <c r="B2" s="55"/>
      <c r="C2" s="55"/>
      <c r="D2" s="55"/>
      <c r="E2" s="55"/>
      <c r="F2" s="55"/>
      <c r="G2" s="83"/>
      <c r="H2" s="83"/>
      <c r="I2" s="55"/>
      <c r="J2" s="55"/>
      <c r="K2" s="55"/>
    </row>
    <row r="3" spans="2:11" ht="12.75">
      <c r="B3" s="55"/>
      <c r="C3" s="55"/>
      <c r="D3" s="55"/>
      <c r="E3" s="55"/>
      <c r="F3" s="55"/>
      <c r="G3" s="83"/>
      <c r="H3" s="83"/>
      <c r="I3" s="84"/>
      <c r="J3" s="84"/>
      <c r="K3" s="84"/>
    </row>
    <row r="4" spans="2:13" ht="18">
      <c r="B4" s="115"/>
      <c r="C4" s="55"/>
      <c r="D4" s="55"/>
      <c r="E4" s="55"/>
      <c r="F4" s="55"/>
      <c r="G4" s="83"/>
      <c r="H4" s="83"/>
      <c r="I4" s="55"/>
      <c r="J4" s="55"/>
      <c r="K4" s="55"/>
      <c r="M4" s="111" t="s">
        <v>74</v>
      </c>
    </row>
    <row r="5" spans="2:11" ht="12.75">
      <c r="B5" s="55"/>
      <c r="C5" s="55"/>
      <c r="D5" s="55"/>
      <c r="E5" s="55"/>
      <c r="F5" s="55"/>
      <c r="G5" s="83"/>
      <c r="H5" s="83"/>
      <c r="I5" s="55"/>
      <c r="J5" s="55"/>
      <c r="K5" s="55"/>
    </row>
    <row r="6" spans="1:13" ht="30.75" customHeight="1">
      <c r="A6" s="128" t="s">
        <v>208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4:10" ht="12.75">
      <c r="D7" s="3"/>
      <c r="E7" s="3"/>
      <c r="H7" s="3"/>
      <c r="I7" s="3"/>
      <c r="J7" s="3"/>
    </row>
    <row r="8" spans="1:13" s="61" customFormat="1" ht="22.5" customHeight="1">
      <c r="A8" s="149"/>
      <c r="B8" s="130" t="s">
        <v>94</v>
      </c>
      <c r="C8" s="132"/>
      <c r="E8" s="130" t="s">
        <v>156</v>
      </c>
      <c r="F8" s="131"/>
      <c r="G8" s="131"/>
      <c r="H8" s="132"/>
      <c r="J8" s="134" t="s">
        <v>13</v>
      </c>
      <c r="K8" s="125"/>
      <c r="L8" s="125"/>
      <c r="M8" s="135"/>
    </row>
    <row r="9" spans="1:13" s="61" customFormat="1" ht="44.25" customHeight="1">
      <c r="A9" s="150"/>
      <c r="B9" s="75" t="s">
        <v>157</v>
      </c>
      <c r="C9" s="75" t="s">
        <v>71</v>
      </c>
      <c r="E9" s="54" t="s">
        <v>174</v>
      </c>
      <c r="F9" s="54" t="s">
        <v>161</v>
      </c>
      <c r="G9" s="54" t="s">
        <v>162</v>
      </c>
      <c r="H9" s="54" t="s">
        <v>148</v>
      </c>
      <c r="J9" s="54" t="s">
        <v>174</v>
      </c>
      <c r="K9" s="54" t="s">
        <v>161</v>
      </c>
      <c r="L9" s="54" t="s">
        <v>162</v>
      </c>
      <c r="M9" s="54" t="s">
        <v>148</v>
      </c>
    </row>
    <row r="10" spans="1:13" ht="18.75" customHeight="1">
      <c r="A10" s="6"/>
      <c r="B10" s="7"/>
      <c r="C10" s="7"/>
      <c r="D10" s="22"/>
      <c r="E10" s="22"/>
      <c r="F10" s="7"/>
      <c r="G10" s="8"/>
      <c r="H10" s="22"/>
      <c r="I10" s="22"/>
      <c r="J10" s="22"/>
      <c r="K10" s="8"/>
      <c r="L10" s="8"/>
      <c r="M10" s="9"/>
    </row>
    <row r="11" spans="1:13" ht="13.5" customHeight="1">
      <c r="A11" s="10" t="s">
        <v>174</v>
      </c>
      <c r="B11" s="38">
        <v>3207247</v>
      </c>
      <c r="C11" s="8">
        <v>173316</v>
      </c>
      <c r="D11" s="3"/>
      <c r="E11" s="73">
        <v>100</v>
      </c>
      <c r="F11" s="27">
        <v>55.96886611738097</v>
      </c>
      <c r="G11" s="27">
        <v>26.916153153776918</v>
      </c>
      <c r="H11" s="27">
        <v>17.114980728842117</v>
      </c>
      <c r="I11" s="8"/>
      <c r="J11" s="27">
        <v>5.403886884920307</v>
      </c>
      <c r="K11" s="27">
        <v>3.0244942157557557</v>
      </c>
      <c r="L11" s="27">
        <v>1.4545184702020144</v>
      </c>
      <c r="M11" s="27">
        <v>0.924874198962537</v>
      </c>
    </row>
    <row r="12" spans="1:13" ht="13.5" customHeight="1">
      <c r="A12" s="93" t="s">
        <v>127</v>
      </c>
      <c r="B12" s="38">
        <v>137832</v>
      </c>
      <c r="C12" s="8">
        <v>11125</v>
      </c>
      <c r="D12" s="8"/>
      <c r="E12" s="73">
        <v>100</v>
      </c>
      <c r="F12" s="27">
        <v>52.62921348314607</v>
      </c>
      <c r="G12" s="27">
        <v>28.817977528089887</v>
      </c>
      <c r="H12" s="27">
        <v>18.552808988764045</v>
      </c>
      <c r="I12" s="8"/>
      <c r="J12" s="27">
        <v>8.071420279760869</v>
      </c>
      <c r="K12" s="27">
        <v>4.247925010157293</v>
      </c>
      <c r="L12" s="27">
        <v>2.326020082419177</v>
      </c>
      <c r="M12" s="27">
        <v>1.4974751871843983</v>
      </c>
    </row>
    <row r="13" spans="1:13" ht="13.5" customHeight="1">
      <c r="A13" s="93" t="s">
        <v>128</v>
      </c>
      <c r="B13" s="38">
        <v>153691</v>
      </c>
      <c r="C13" s="8">
        <v>8714</v>
      </c>
      <c r="D13" s="8"/>
      <c r="E13" s="73">
        <v>100</v>
      </c>
      <c r="F13" s="27">
        <v>56.334633922423684</v>
      </c>
      <c r="G13" s="27">
        <v>26.19921964654579</v>
      </c>
      <c r="H13" s="27">
        <v>17.466146431030527</v>
      </c>
      <c r="I13" s="8"/>
      <c r="J13" s="27">
        <v>5.669818011464562</v>
      </c>
      <c r="K13" s="27">
        <v>3.194071220826203</v>
      </c>
      <c r="L13" s="27">
        <v>1.4854480743830152</v>
      </c>
      <c r="M13" s="27">
        <v>0.9902987162553435</v>
      </c>
    </row>
    <row r="14" spans="1:13" ht="13.5" customHeight="1">
      <c r="A14" s="93" t="s">
        <v>129</v>
      </c>
      <c r="B14" s="38">
        <v>119933</v>
      </c>
      <c r="C14" s="8">
        <v>5580</v>
      </c>
      <c r="D14" s="8"/>
      <c r="E14" s="73">
        <v>100</v>
      </c>
      <c r="F14" s="27">
        <v>50.645161290322584</v>
      </c>
      <c r="G14" s="27">
        <v>27.22222222222222</v>
      </c>
      <c r="H14" s="27">
        <v>22.1326164874552</v>
      </c>
      <c r="I14" s="8"/>
      <c r="J14" s="27">
        <v>4.652597700382714</v>
      </c>
      <c r="K14" s="27">
        <v>2.356315609548665</v>
      </c>
      <c r="L14" s="27">
        <v>1.2665404851041833</v>
      </c>
      <c r="M14" s="27">
        <v>1.0297416057298658</v>
      </c>
    </row>
    <row r="15" spans="1:13" ht="13.5" customHeight="1">
      <c r="A15" s="93" t="s">
        <v>130</v>
      </c>
      <c r="B15" s="38">
        <v>145013</v>
      </c>
      <c r="C15" s="8">
        <v>6179</v>
      </c>
      <c r="D15" s="8"/>
      <c r="E15" s="73">
        <v>100</v>
      </c>
      <c r="F15" s="27">
        <v>49.34455413497329</v>
      </c>
      <c r="G15" s="27">
        <v>28.75869881857906</v>
      </c>
      <c r="H15" s="27">
        <v>21.896747046447647</v>
      </c>
      <c r="I15" s="8"/>
      <c r="J15" s="27">
        <v>4.260997289898147</v>
      </c>
      <c r="K15" s="27">
        <v>2.102570114403536</v>
      </c>
      <c r="L15" s="27">
        <v>1.2254073772696241</v>
      </c>
      <c r="M15" s="27">
        <v>0.9330197982249867</v>
      </c>
    </row>
    <row r="16" spans="1:13" ht="13.5" customHeight="1">
      <c r="A16" s="93" t="s">
        <v>131</v>
      </c>
      <c r="B16" s="38">
        <v>144002</v>
      </c>
      <c r="C16" s="8">
        <v>5887</v>
      </c>
      <c r="D16" s="8"/>
      <c r="E16" s="73">
        <v>100</v>
      </c>
      <c r="F16" s="27">
        <v>50.110412773908614</v>
      </c>
      <c r="G16" s="27">
        <v>26.770851027688128</v>
      </c>
      <c r="H16" s="27">
        <v>23.118736198403262</v>
      </c>
      <c r="I16" s="8"/>
      <c r="J16" s="27">
        <v>4.088137664754656</v>
      </c>
      <c r="K16" s="27">
        <v>2.0485826585741864</v>
      </c>
      <c r="L16" s="27">
        <v>1.0944292440382772</v>
      </c>
      <c r="M16" s="27">
        <v>0.9451257621421925</v>
      </c>
    </row>
    <row r="17" spans="1:13" ht="13.5" customHeight="1">
      <c r="A17" s="93" t="s">
        <v>132</v>
      </c>
      <c r="B17" s="38">
        <v>155224</v>
      </c>
      <c r="C17" s="8">
        <v>7737</v>
      </c>
      <c r="D17" s="8"/>
      <c r="E17" s="73">
        <v>100</v>
      </c>
      <c r="F17" s="27">
        <v>52.75946749386067</v>
      </c>
      <c r="G17" s="27">
        <v>26.741631123174358</v>
      </c>
      <c r="H17" s="27">
        <v>20.498901382964974</v>
      </c>
      <c r="I17" s="8"/>
      <c r="J17" s="27">
        <v>4.98440962737721</v>
      </c>
      <c r="K17" s="27">
        <v>2.6297479771169407</v>
      </c>
      <c r="L17" s="27">
        <v>1.3329124362212028</v>
      </c>
      <c r="M17" s="27">
        <v>1.021749214039066</v>
      </c>
    </row>
    <row r="18" spans="1:13" ht="13.5" customHeight="1">
      <c r="A18" s="93" t="s">
        <v>133</v>
      </c>
      <c r="B18" s="38">
        <v>140509</v>
      </c>
      <c r="C18" s="8">
        <v>6246</v>
      </c>
      <c r="D18" s="8"/>
      <c r="E18" s="73">
        <v>100</v>
      </c>
      <c r="F18" s="27">
        <v>50.08005123278898</v>
      </c>
      <c r="G18" s="27">
        <v>27.76176753121998</v>
      </c>
      <c r="H18" s="27">
        <v>22.158181235991034</v>
      </c>
      <c r="I18" s="8"/>
      <c r="J18" s="27">
        <v>4.445266851233729</v>
      </c>
      <c r="K18" s="27">
        <v>2.226191916532037</v>
      </c>
      <c r="L18" s="27">
        <v>1.2340846493818902</v>
      </c>
      <c r="M18" s="27">
        <v>0.9849902853198016</v>
      </c>
    </row>
    <row r="19" spans="1:13" ht="13.5" customHeight="1">
      <c r="A19" s="93" t="s">
        <v>134</v>
      </c>
      <c r="B19" s="38">
        <v>233128</v>
      </c>
      <c r="C19" s="8">
        <v>10181</v>
      </c>
      <c r="D19" s="8"/>
      <c r="E19" s="73">
        <v>100</v>
      </c>
      <c r="F19" s="27">
        <v>56.4384638051272</v>
      </c>
      <c r="G19" s="27">
        <v>25.144877713387682</v>
      </c>
      <c r="H19" s="27">
        <v>18.41665848148512</v>
      </c>
      <c r="I19" s="8"/>
      <c r="J19" s="27">
        <v>4.367128787618819</v>
      </c>
      <c r="K19" s="27">
        <v>2.4647404001235373</v>
      </c>
      <c r="L19" s="27">
        <v>1.0981091932329021</v>
      </c>
      <c r="M19" s="27">
        <v>0.8042791942623795</v>
      </c>
    </row>
    <row r="20" spans="1:13" ht="13.5" customHeight="1">
      <c r="A20" s="93" t="s">
        <v>135</v>
      </c>
      <c r="B20" s="38">
        <v>116603</v>
      </c>
      <c r="C20" s="8">
        <v>5180</v>
      </c>
      <c r="D20" s="8"/>
      <c r="E20" s="73">
        <v>100</v>
      </c>
      <c r="F20" s="27">
        <v>52.06563706563706</v>
      </c>
      <c r="G20" s="27">
        <v>27.43243243243243</v>
      </c>
      <c r="H20" s="27">
        <v>20.501930501930502</v>
      </c>
      <c r="I20" s="8"/>
      <c r="J20" s="27">
        <v>4.4424242944006584</v>
      </c>
      <c r="K20" s="27">
        <v>2.312976510038335</v>
      </c>
      <c r="L20" s="27">
        <v>1.218665042923424</v>
      </c>
      <c r="M20" s="27">
        <v>0.9107827414388995</v>
      </c>
    </row>
    <row r="21" spans="1:13" ht="13.5" customHeight="1">
      <c r="A21" s="93" t="s">
        <v>136</v>
      </c>
      <c r="B21" s="38">
        <v>243113</v>
      </c>
      <c r="C21" s="8">
        <v>13942</v>
      </c>
      <c r="D21" s="8"/>
      <c r="E21" s="73">
        <v>100</v>
      </c>
      <c r="F21" s="27">
        <v>57.043465786831156</v>
      </c>
      <c r="G21" s="27">
        <v>27.219911060106153</v>
      </c>
      <c r="H21" s="27">
        <v>15.736623153062688</v>
      </c>
      <c r="I21" s="8"/>
      <c r="J21" s="27">
        <v>5.7347817681489675</v>
      </c>
      <c r="K21" s="27">
        <v>3.2713182758634876</v>
      </c>
      <c r="L21" s="27">
        <v>1.561002496781332</v>
      </c>
      <c r="M21" s="27">
        <v>0.9024609955041483</v>
      </c>
    </row>
    <row r="22" spans="1:13" ht="13.5" customHeight="1">
      <c r="A22" s="93" t="s">
        <v>137</v>
      </c>
      <c r="B22" s="38">
        <v>246934</v>
      </c>
      <c r="C22" s="8">
        <v>14530</v>
      </c>
      <c r="D22" s="8"/>
      <c r="E22" s="73">
        <v>100</v>
      </c>
      <c r="F22" s="27">
        <v>57.52924982794219</v>
      </c>
      <c r="G22" s="27">
        <v>28.17618719889883</v>
      </c>
      <c r="H22" s="27">
        <v>14.294562973158982</v>
      </c>
      <c r="I22" s="8"/>
      <c r="J22" s="27">
        <v>5.884163379688499</v>
      </c>
      <c r="K22" s="27">
        <v>3.3851150509852834</v>
      </c>
      <c r="L22" s="27">
        <v>1.6579328889500837</v>
      </c>
      <c r="M22" s="27">
        <v>0.8411154397531324</v>
      </c>
    </row>
    <row r="23" spans="1:13" ht="13.5" customHeight="1">
      <c r="A23" s="93" t="s">
        <v>138</v>
      </c>
      <c r="B23" s="38">
        <v>135772</v>
      </c>
      <c r="C23" s="8">
        <v>9062</v>
      </c>
      <c r="D23" s="8"/>
      <c r="E23" s="73">
        <v>100</v>
      </c>
      <c r="F23" s="27">
        <v>59.44603840211874</v>
      </c>
      <c r="G23" s="27">
        <v>27.63186934451556</v>
      </c>
      <c r="H23" s="27">
        <v>12.922092253365703</v>
      </c>
      <c r="I23" s="8"/>
      <c r="J23" s="27">
        <v>6.674424770939516</v>
      </c>
      <c r="K23" s="27">
        <v>3.9676811124532305</v>
      </c>
      <c r="L23" s="27">
        <v>1.844268332203989</v>
      </c>
      <c r="M23" s="27">
        <v>0.8624753262822968</v>
      </c>
    </row>
    <row r="24" spans="1:13" ht="13.5" customHeight="1">
      <c r="A24" s="93" t="s">
        <v>139</v>
      </c>
      <c r="B24" s="38">
        <v>232848</v>
      </c>
      <c r="C24" s="8">
        <v>16208</v>
      </c>
      <c r="D24" s="8"/>
      <c r="E24" s="73">
        <v>100</v>
      </c>
      <c r="F24" s="27">
        <v>57.915844027640674</v>
      </c>
      <c r="G24" s="27">
        <v>27.52344521224087</v>
      </c>
      <c r="H24" s="27">
        <v>14.56071076011846</v>
      </c>
      <c r="I24" s="8"/>
      <c r="J24" s="27">
        <v>6.960764103621247</v>
      </c>
      <c r="K24" s="27">
        <v>4.0313852813852815</v>
      </c>
      <c r="L24" s="27">
        <v>1.915842094413523</v>
      </c>
      <c r="M24" s="27">
        <v>1.013536727822442</v>
      </c>
    </row>
    <row r="25" spans="1:13" ht="13.5" customHeight="1">
      <c r="A25" s="93" t="s">
        <v>140</v>
      </c>
      <c r="B25" s="38">
        <v>97811</v>
      </c>
      <c r="C25" s="8">
        <v>5957</v>
      </c>
      <c r="D25" s="8"/>
      <c r="E25" s="73">
        <v>100</v>
      </c>
      <c r="F25" s="27">
        <v>55.43058586536847</v>
      </c>
      <c r="G25" s="27">
        <v>27.11096189357059</v>
      </c>
      <c r="H25" s="27">
        <v>17.458452241060936</v>
      </c>
      <c r="I25" s="8"/>
      <c r="J25" s="27">
        <v>6.090317040005726</v>
      </c>
      <c r="K25" s="27">
        <v>3.3758984163335413</v>
      </c>
      <c r="L25" s="27">
        <v>1.6511435319135885</v>
      </c>
      <c r="M25" s="27">
        <v>1.0632750917585956</v>
      </c>
    </row>
    <row r="26" spans="1:13" ht="13.5" customHeight="1">
      <c r="A26" s="93" t="s">
        <v>141</v>
      </c>
      <c r="B26" s="38">
        <v>218535</v>
      </c>
      <c r="C26" s="8">
        <v>10115</v>
      </c>
      <c r="D26" s="8"/>
      <c r="E26" s="73">
        <v>100</v>
      </c>
      <c r="F26" s="27">
        <v>55.12605042016807</v>
      </c>
      <c r="G26" s="27">
        <v>26.208601087493822</v>
      </c>
      <c r="H26" s="27">
        <v>18.66534849233811</v>
      </c>
      <c r="I26" s="8"/>
      <c r="J26" s="27">
        <v>4.628549202644885</v>
      </c>
      <c r="K26" s="27">
        <v>2.5515363671723064</v>
      </c>
      <c r="L26" s="27">
        <v>1.213077996659574</v>
      </c>
      <c r="M26" s="27">
        <v>0.8639348388130048</v>
      </c>
    </row>
    <row r="27" spans="1:13" ht="13.5" customHeight="1">
      <c r="A27" s="93" t="s">
        <v>142</v>
      </c>
      <c r="B27" s="38">
        <v>173600</v>
      </c>
      <c r="C27" s="8">
        <v>7606</v>
      </c>
      <c r="D27" s="8"/>
      <c r="E27" s="73">
        <v>100</v>
      </c>
      <c r="F27" s="27">
        <v>57.04706810412832</v>
      </c>
      <c r="G27" s="27">
        <v>26.465947935840127</v>
      </c>
      <c r="H27" s="27">
        <v>16.486983960031555</v>
      </c>
      <c r="I27" s="8"/>
      <c r="J27" s="27">
        <v>4.381336405529954</v>
      </c>
      <c r="K27" s="27">
        <v>2.4994239631336406</v>
      </c>
      <c r="L27" s="27">
        <v>1.1595622119815667</v>
      </c>
      <c r="M27" s="27">
        <v>0.7223502304147466</v>
      </c>
    </row>
    <row r="28" spans="1:13" ht="13.5" customHeight="1">
      <c r="A28" s="93" t="s">
        <v>143</v>
      </c>
      <c r="B28" s="38">
        <v>143925</v>
      </c>
      <c r="C28" s="8">
        <v>9373</v>
      </c>
      <c r="D28" s="8"/>
      <c r="E28" s="73">
        <v>100</v>
      </c>
      <c r="F28" s="27">
        <v>63.330843913368184</v>
      </c>
      <c r="G28" s="27">
        <v>25.093353248693056</v>
      </c>
      <c r="H28" s="27">
        <v>11.57580283793876</v>
      </c>
      <c r="I28" s="8"/>
      <c r="J28" s="27">
        <v>6.5124196630189335</v>
      </c>
      <c r="K28" s="27">
        <v>4.124370331770019</v>
      </c>
      <c r="L28" s="27">
        <v>1.6341844710786868</v>
      </c>
      <c r="M28" s="27">
        <v>0.7538648601702276</v>
      </c>
    </row>
    <row r="29" spans="1:13" ht="13.5" customHeight="1">
      <c r="A29" s="93" t="s">
        <v>144</v>
      </c>
      <c r="B29" s="38">
        <v>97326</v>
      </c>
      <c r="C29" s="8">
        <v>4963</v>
      </c>
      <c r="D29" s="8"/>
      <c r="E29" s="73">
        <v>100</v>
      </c>
      <c r="F29" s="27">
        <v>60.326415474511386</v>
      </c>
      <c r="G29" s="27">
        <v>25.025186379206126</v>
      </c>
      <c r="H29" s="27">
        <v>14.64839814628249</v>
      </c>
      <c r="I29" s="8"/>
      <c r="J29" s="27">
        <v>5.099356800854859</v>
      </c>
      <c r="K29" s="27">
        <v>3.076259170211454</v>
      </c>
      <c r="L29" s="27">
        <v>1.2761235435546514</v>
      </c>
      <c r="M29" s="27">
        <v>0.7469740870887532</v>
      </c>
    </row>
    <row r="30" spans="1:13" ht="13.5" customHeight="1">
      <c r="A30" s="93" t="s">
        <v>145</v>
      </c>
      <c r="B30" s="38">
        <v>70225</v>
      </c>
      <c r="C30" s="8">
        <v>3443</v>
      </c>
      <c r="D30" s="8"/>
      <c r="E30" s="73">
        <v>100</v>
      </c>
      <c r="F30" s="27">
        <v>61.22567528318327</v>
      </c>
      <c r="G30" s="27">
        <v>24.194016845774033</v>
      </c>
      <c r="H30" s="27">
        <v>14.580307871042695</v>
      </c>
      <c r="I30" s="8"/>
      <c r="J30" s="27">
        <v>4.902812388750445</v>
      </c>
      <c r="K30" s="27">
        <v>3.0017799928800284</v>
      </c>
      <c r="L30" s="27">
        <v>1.186187255250979</v>
      </c>
      <c r="M30" s="27">
        <v>0.7148451406194375</v>
      </c>
    </row>
    <row r="31" spans="1:13" ht="13.5" customHeight="1">
      <c r="A31" s="93" t="s">
        <v>146</v>
      </c>
      <c r="B31" s="38">
        <v>155245</v>
      </c>
      <c r="C31" s="8">
        <v>7657</v>
      </c>
      <c r="D31" s="8"/>
      <c r="E31" s="73">
        <v>100</v>
      </c>
      <c r="F31" s="27">
        <v>57.555178268251275</v>
      </c>
      <c r="G31" s="27">
        <v>26.341909363980673</v>
      </c>
      <c r="H31" s="27">
        <v>16.102912367768056</v>
      </c>
      <c r="I31" s="8"/>
      <c r="J31" s="27">
        <v>4.932203935714516</v>
      </c>
      <c r="K31" s="27">
        <v>2.838738767754195</v>
      </c>
      <c r="L31" s="27">
        <v>1.2992366903926051</v>
      </c>
      <c r="M31" s="27">
        <v>0.7942284775677155</v>
      </c>
    </row>
    <row r="32" spans="1:13" ht="13.5" customHeight="1">
      <c r="A32" s="93" t="s">
        <v>147</v>
      </c>
      <c r="B32" s="38">
        <v>45978</v>
      </c>
      <c r="C32" s="8">
        <v>1667</v>
      </c>
      <c r="D32" s="8"/>
      <c r="E32" s="73">
        <v>100</v>
      </c>
      <c r="F32" s="27">
        <v>55.368926214757046</v>
      </c>
      <c r="G32" s="27">
        <v>27.594481103779245</v>
      </c>
      <c r="H32" s="27">
        <v>17.036592681463706</v>
      </c>
      <c r="I32" s="8"/>
      <c r="J32" s="27">
        <v>3.6256470485884553</v>
      </c>
      <c r="K32" s="27">
        <v>2.0074818391404583</v>
      </c>
      <c r="L32" s="27">
        <v>1.0004784897124712</v>
      </c>
      <c r="M32" s="27">
        <v>0.6176867197355257</v>
      </c>
    </row>
    <row r="33" spans="1:13" ht="13.5" customHeight="1">
      <c r="A33" s="93" t="s">
        <v>155</v>
      </c>
      <c r="B33" s="38">
        <v>0</v>
      </c>
      <c r="C33" s="8">
        <v>1964</v>
      </c>
      <c r="D33" s="8"/>
      <c r="E33" s="73">
        <v>100</v>
      </c>
      <c r="F33" s="27">
        <v>55.4989816700611</v>
      </c>
      <c r="G33" s="27">
        <v>23.828920570264767</v>
      </c>
      <c r="H33" s="27">
        <v>20.672097759674134</v>
      </c>
      <c r="I33" s="8"/>
      <c r="J33" s="35" t="s">
        <v>117</v>
      </c>
      <c r="K33" s="35" t="s">
        <v>117</v>
      </c>
      <c r="L33" s="35" t="s">
        <v>117</v>
      </c>
      <c r="M33" s="35" t="s">
        <v>117</v>
      </c>
    </row>
    <row r="34" spans="1:13" ht="12.75">
      <c r="A34" s="28"/>
      <c r="B34" s="21"/>
      <c r="C34" s="21"/>
      <c r="D34" s="21"/>
      <c r="E34" s="21"/>
      <c r="F34" s="21"/>
      <c r="G34" s="21"/>
      <c r="H34" s="21"/>
      <c r="I34" s="21"/>
      <c r="J34" s="21"/>
      <c r="K34" s="29"/>
      <c r="L34" s="29"/>
      <c r="M34" s="29"/>
    </row>
    <row r="35" spans="1:13" ht="12.75">
      <c r="A35" s="107"/>
      <c r="B35" s="4"/>
      <c r="C35" s="4"/>
      <c r="D35" s="4"/>
      <c r="E35" s="4"/>
      <c r="F35" s="4"/>
      <c r="G35" s="4"/>
      <c r="H35" s="4"/>
      <c r="I35" s="4"/>
      <c r="J35" s="4"/>
      <c r="K35" s="40"/>
      <c r="L35" s="40"/>
      <c r="M35" s="40"/>
    </row>
    <row r="36" spans="1:13" ht="12.75">
      <c r="A36" s="129" t="s">
        <v>65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40"/>
    </row>
    <row r="37" spans="1:12" ht="12.75">
      <c r="A37" s="129" t="s">
        <v>213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3" ht="12.7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</row>
    <row r="39" ht="12.75">
      <c r="K39" s="111" t="s">
        <v>74</v>
      </c>
    </row>
    <row r="107" ht="12.75">
      <c r="F107" s="32"/>
    </row>
  </sheetData>
  <sheetProtection/>
  <mergeCells count="8">
    <mergeCell ref="J8:M8"/>
    <mergeCell ref="A6:M6"/>
    <mergeCell ref="A38:M38"/>
    <mergeCell ref="B8:C8"/>
    <mergeCell ref="E8:H8"/>
    <mergeCell ref="A8:A9"/>
    <mergeCell ref="A36:L36"/>
    <mergeCell ref="A37:L37"/>
  </mergeCells>
  <hyperlinks>
    <hyperlink ref="M4" location="INDICE!B23" display="ÍNDICE"/>
    <hyperlink ref="K39" location="INDICE!B23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9"/>
  </sheetPr>
  <dimension ref="A1:S48"/>
  <sheetViews>
    <sheetView zoomScalePageLayoutView="0" workbookViewId="0" topLeftCell="A1">
      <selection activeCell="E138" sqref="E138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16" width="8.7109375" style="2" customWidth="1"/>
    <col min="17" max="17" width="8.421875" style="2" customWidth="1"/>
    <col min="18" max="18" width="15.28125" style="2" customWidth="1"/>
    <col min="19" max="16384" width="11.421875" style="2" customWidth="1"/>
  </cols>
  <sheetData>
    <row r="1" spans="2:8" ht="12.75">
      <c r="B1" s="55"/>
      <c r="C1" s="55"/>
      <c r="D1" s="83"/>
      <c r="E1" s="83"/>
      <c r="F1" s="55"/>
      <c r="G1" s="55"/>
      <c r="H1" s="55"/>
    </row>
    <row r="2" spans="2:8" ht="12.75">
      <c r="B2" s="55"/>
      <c r="C2" s="55"/>
      <c r="D2" s="83"/>
      <c r="E2" s="83"/>
      <c r="F2" s="55"/>
      <c r="G2" s="55"/>
      <c r="H2" s="55"/>
    </row>
    <row r="3" spans="2:8" ht="12.75">
      <c r="B3" s="55"/>
      <c r="C3" s="55"/>
      <c r="D3" s="83"/>
      <c r="E3" s="83"/>
      <c r="F3" s="84"/>
      <c r="G3" s="84"/>
      <c r="H3" s="84"/>
    </row>
    <row r="4" spans="2:13" ht="18">
      <c r="B4" s="115"/>
      <c r="C4" s="55"/>
      <c r="D4" s="83"/>
      <c r="E4" s="83"/>
      <c r="F4" s="55"/>
      <c r="G4" s="55"/>
      <c r="H4" s="55"/>
      <c r="M4" s="111" t="s">
        <v>74</v>
      </c>
    </row>
    <row r="5" spans="2:8" ht="12" customHeight="1">
      <c r="B5" s="55"/>
      <c r="C5" s="55"/>
      <c r="D5" s="83"/>
      <c r="E5" s="83"/>
      <c r="F5" s="55"/>
      <c r="G5" s="55"/>
      <c r="H5" s="55"/>
    </row>
    <row r="6" spans="1:18" ht="10.5" customHeight="1" hidden="1">
      <c r="A6" s="152" t="s">
        <v>209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69"/>
      <c r="N6" s="69"/>
      <c r="O6" s="69"/>
      <c r="P6" s="69"/>
      <c r="Q6" s="69"/>
      <c r="R6" s="69"/>
    </row>
    <row r="7" spans="1:12" ht="29.2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2" customHeight="1">
      <c r="A8" s="37"/>
      <c r="B8" s="3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8" s="61" customFormat="1" ht="19.5" customHeight="1">
      <c r="A9" s="154"/>
      <c r="B9" s="156" t="s">
        <v>174</v>
      </c>
      <c r="C9" s="140" t="s">
        <v>156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2"/>
    </row>
    <row r="10" spans="1:18" s="61" customFormat="1" ht="22.5" customHeight="1">
      <c r="A10" s="155"/>
      <c r="B10" s="157"/>
      <c r="C10" s="13" t="s">
        <v>8</v>
      </c>
      <c r="D10" s="14" t="s">
        <v>163</v>
      </c>
      <c r="E10" s="14" t="s">
        <v>164</v>
      </c>
      <c r="F10" s="14" t="s">
        <v>165</v>
      </c>
      <c r="G10" s="14" t="s">
        <v>166</v>
      </c>
      <c r="H10" s="14" t="s">
        <v>167</v>
      </c>
      <c r="I10" s="14" t="s">
        <v>168</v>
      </c>
      <c r="J10" s="14" t="s">
        <v>169</v>
      </c>
      <c r="K10" s="14" t="s">
        <v>170</v>
      </c>
      <c r="L10" s="14" t="s">
        <v>171</v>
      </c>
      <c r="M10" s="14" t="s">
        <v>172</v>
      </c>
      <c r="N10" s="14">
        <v>2010</v>
      </c>
      <c r="O10" s="14">
        <v>2011</v>
      </c>
      <c r="P10" s="14">
        <v>2012</v>
      </c>
      <c r="Q10" s="14">
        <v>2013</v>
      </c>
      <c r="R10" s="14" t="s">
        <v>24</v>
      </c>
    </row>
    <row r="11" spans="1:9" ht="18" customHeight="1">
      <c r="A11" s="6"/>
      <c r="B11" s="7"/>
      <c r="C11" s="7"/>
      <c r="D11" s="7"/>
      <c r="E11" s="8"/>
      <c r="F11" s="22"/>
      <c r="G11" s="8"/>
      <c r="H11" s="8"/>
      <c r="I11" s="9"/>
    </row>
    <row r="12" spans="1:19" ht="12.75">
      <c r="A12" s="10" t="s">
        <v>174</v>
      </c>
      <c r="B12" s="94">
        <v>300929</v>
      </c>
      <c r="C12" s="95">
        <v>22.782118041132627</v>
      </c>
      <c r="D12" s="95">
        <v>2.248703182478259</v>
      </c>
      <c r="E12" s="95">
        <v>2.427815198933968</v>
      </c>
      <c r="F12" s="95">
        <v>2.609253345473517</v>
      </c>
      <c r="G12" s="95">
        <v>2.883072086771298</v>
      </c>
      <c r="H12" s="95">
        <v>3.2775172881310874</v>
      </c>
      <c r="I12" s="95">
        <v>3.4250603963061055</v>
      </c>
      <c r="J12" s="95">
        <v>4.86327339671484</v>
      </c>
      <c r="K12" s="95">
        <v>4.059761604896837</v>
      </c>
      <c r="L12" s="95">
        <v>3.836120812550469</v>
      </c>
      <c r="M12" s="95">
        <v>5.509937560022464</v>
      </c>
      <c r="N12" s="95">
        <v>7.251212079925829</v>
      </c>
      <c r="O12" s="95">
        <v>8.2511157116795</v>
      </c>
      <c r="P12" s="95">
        <v>9.422488361041973</v>
      </c>
      <c r="Q12" s="95">
        <v>10.334995962502783</v>
      </c>
      <c r="R12" s="95">
        <v>6.817554971438446</v>
      </c>
      <c r="S12" s="41"/>
    </row>
    <row r="13" spans="1:18" ht="12.75">
      <c r="A13" s="15"/>
      <c r="B13" s="53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9" ht="12.75">
      <c r="A14" s="11" t="s">
        <v>0</v>
      </c>
      <c r="B14" s="53">
        <v>152011</v>
      </c>
      <c r="C14" s="57">
        <v>24.31139851721257</v>
      </c>
      <c r="D14" s="57">
        <v>2.3175954371723098</v>
      </c>
      <c r="E14" s="57">
        <v>2.4221931307602738</v>
      </c>
      <c r="F14" s="57">
        <v>2.5484997796212117</v>
      </c>
      <c r="G14" s="57">
        <v>2.813612172803284</v>
      </c>
      <c r="H14" s="57">
        <v>3.322785851023939</v>
      </c>
      <c r="I14" s="57">
        <v>3.3550203603686577</v>
      </c>
      <c r="J14" s="57">
        <v>4.649005664063785</v>
      </c>
      <c r="K14" s="57">
        <v>3.8345909177625304</v>
      </c>
      <c r="L14" s="57">
        <v>3.6510515686364804</v>
      </c>
      <c r="M14" s="57">
        <v>5.310799876324739</v>
      </c>
      <c r="N14" s="57">
        <v>6.916604719395307</v>
      </c>
      <c r="O14" s="57">
        <v>7.9823170691594685</v>
      </c>
      <c r="P14" s="57">
        <v>9.306563340810863</v>
      </c>
      <c r="Q14" s="57">
        <v>10.428850543710652</v>
      </c>
      <c r="R14" s="57">
        <v>6.829111051173928</v>
      </c>
      <c r="S14" s="41"/>
    </row>
    <row r="15" spans="1:19" ht="12.75">
      <c r="A15" s="11" t="s">
        <v>1</v>
      </c>
      <c r="B15" s="53">
        <v>148918</v>
      </c>
      <c r="C15" s="57">
        <v>21.221074685397333</v>
      </c>
      <c r="D15" s="57">
        <v>2.1783800480801516</v>
      </c>
      <c r="E15" s="57">
        <v>2.4335540364495896</v>
      </c>
      <c r="F15" s="57">
        <v>2.671268751930593</v>
      </c>
      <c r="G15" s="57">
        <v>2.9539746706241017</v>
      </c>
      <c r="H15" s="57">
        <v>3.231308505351939</v>
      </c>
      <c r="I15" s="57">
        <v>3.4965551511570125</v>
      </c>
      <c r="J15" s="57">
        <v>5.081991431526075</v>
      </c>
      <c r="K15" s="57">
        <v>4.289609046589399</v>
      </c>
      <c r="L15" s="57">
        <v>4.025033911280033</v>
      </c>
      <c r="M15" s="57">
        <v>5.71321129749258</v>
      </c>
      <c r="N15" s="57">
        <v>7.592769174982205</v>
      </c>
      <c r="O15" s="57">
        <v>8.525497253522072</v>
      </c>
      <c r="P15" s="57">
        <v>9.540821123034153</v>
      </c>
      <c r="Q15" s="57">
        <v>10.239192038571563</v>
      </c>
      <c r="R15" s="57">
        <v>6.8057588740112</v>
      </c>
      <c r="S15" s="41"/>
    </row>
    <row r="16" spans="1:18" ht="12.75">
      <c r="A16" s="66"/>
      <c r="B16" s="53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3.5" customHeight="1">
      <c r="A17" s="10" t="s">
        <v>154</v>
      </c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9" ht="13.5" customHeight="1">
      <c r="A18" s="11" t="s">
        <v>113</v>
      </c>
      <c r="B18" s="53">
        <v>173316</v>
      </c>
      <c r="C18" s="57">
        <v>24.567264418749566</v>
      </c>
      <c r="D18" s="57">
        <v>2.341964965727342</v>
      </c>
      <c r="E18" s="57">
        <v>2.4954418518774952</v>
      </c>
      <c r="F18" s="57">
        <v>2.68988437305269</v>
      </c>
      <c r="G18" s="57">
        <v>2.9691430681529694</v>
      </c>
      <c r="H18" s="57">
        <v>3.2068591474532067</v>
      </c>
      <c r="I18" s="57">
        <v>3.4676544577534676</v>
      </c>
      <c r="J18" s="57">
        <v>4.713932931754714</v>
      </c>
      <c r="K18" s="57">
        <v>3.935008885503935</v>
      </c>
      <c r="L18" s="57">
        <v>3.690946017678691</v>
      </c>
      <c r="M18" s="57">
        <v>5.451891342980452</v>
      </c>
      <c r="N18" s="57">
        <v>7.004546608507004</v>
      </c>
      <c r="O18" s="57">
        <v>8.108887811858109</v>
      </c>
      <c r="P18" s="57">
        <v>9.070714763784071</v>
      </c>
      <c r="Q18" s="57">
        <v>9.990999099909992</v>
      </c>
      <c r="R18" s="57">
        <v>6.294860255256295</v>
      </c>
      <c r="S18" s="41"/>
    </row>
    <row r="19" spans="1:19" ht="13.5" customHeight="1">
      <c r="A19" s="11" t="s">
        <v>103</v>
      </c>
      <c r="B19" s="53">
        <v>11287</v>
      </c>
      <c r="C19" s="57">
        <v>17.44484805528484</v>
      </c>
      <c r="D19" s="57">
        <v>1.6390537786834412</v>
      </c>
      <c r="E19" s="57">
        <v>1.8959865331797643</v>
      </c>
      <c r="F19" s="57">
        <v>1.5150172765128023</v>
      </c>
      <c r="G19" s="57">
        <v>2.0643217861256313</v>
      </c>
      <c r="H19" s="57">
        <v>2.666784796668734</v>
      </c>
      <c r="I19" s="57">
        <v>2.6756445468237797</v>
      </c>
      <c r="J19" s="57">
        <v>4.3501373261274034</v>
      </c>
      <c r="K19" s="57">
        <v>4.013466820235669</v>
      </c>
      <c r="L19" s="57">
        <v>4.793124833879685</v>
      </c>
      <c r="M19" s="57">
        <v>5.944892354035616</v>
      </c>
      <c r="N19" s="57">
        <v>6.822007619385134</v>
      </c>
      <c r="O19" s="57">
        <v>10.073535926286878</v>
      </c>
      <c r="P19" s="57">
        <v>11.85434570745105</v>
      </c>
      <c r="Q19" s="57">
        <v>14.228758749003278</v>
      </c>
      <c r="R19" s="57">
        <v>8.018073890316293</v>
      </c>
      <c r="S19" s="41"/>
    </row>
    <row r="20" spans="1:19" ht="13.5" customHeight="1">
      <c r="A20" s="11" t="s">
        <v>104</v>
      </c>
      <c r="B20" s="53">
        <v>24905</v>
      </c>
      <c r="C20" s="57">
        <v>21.521782774543265</v>
      </c>
      <c r="D20" s="57">
        <v>2.2726360168640833</v>
      </c>
      <c r="E20" s="57">
        <v>2.790604296326039</v>
      </c>
      <c r="F20" s="57">
        <v>2.634009235093355</v>
      </c>
      <c r="G20" s="57">
        <v>3.256374222043766</v>
      </c>
      <c r="H20" s="57">
        <v>4.436860068259386</v>
      </c>
      <c r="I20" s="57">
        <v>4.059425818108814</v>
      </c>
      <c r="J20" s="57">
        <v>5.974703874723951</v>
      </c>
      <c r="K20" s="57">
        <v>5.0391487653081715</v>
      </c>
      <c r="L20" s="57">
        <v>2.465368399919695</v>
      </c>
      <c r="M20" s="57">
        <v>5.416583015458743</v>
      </c>
      <c r="N20" s="57">
        <v>9.415779963862677</v>
      </c>
      <c r="O20" s="57">
        <v>7.098976109215017</v>
      </c>
      <c r="P20" s="57">
        <v>8.909857458341698</v>
      </c>
      <c r="Q20" s="57">
        <v>9.351535836177474</v>
      </c>
      <c r="R20" s="57">
        <v>5.356354145753865</v>
      </c>
      <c r="S20" s="41"/>
    </row>
    <row r="21" spans="1:19" ht="13.5" customHeight="1">
      <c r="A21" s="11" t="s">
        <v>105</v>
      </c>
      <c r="B21" s="53">
        <v>58774</v>
      </c>
      <c r="C21" s="57">
        <v>23.872800898356417</v>
      </c>
      <c r="D21" s="57">
        <v>2.320754074931092</v>
      </c>
      <c r="E21" s="57">
        <v>2.489195902950284</v>
      </c>
      <c r="F21" s="57">
        <v>2.7784394460135435</v>
      </c>
      <c r="G21" s="57">
        <v>2.872018239357539</v>
      </c>
      <c r="H21" s="57">
        <v>3.331405043046245</v>
      </c>
      <c r="I21" s="57">
        <v>3.3824480212338788</v>
      </c>
      <c r="J21" s="57">
        <v>5.068567734032055</v>
      </c>
      <c r="K21" s="57">
        <v>3.974546568210433</v>
      </c>
      <c r="L21" s="57">
        <v>4.003470922516759</v>
      </c>
      <c r="M21" s="57">
        <v>5.2693367815700825</v>
      </c>
      <c r="N21" s="57">
        <v>6.513084016742097</v>
      </c>
      <c r="O21" s="57">
        <v>8.044373362371116</v>
      </c>
      <c r="P21" s="57">
        <v>8.94102834586722</v>
      </c>
      <c r="Q21" s="57">
        <v>9.247286214993023</v>
      </c>
      <c r="R21" s="57">
        <v>7.891244427808214</v>
      </c>
      <c r="S21" s="41"/>
    </row>
    <row r="22" spans="1:19" ht="13.5" customHeight="1">
      <c r="A22" s="11" t="s">
        <v>106</v>
      </c>
      <c r="B22" s="53">
        <v>14677</v>
      </c>
      <c r="C22" s="57">
        <v>13.197519929140833</v>
      </c>
      <c r="D22" s="57">
        <v>1.8464263814130952</v>
      </c>
      <c r="E22" s="57">
        <v>1.8600531443755537</v>
      </c>
      <c r="F22" s="57">
        <v>2.432377188798801</v>
      </c>
      <c r="G22" s="57">
        <v>2.698099066566737</v>
      </c>
      <c r="H22" s="57">
        <v>3.045581522109423</v>
      </c>
      <c r="I22" s="57">
        <v>3.3181167813585883</v>
      </c>
      <c r="J22" s="57">
        <v>4.823874088710227</v>
      </c>
      <c r="K22" s="57">
        <v>4.292430333174354</v>
      </c>
      <c r="L22" s="57">
        <v>5.246303740546433</v>
      </c>
      <c r="M22" s="57">
        <v>6.356884921986782</v>
      </c>
      <c r="N22" s="57">
        <v>8.680248007085916</v>
      </c>
      <c r="O22" s="57">
        <v>9.470600258908496</v>
      </c>
      <c r="P22" s="57">
        <v>11.882537303263609</v>
      </c>
      <c r="Q22" s="57">
        <v>13.183893166178374</v>
      </c>
      <c r="R22" s="57">
        <v>7.665054166382776</v>
      </c>
      <c r="S22" s="41"/>
    </row>
    <row r="23" spans="1:19" ht="13.5" customHeight="1">
      <c r="A23" s="11" t="s">
        <v>107</v>
      </c>
      <c r="B23" s="53">
        <v>1269</v>
      </c>
      <c r="C23" s="57">
        <v>17.02127659574468</v>
      </c>
      <c r="D23" s="57">
        <v>1.4184397163120568</v>
      </c>
      <c r="E23" s="57">
        <v>1.5760441292356187</v>
      </c>
      <c r="F23" s="57">
        <v>1.3396375098502757</v>
      </c>
      <c r="G23" s="57">
        <v>1.5760441292356187</v>
      </c>
      <c r="H23" s="57">
        <v>2.600472813238771</v>
      </c>
      <c r="I23" s="57">
        <v>2.7580772261623325</v>
      </c>
      <c r="J23" s="57">
        <v>3.8613081166272654</v>
      </c>
      <c r="K23" s="57">
        <v>4.412923561859732</v>
      </c>
      <c r="L23" s="57">
        <v>5.594956658786446</v>
      </c>
      <c r="M23" s="57">
        <v>5.12214342001576</v>
      </c>
      <c r="N23" s="57">
        <v>6.382978723404255</v>
      </c>
      <c r="O23" s="57">
        <v>13.081166272655635</v>
      </c>
      <c r="P23" s="57">
        <v>11.662726556343578</v>
      </c>
      <c r="Q23" s="57">
        <v>13.711583924349881</v>
      </c>
      <c r="R23" s="57">
        <v>7.880220646178093</v>
      </c>
      <c r="S23" s="41"/>
    </row>
    <row r="24" spans="1:19" ht="13.5" customHeight="1">
      <c r="A24" s="11" t="s">
        <v>108</v>
      </c>
      <c r="B24" s="53">
        <v>1844</v>
      </c>
      <c r="C24" s="57">
        <v>13.720173535791757</v>
      </c>
      <c r="D24" s="57">
        <v>1.5726681127982647</v>
      </c>
      <c r="E24" s="57">
        <v>1.8438177874186552</v>
      </c>
      <c r="F24" s="57">
        <v>2.1149674620390457</v>
      </c>
      <c r="G24" s="57">
        <v>2.4403470715835143</v>
      </c>
      <c r="H24" s="57">
        <v>3.579175704989154</v>
      </c>
      <c r="I24" s="57">
        <v>2.6030368763557483</v>
      </c>
      <c r="J24" s="57">
        <v>4.4468546637744035</v>
      </c>
      <c r="K24" s="57">
        <v>3.633405639913232</v>
      </c>
      <c r="L24" s="57">
        <v>3.9045553145336225</v>
      </c>
      <c r="M24" s="57">
        <v>6.724511930585683</v>
      </c>
      <c r="N24" s="57">
        <v>9.490238611713666</v>
      </c>
      <c r="O24" s="57">
        <v>9.92407809110629</v>
      </c>
      <c r="P24" s="57">
        <v>11.3882863340564</v>
      </c>
      <c r="Q24" s="57">
        <v>13.503253796095445</v>
      </c>
      <c r="R24" s="57">
        <v>9.11062906724512</v>
      </c>
      <c r="S24" s="41"/>
    </row>
    <row r="25" spans="1:19" ht="13.5" customHeight="1">
      <c r="A25" s="11" t="s">
        <v>109</v>
      </c>
      <c r="B25" s="53">
        <v>3814</v>
      </c>
      <c r="C25" s="57">
        <v>18.379653906659676</v>
      </c>
      <c r="D25" s="57">
        <v>2.1237545883586786</v>
      </c>
      <c r="E25" s="57">
        <v>2.5170424750917673</v>
      </c>
      <c r="F25" s="57">
        <v>2.0450970110120608</v>
      </c>
      <c r="G25" s="57">
        <v>2.228631358154169</v>
      </c>
      <c r="H25" s="57">
        <v>2.464604090194022</v>
      </c>
      <c r="I25" s="57">
        <v>3.146303093864709</v>
      </c>
      <c r="J25" s="57">
        <v>3.3036182485579446</v>
      </c>
      <c r="K25" s="57">
        <v>3.880440482433141</v>
      </c>
      <c r="L25" s="57">
        <v>4.588358678552701</v>
      </c>
      <c r="M25" s="57">
        <v>6.240167802831673</v>
      </c>
      <c r="N25" s="57">
        <v>9.098059779758783</v>
      </c>
      <c r="O25" s="57">
        <v>9.150498164656529</v>
      </c>
      <c r="P25" s="57">
        <v>10.199265862611432</v>
      </c>
      <c r="Q25" s="57">
        <v>13.633980073413738</v>
      </c>
      <c r="R25" s="57">
        <v>7.000524383848978</v>
      </c>
      <c r="S25" s="41"/>
    </row>
    <row r="26" spans="1:19" ht="13.5" customHeight="1">
      <c r="A26" s="11" t="s">
        <v>110</v>
      </c>
      <c r="B26" s="53">
        <v>4111</v>
      </c>
      <c r="C26" s="57">
        <v>12.989540257844807</v>
      </c>
      <c r="D26" s="57">
        <v>1.5567988324008757</v>
      </c>
      <c r="E26" s="57">
        <v>1.678423741182194</v>
      </c>
      <c r="F26" s="57">
        <v>1.9703235222573583</v>
      </c>
      <c r="G26" s="57">
        <v>2.237898321576259</v>
      </c>
      <c r="H26" s="57">
        <v>2.529798102651423</v>
      </c>
      <c r="I26" s="57">
        <v>2.57844806616395</v>
      </c>
      <c r="J26" s="57">
        <v>3.8919970810021893</v>
      </c>
      <c r="K26" s="57">
        <v>4.183896862077353</v>
      </c>
      <c r="L26" s="57">
        <v>4.792021405983945</v>
      </c>
      <c r="M26" s="57">
        <v>5.546095840428119</v>
      </c>
      <c r="N26" s="57">
        <v>7.954269034298224</v>
      </c>
      <c r="O26" s="57">
        <v>10.070542447093164</v>
      </c>
      <c r="P26" s="57">
        <v>12.551690586232061</v>
      </c>
      <c r="Q26" s="57">
        <v>13.573339819995136</v>
      </c>
      <c r="R26" s="57">
        <v>11.894916078812942</v>
      </c>
      <c r="S26" s="41"/>
    </row>
    <row r="27" spans="1:19" ht="13.5" customHeight="1">
      <c r="A27" s="11" t="s">
        <v>111</v>
      </c>
      <c r="B27" s="53">
        <v>1448</v>
      </c>
      <c r="C27" s="57">
        <v>17.058011049723756</v>
      </c>
      <c r="D27" s="57">
        <v>1.7955801104972375</v>
      </c>
      <c r="E27" s="57">
        <v>1.5883977900552486</v>
      </c>
      <c r="F27" s="57">
        <v>3.0386740331491713</v>
      </c>
      <c r="G27" s="57">
        <v>2.4861878453038675</v>
      </c>
      <c r="H27" s="57">
        <v>2.2099447513812156</v>
      </c>
      <c r="I27" s="57">
        <v>2.5552486187845305</v>
      </c>
      <c r="J27" s="57">
        <v>5.662983425414365</v>
      </c>
      <c r="K27" s="57">
        <v>3.660220994475138</v>
      </c>
      <c r="L27" s="57">
        <v>4.350828729281768</v>
      </c>
      <c r="M27" s="57">
        <v>6.2154696132596685</v>
      </c>
      <c r="N27" s="57">
        <v>7.665745856353591</v>
      </c>
      <c r="O27" s="57">
        <v>8.494475138121548</v>
      </c>
      <c r="P27" s="57">
        <v>10.842541436464089</v>
      </c>
      <c r="Q27" s="57">
        <v>13.950276243093922</v>
      </c>
      <c r="R27" s="57">
        <v>8.425414364640885</v>
      </c>
      <c r="S27" s="41"/>
    </row>
    <row r="28" spans="1:19" ht="13.5" customHeight="1">
      <c r="A28" s="11" t="s">
        <v>112</v>
      </c>
      <c r="B28" s="53">
        <v>5480</v>
      </c>
      <c r="C28" s="57">
        <v>13.321167883211679</v>
      </c>
      <c r="D28" s="57">
        <v>1.897810218978102</v>
      </c>
      <c r="E28" s="57">
        <v>1.7153284671532847</v>
      </c>
      <c r="F28" s="57">
        <v>2.0802919708029197</v>
      </c>
      <c r="G28" s="57">
        <v>2.2627737226277373</v>
      </c>
      <c r="H28" s="57">
        <v>3.010948905109489</v>
      </c>
      <c r="I28" s="57">
        <v>2.9562043795620436</v>
      </c>
      <c r="J28" s="57">
        <v>5.474452554744525</v>
      </c>
      <c r="K28" s="57">
        <v>4.142335766423358</v>
      </c>
      <c r="L28" s="57">
        <v>5.310218978102189</v>
      </c>
      <c r="M28" s="57">
        <v>6.149635036496351</v>
      </c>
      <c r="N28" s="57">
        <v>7.718978102189781</v>
      </c>
      <c r="O28" s="57">
        <v>9.452554744525548</v>
      </c>
      <c r="P28" s="57">
        <v>11.989051094890511</v>
      </c>
      <c r="Q28" s="57">
        <v>14.178832116788321</v>
      </c>
      <c r="R28" s="57">
        <v>8.33941605839416</v>
      </c>
      <c r="S28" s="41"/>
    </row>
    <row r="29" spans="1:19" ht="13.5" customHeight="1">
      <c r="A29" s="11" t="s">
        <v>186</v>
      </c>
      <c r="B29" s="53">
        <v>4</v>
      </c>
      <c r="C29" s="57">
        <v>25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25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25</v>
      </c>
      <c r="Q29" s="57">
        <v>0</v>
      </c>
      <c r="R29" s="57">
        <v>25</v>
      </c>
      <c r="S29" s="41"/>
    </row>
    <row r="30" spans="1:18" ht="13.5" customHeight="1">
      <c r="A30" s="82"/>
      <c r="B30" s="53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13.5" customHeight="1">
      <c r="A31" s="11" t="s">
        <v>9</v>
      </c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9" ht="13.5" customHeight="1">
      <c r="A32" s="11" t="s">
        <v>99</v>
      </c>
      <c r="B32" s="53">
        <v>181366</v>
      </c>
      <c r="C32" s="57">
        <v>23.051729651643637</v>
      </c>
      <c r="D32" s="57">
        <v>2.345533341420112</v>
      </c>
      <c r="E32" s="57">
        <v>2.412800635179692</v>
      </c>
      <c r="F32" s="57">
        <v>2.5159070608603598</v>
      </c>
      <c r="G32" s="57">
        <v>2.766780984307974</v>
      </c>
      <c r="H32" s="57">
        <v>3.1422648125889086</v>
      </c>
      <c r="I32" s="57">
        <v>3.3115357895085076</v>
      </c>
      <c r="J32" s="57">
        <v>4.991564019717036</v>
      </c>
      <c r="K32" s="57">
        <v>4.026664314149289</v>
      </c>
      <c r="L32" s="57">
        <v>3.7024580130785263</v>
      </c>
      <c r="M32" s="57">
        <v>5.749148131402799</v>
      </c>
      <c r="N32" s="57">
        <v>7.436895559255869</v>
      </c>
      <c r="O32" s="57">
        <v>8.241346228069208</v>
      </c>
      <c r="P32" s="57">
        <v>9.420177982642834</v>
      </c>
      <c r="Q32" s="57">
        <v>10.288036346393481</v>
      </c>
      <c r="R32" s="57">
        <v>6.597157129781767</v>
      </c>
      <c r="S32" s="41"/>
    </row>
    <row r="33" spans="1:19" ht="13.5" customHeight="1">
      <c r="A33" s="11" t="s">
        <v>100</v>
      </c>
      <c r="B33" s="53">
        <v>71914</v>
      </c>
      <c r="C33" s="57">
        <v>19.68323275022944</v>
      </c>
      <c r="D33" s="57">
        <v>1.806324220596824</v>
      </c>
      <c r="E33" s="57">
        <v>1.9300831548794393</v>
      </c>
      <c r="F33" s="57">
        <v>2.4237283421865006</v>
      </c>
      <c r="G33" s="57">
        <v>2.999415969074172</v>
      </c>
      <c r="H33" s="57">
        <v>3.1801874461161943</v>
      </c>
      <c r="I33" s="57">
        <v>3.5194816030258362</v>
      </c>
      <c r="J33" s="57">
        <v>4.1535723224963155</v>
      </c>
      <c r="K33" s="57">
        <v>3.862947409405679</v>
      </c>
      <c r="L33" s="57">
        <v>4.27455015713213</v>
      </c>
      <c r="M33" s="57">
        <v>4.748727646911589</v>
      </c>
      <c r="N33" s="57">
        <v>6.965264065411463</v>
      </c>
      <c r="O33" s="57">
        <v>8.95375031287371</v>
      </c>
      <c r="P33" s="57">
        <v>10.661345496009123</v>
      </c>
      <c r="Q33" s="57">
        <v>12.128375559696304</v>
      </c>
      <c r="R33" s="57">
        <v>8.709013543955281</v>
      </c>
      <c r="S33" s="41"/>
    </row>
    <row r="34" spans="1:19" ht="13.5" customHeight="1">
      <c r="A34" s="11" t="s">
        <v>101</v>
      </c>
      <c r="B34" s="53">
        <v>47639</v>
      </c>
      <c r="C34" s="57">
        <v>26.421629337307667</v>
      </c>
      <c r="D34" s="57">
        <v>2.5483322487877578</v>
      </c>
      <c r="E34" s="57">
        <v>3.234744641995004</v>
      </c>
      <c r="F34" s="57">
        <v>3.2452402443376225</v>
      </c>
      <c r="G34" s="57">
        <v>3.1507798232540565</v>
      </c>
      <c r="H34" s="57">
        <v>3.9400491194189633</v>
      </c>
      <c r="I34" s="57">
        <v>3.7154432292869286</v>
      </c>
      <c r="J34" s="57">
        <v>5.447217615818972</v>
      </c>
      <c r="K34" s="57">
        <v>4.483721320766599</v>
      </c>
      <c r="L34" s="57">
        <v>3.6839564222590733</v>
      </c>
      <c r="M34" s="57">
        <v>5.749490963286383</v>
      </c>
      <c r="N34" s="57">
        <v>6.977476437372741</v>
      </c>
      <c r="O34" s="57">
        <v>7.229370893595584</v>
      </c>
      <c r="P34" s="57">
        <v>7.56313104809085</v>
      </c>
      <c r="Q34" s="57">
        <v>7.806629022439598</v>
      </c>
      <c r="R34" s="57">
        <v>4.802787631982199</v>
      </c>
      <c r="S34" s="41"/>
    </row>
    <row r="35" spans="1:19" ht="13.5" customHeight="1">
      <c r="A35" s="11" t="s">
        <v>186</v>
      </c>
      <c r="B35" s="53">
        <v>10</v>
      </c>
      <c r="C35" s="57">
        <v>80</v>
      </c>
      <c r="D35" s="57">
        <v>0</v>
      </c>
      <c r="E35" s="57">
        <v>10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10</v>
      </c>
      <c r="R35" s="57">
        <v>0</v>
      </c>
      <c r="S35" s="41"/>
    </row>
    <row r="36" spans="1:18" ht="13.5" customHeight="1">
      <c r="A36" s="66"/>
      <c r="B36" s="5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3.5" customHeight="1">
      <c r="A37" s="11" t="s">
        <v>6</v>
      </c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1:19" ht="13.5" customHeight="1">
      <c r="A38" s="93" t="s">
        <v>52</v>
      </c>
      <c r="B38" s="53">
        <v>176441</v>
      </c>
      <c r="C38" s="57">
        <v>21.127175656451733</v>
      </c>
      <c r="D38" s="57">
        <v>2.2455098304815775</v>
      </c>
      <c r="E38" s="57">
        <v>2.526056868868347</v>
      </c>
      <c r="F38" s="57">
        <v>2.5793324680771477</v>
      </c>
      <c r="G38" s="57">
        <v>2.7810996310381375</v>
      </c>
      <c r="H38" s="57">
        <v>3.2061709013211215</v>
      </c>
      <c r="I38" s="57">
        <v>3.216372611807913</v>
      </c>
      <c r="J38" s="57">
        <v>4.901921888903373</v>
      </c>
      <c r="K38" s="57">
        <v>3.9378602479015647</v>
      </c>
      <c r="L38" s="57">
        <v>3.659580256289638</v>
      </c>
      <c r="M38" s="57">
        <v>5.616608384672497</v>
      </c>
      <c r="N38" s="57">
        <v>7.372436111788076</v>
      </c>
      <c r="O38" s="57">
        <v>8.649916969411871</v>
      </c>
      <c r="P38" s="57">
        <v>10.021480268191633</v>
      </c>
      <c r="Q38" s="57">
        <v>10.961737918057594</v>
      </c>
      <c r="R38" s="57">
        <v>7.196739986737777</v>
      </c>
      <c r="S38" s="41"/>
    </row>
    <row r="39" spans="1:19" ht="13.5" customHeight="1">
      <c r="A39" s="93" t="s">
        <v>53</v>
      </c>
      <c r="B39" s="53">
        <v>76055</v>
      </c>
      <c r="C39" s="57">
        <v>26.73459996055486</v>
      </c>
      <c r="D39" s="57">
        <v>2.640194596016041</v>
      </c>
      <c r="E39" s="57">
        <v>2.4377095522976795</v>
      </c>
      <c r="F39" s="57">
        <v>2.6664913549405034</v>
      </c>
      <c r="G39" s="57">
        <v>3.1503517191506147</v>
      </c>
      <c r="H39" s="57">
        <v>3.542173427125107</v>
      </c>
      <c r="I39" s="57">
        <v>3.665768194070081</v>
      </c>
      <c r="J39" s="57">
        <v>4.696601143909013</v>
      </c>
      <c r="K39" s="57">
        <v>3.834067451186641</v>
      </c>
      <c r="L39" s="57">
        <v>3.8669383998422195</v>
      </c>
      <c r="M39" s="57">
        <v>5.172572480441786</v>
      </c>
      <c r="N39" s="57">
        <v>6.671487739136151</v>
      </c>
      <c r="O39" s="57">
        <v>7.4840575899020445</v>
      </c>
      <c r="P39" s="57">
        <v>8.140161725067385</v>
      </c>
      <c r="Q39" s="57">
        <v>9.177568864637433</v>
      </c>
      <c r="R39" s="57">
        <v>6.1192558017224385</v>
      </c>
      <c r="S39" s="41"/>
    </row>
    <row r="40" spans="1:19" ht="13.5" customHeight="1">
      <c r="A40" s="93" t="s">
        <v>54</v>
      </c>
      <c r="B40" s="53">
        <v>48433</v>
      </c>
      <c r="C40" s="57">
        <v>22.604422604422606</v>
      </c>
      <c r="D40" s="57">
        <v>1.6455722338075278</v>
      </c>
      <c r="E40" s="57">
        <v>2.0543844073255837</v>
      </c>
      <c r="F40" s="57">
        <v>2.6283732166085105</v>
      </c>
      <c r="G40" s="57">
        <v>2.8348440113145994</v>
      </c>
      <c r="H40" s="57">
        <v>3.121838415956063</v>
      </c>
      <c r="I40" s="57">
        <v>3.807321454380278</v>
      </c>
      <c r="J40" s="57">
        <v>4.984204984204984</v>
      </c>
      <c r="K40" s="57">
        <v>4.85825779943427</v>
      </c>
      <c r="L40" s="57">
        <v>4.4308632543926665</v>
      </c>
      <c r="M40" s="57">
        <v>5.651105651105651</v>
      </c>
      <c r="N40" s="57">
        <v>7.719943014060661</v>
      </c>
      <c r="O40" s="57">
        <v>8.002808002808003</v>
      </c>
      <c r="P40" s="57">
        <v>9.2540210187269</v>
      </c>
      <c r="Q40" s="57">
        <v>9.869303986951046</v>
      </c>
      <c r="R40" s="57">
        <v>6.53273594450065</v>
      </c>
      <c r="S40" s="41"/>
    </row>
    <row r="41" spans="1:18" ht="12.75">
      <c r="A41" s="28"/>
      <c r="B41" s="21"/>
      <c r="C41" s="21"/>
      <c r="D41" s="21"/>
      <c r="E41" s="21"/>
      <c r="F41" s="21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3" ht="12.75">
      <c r="A43" s="106" t="s">
        <v>182</v>
      </c>
    </row>
    <row r="45" spans="1:12" ht="12.75">
      <c r="A45" s="129" t="s">
        <v>65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 ht="12.75">
      <c r="A46" s="129" t="s">
        <v>213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spans="1:17" ht="12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67"/>
      <c r="O47" s="67"/>
      <c r="P47" s="67"/>
      <c r="Q47" s="67"/>
    </row>
    <row r="48" spans="1:17" ht="13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111" t="s">
        <v>74</v>
      </c>
      <c r="M48" s="23"/>
      <c r="N48" s="23"/>
      <c r="O48" s="23"/>
      <c r="P48" s="23"/>
      <c r="Q48" s="23"/>
    </row>
  </sheetData>
  <sheetProtection/>
  <mergeCells count="7">
    <mergeCell ref="A6:L7"/>
    <mergeCell ref="A45:L45"/>
    <mergeCell ref="A46:L46"/>
    <mergeCell ref="A47:M47"/>
    <mergeCell ref="A9:A10"/>
    <mergeCell ref="B9:B10"/>
    <mergeCell ref="C9:R9"/>
  </mergeCells>
  <hyperlinks>
    <hyperlink ref="M4" location="INDICE!B25" display="ÍNDICE"/>
    <hyperlink ref="K48" location="INDICE!B25" display="ÍNDICE"/>
  </hyperlinks>
  <printOptions/>
  <pageMargins left="0.75" right="0.75" top="1" bottom="1" header="0" footer="0"/>
  <pageSetup horizontalDpi="600" verticalDpi="600" orientation="portrait" paperSize="9" scale="58" r:id="rId2"/>
  <rowBreaks count="1" manualBreakCount="1">
    <brk id="77" max="1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9"/>
  </sheetPr>
  <dimension ref="A1:M31"/>
  <sheetViews>
    <sheetView zoomScalePageLayoutView="0" workbookViewId="0" topLeftCell="A1">
      <selection activeCell="A30" sqref="A30:M30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5"/>
      <c r="C1" s="55"/>
      <c r="D1" s="83"/>
      <c r="E1" s="83"/>
      <c r="F1" s="55"/>
      <c r="G1" s="55"/>
      <c r="H1" s="55"/>
    </row>
    <row r="2" spans="2:8" ht="12.75">
      <c r="B2" s="55"/>
      <c r="C2" s="55"/>
      <c r="D2" s="83"/>
      <c r="E2" s="83"/>
      <c r="F2" s="55"/>
      <c r="G2" s="55"/>
      <c r="H2" s="55"/>
    </row>
    <row r="3" spans="2:8" ht="12.75">
      <c r="B3" s="55"/>
      <c r="C3" s="55"/>
      <c r="D3" s="83"/>
      <c r="E3" s="83"/>
      <c r="F3" s="84"/>
      <c r="G3" s="84"/>
      <c r="H3" s="84"/>
    </row>
    <row r="4" spans="2:12" ht="18">
      <c r="B4" s="115"/>
      <c r="C4" s="55"/>
      <c r="D4" s="83"/>
      <c r="E4" s="83"/>
      <c r="F4" s="55"/>
      <c r="G4" s="55"/>
      <c r="H4" s="55"/>
      <c r="L4" s="111" t="s">
        <v>74</v>
      </c>
    </row>
    <row r="5" spans="2:8" ht="12.75">
      <c r="B5" s="55"/>
      <c r="C5" s="55"/>
      <c r="D5" s="83"/>
      <c r="E5" s="83"/>
      <c r="F5" s="55"/>
      <c r="G5" s="55"/>
      <c r="H5" s="55"/>
    </row>
    <row r="6" spans="1:13" ht="34.5" customHeight="1">
      <c r="A6" s="128" t="s">
        <v>210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2"/>
    </row>
    <row r="7" spans="1:13" ht="14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9" spans="1:11" ht="24" customHeight="1">
      <c r="A9" s="127"/>
      <c r="B9" s="127"/>
      <c r="C9" s="127"/>
      <c r="D9" s="127"/>
      <c r="E9" s="127"/>
      <c r="F9" s="127"/>
      <c r="G9" s="127"/>
      <c r="H9" s="127"/>
      <c r="I9" s="127"/>
      <c r="J9" s="23"/>
      <c r="K9" s="23"/>
    </row>
    <row r="10" spans="1:1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25" ht="12.75">
      <c r="A25" s="106" t="s">
        <v>7</v>
      </c>
    </row>
    <row r="26" ht="12.75">
      <c r="A26" s="106"/>
    </row>
    <row r="27" spans="1:12" ht="12.75">
      <c r="A27" s="129" t="s">
        <v>65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2" ht="12.75">
      <c r="A28" s="129" t="s">
        <v>213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</row>
    <row r="29" spans="1:13" ht="12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</row>
    <row r="30" spans="1:13" ht="12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</row>
    <row r="31" spans="1:13" ht="12.7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3" ht="12.75" customHeight="1"/>
    <row r="34" ht="12.75" customHeight="1"/>
  </sheetData>
  <sheetProtection/>
  <mergeCells count="7">
    <mergeCell ref="A6:L6"/>
    <mergeCell ref="A29:M29"/>
    <mergeCell ref="A30:M30"/>
    <mergeCell ref="A31:M31"/>
    <mergeCell ref="A9:I9"/>
    <mergeCell ref="A27:L27"/>
    <mergeCell ref="A28:L28"/>
  </mergeCells>
  <hyperlinks>
    <hyperlink ref="L4" location="INDICE!B26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1:L32"/>
  <sheetViews>
    <sheetView zoomScalePageLayoutView="0" workbookViewId="0" topLeftCell="A1">
      <selection activeCell="C65" sqref="C65"/>
    </sheetView>
  </sheetViews>
  <sheetFormatPr defaultColWidth="11.421875" defaultRowHeight="12.75"/>
  <cols>
    <col min="1" max="1" width="28.7109375" style="2" customWidth="1"/>
    <col min="2" max="2" width="9.8515625" style="1" customWidth="1"/>
    <col min="3" max="3" width="4.00390625" style="1" customWidth="1"/>
    <col min="4" max="4" width="8.8515625" style="1" customWidth="1"/>
    <col min="5" max="5" width="10.421875" style="1" customWidth="1"/>
    <col min="6" max="6" width="9.8515625" style="1" customWidth="1"/>
    <col min="7" max="7" width="4.28125" style="1" customWidth="1"/>
    <col min="8" max="8" width="9.57421875" style="1" customWidth="1"/>
    <col min="9" max="9" width="11.421875" style="1" customWidth="1"/>
    <col min="10" max="10" width="11.140625" style="1" customWidth="1"/>
    <col min="11" max="11" width="9.140625" style="2" customWidth="1"/>
    <col min="12" max="12" width="9.421875" style="2" customWidth="1"/>
    <col min="13" max="16384" width="11.421875" style="2" customWidth="1"/>
  </cols>
  <sheetData>
    <row r="1" spans="2:10" ht="12.75">
      <c r="B1" s="55"/>
      <c r="C1" s="55"/>
      <c r="D1" s="83"/>
      <c r="E1" s="83"/>
      <c r="F1" s="55"/>
      <c r="G1" s="55"/>
      <c r="H1" s="55"/>
      <c r="I1" s="2"/>
      <c r="J1" s="2"/>
    </row>
    <row r="2" spans="2:10" ht="12.75">
      <c r="B2" s="55"/>
      <c r="C2" s="55"/>
      <c r="D2" s="83"/>
      <c r="E2" s="83"/>
      <c r="F2" s="55"/>
      <c r="G2" s="55"/>
      <c r="H2" s="55"/>
      <c r="I2" s="2"/>
      <c r="J2" s="2"/>
    </row>
    <row r="3" spans="2:10" ht="12.75">
      <c r="B3" s="55"/>
      <c r="C3" s="55"/>
      <c r="D3" s="83"/>
      <c r="E3" s="83"/>
      <c r="F3" s="84"/>
      <c r="G3" s="84"/>
      <c r="H3" s="84"/>
      <c r="I3" s="2"/>
      <c r="J3" s="2"/>
    </row>
    <row r="4" spans="2:10" ht="18">
      <c r="B4" s="115"/>
      <c r="C4" s="55"/>
      <c r="D4" s="83"/>
      <c r="E4" s="83"/>
      <c r="F4" s="55"/>
      <c r="G4" s="55"/>
      <c r="H4" s="55"/>
      <c r="I4" s="2"/>
      <c r="J4" s="111" t="s">
        <v>74</v>
      </c>
    </row>
    <row r="5" spans="2:10" ht="12.75">
      <c r="B5" s="55"/>
      <c r="C5" s="55"/>
      <c r="D5" s="83"/>
      <c r="E5" s="83"/>
      <c r="F5" s="55"/>
      <c r="G5" s="55"/>
      <c r="H5" s="55"/>
      <c r="I5" s="2"/>
      <c r="J5" s="2"/>
    </row>
    <row r="6" spans="1:12" ht="31.5" customHeight="1">
      <c r="A6" s="158" t="s">
        <v>211</v>
      </c>
      <c r="B6" s="158"/>
      <c r="C6" s="158"/>
      <c r="D6" s="158"/>
      <c r="E6" s="158"/>
      <c r="F6" s="158"/>
      <c r="G6" s="158"/>
      <c r="H6" s="158"/>
      <c r="I6" s="158"/>
      <c r="J6" s="158"/>
      <c r="K6" s="42"/>
      <c r="L6" s="42"/>
    </row>
    <row r="7" spans="1:11" ht="14.25" customHeight="1">
      <c r="A7" s="34"/>
      <c r="B7" s="43"/>
      <c r="C7" s="43"/>
      <c r="D7" s="43"/>
      <c r="E7" s="43"/>
      <c r="F7" s="43"/>
      <c r="G7" s="43"/>
      <c r="H7" s="43"/>
      <c r="I7" s="43"/>
      <c r="J7" s="43"/>
      <c r="K7" s="34"/>
    </row>
    <row r="8" spans="1:10" s="61" customFormat="1" ht="20.25" customHeight="1">
      <c r="A8" s="58"/>
      <c r="B8" s="149" t="s">
        <v>94</v>
      </c>
      <c r="D8" s="130" t="s">
        <v>156</v>
      </c>
      <c r="E8" s="131"/>
      <c r="F8" s="132"/>
      <c r="H8" s="136" t="s">
        <v>98</v>
      </c>
      <c r="I8" s="136"/>
      <c r="J8" s="136"/>
    </row>
    <row r="9" spans="1:10" s="61" customFormat="1" ht="23.25" customHeight="1">
      <c r="A9" s="59"/>
      <c r="B9" s="150"/>
      <c r="D9" s="114" t="s">
        <v>174</v>
      </c>
      <c r="E9" s="60" t="s">
        <v>175</v>
      </c>
      <c r="F9" s="60" t="s">
        <v>176</v>
      </c>
      <c r="H9" s="114" t="s">
        <v>174</v>
      </c>
      <c r="I9" s="60" t="s">
        <v>175</v>
      </c>
      <c r="J9" s="60" t="s">
        <v>176</v>
      </c>
    </row>
    <row r="10" spans="1:10" ht="20.25" customHeight="1">
      <c r="A10" s="15"/>
      <c r="B10" s="44"/>
      <c r="C10" s="61"/>
      <c r="D10" s="44"/>
      <c r="E10" s="2"/>
      <c r="F10" s="2"/>
      <c r="G10" s="2"/>
      <c r="H10" s="44"/>
      <c r="I10" s="44"/>
      <c r="J10" s="44"/>
    </row>
    <row r="11" spans="1:10" ht="12.75">
      <c r="A11" s="11" t="s">
        <v>174</v>
      </c>
      <c r="B11" s="38">
        <v>300929</v>
      </c>
      <c r="C11" s="38"/>
      <c r="D11" s="41">
        <v>100</v>
      </c>
      <c r="E11" s="41">
        <v>50.51390859637988</v>
      </c>
      <c r="F11" s="41">
        <v>49.48609140362012</v>
      </c>
      <c r="G11" s="2"/>
      <c r="H11" s="41">
        <v>100</v>
      </c>
      <c r="I11" s="41">
        <v>100</v>
      </c>
      <c r="J11" s="41">
        <v>100</v>
      </c>
    </row>
    <row r="12" spans="1:10" ht="12.75">
      <c r="A12" s="11" t="s">
        <v>56</v>
      </c>
      <c r="B12" s="38">
        <v>23465</v>
      </c>
      <c r="C12" s="38"/>
      <c r="D12" s="41">
        <v>100</v>
      </c>
      <c r="E12" s="41">
        <v>52.17131898572342</v>
      </c>
      <c r="F12" s="41">
        <v>47.82868101427658</v>
      </c>
      <c r="G12" s="38"/>
      <c r="H12" s="41">
        <v>7.797520345330626</v>
      </c>
      <c r="I12" s="41">
        <v>8.053364559143747</v>
      </c>
      <c r="J12" s="41">
        <v>7.536362293342645</v>
      </c>
    </row>
    <row r="13" spans="1:10" ht="12.75" customHeight="1">
      <c r="A13" s="11" t="s">
        <v>57</v>
      </c>
      <c r="B13" s="38">
        <v>6167</v>
      </c>
      <c r="C13" s="38"/>
      <c r="D13" s="41">
        <v>100</v>
      </c>
      <c r="E13" s="41">
        <v>58.5860223771688</v>
      </c>
      <c r="F13" s="41">
        <v>41.4139776228312</v>
      </c>
      <c r="G13" s="38"/>
      <c r="H13" s="41">
        <v>2.04932060386337</v>
      </c>
      <c r="I13" s="41">
        <v>2.3768016788258746</v>
      </c>
      <c r="J13" s="41">
        <v>1.7150378060409084</v>
      </c>
    </row>
    <row r="14" spans="1:10" ht="12.75">
      <c r="A14" s="11" t="s">
        <v>58</v>
      </c>
      <c r="B14" s="38">
        <v>21520</v>
      </c>
      <c r="C14" s="38"/>
      <c r="D14" s="41">
        <v>100</v>
      </c>
      <c r="E14" s="41">
        <v>64.04275092936803</v>
      </c>
      <c r="F14" s="41">
        <v>35.95724907063197</v>
      </c>
      <c r="G14" s="38"/>
      <c r="H14" s="41">
        <v>7.151188486320693</v>
      </c>
      <c r="I14" s="41">
        <v>9.066449138549183</v>
      </c>
      <c r="J14" s="41">
        <v>5.196148215796613</v>
      </c>
    </row>
    <row r="15" spans="1:10" ht="12.75">
      <c r="A15" s="11" t="s">
        <v>59</v>
      </c>
      <c r="B15" s="38">
        <v>3194</v>
      </c>
      <c r="C15" s="38"/>
      <c r="D15" s="41">
        <v>100</v>
      </c>
      <c r="E15" s="41">
        <v>68.00250469630558</v>
      </c>
      <c r="F15" s="41">
        <v>31.99749530369443</v>
      </c>
      <c r="G15" s="38"/>
      <c r="H15" s="41">
        <v>1.0613799268265935</v>
      </c>
      <c r="I15" s="41">
        <v>1.4288439652393576</v>
      </c>
      <c r="J15" s="41">
        <v>0.686283726614647</v>
      </c>
    </row>
    <row r="16" spans="1:10" ht="12.75">
      <c r="A16" s="11" t="s">
        <v>60</v>
      </c>
      <c r="B16" s="38">
        <v>17182</v>
      </c>
      <c r="C16" s="38"/>
      <c r="D16" s="41">
        <v>100</v>
      </c>
      <c r="E16" s="41">
        <v>56.791991619136304</v>
      </c>
      <c r="F16" s="41">
        <v>43.208008380863696</v>
      </c>
      <c r="G16" s="38"/>
      <c r="H16" s="41">
        <v>5.709652442935044</v>
      </c>
      <c r="I16" s="41">
        <v>6.419272289505365</v>
      </c>
      <c r="J16" s="41">
        <v>4.985293920143972</v>
      </c>
    </row>
    <row r="17" spans="1:10" ht="12.75">
      <c r="A17" s="11" t="s">
        <v>61</v>
      </c>
      <c r="B17" s="38">
        <v>5765</v>
      </c>
      <c r="C17" s="38"/>
      <c r="D17" s="41">
        <v>100</v>
      </c>
      <c r="E17" s="41">
        <v>32.90546400693842</v>
      </c>
      <c r="F17" s="41">
        <v>67.09453599306158</v>
      </c>
      <c r="G17" s="38"/>
      <c r="H17" s="41">
        <v>1.915734276191394</v>
      </c>
      <c r="I17" s="41">
        <v>1.2479360046312438</v>
      </c>
      <c r="J17" s="41">
        <v>2.5974025974025974</v>
      </c>
    </row>
    <row r="18" spans="1:10" ht="12.75">
      <c r="A18" s="11" t="s">
        <v>62</v>
      </c>
      <c r="B18" s="38">
        <v>12475</v>
      </c>
      <c r="C18" s="38"/>
      <c r="D18" s="41">
        <v>100</v>
      </c>
      <c r="E18" s="41">
        <v>44.545090180360724</v>
      </c>
      <c r="F18" s="41">
        <v>55.454909819639276</v>
      </c>
      <c r="G18" s="38"/>
      <c r="H18" s="41">
        <v>4.145496113701238</v>
      </c>
      <c r="I18" s="41">
        <v>3.655656498542869</v>
      </c>
      <c r="J18" s="41">
        <v>4.6455096093151935</v>
      </c>
    </row>
    <row r="19" spans="1:10" ht="12.75">
      <c r="A19" s="11" t="s">
        <v>63</v>
      </c>
      <c r="B19" s="38">
        <v>19862</v>
      </c>
      <c r="C19" s="38"/>
      <c r="D19" s="41">
        <v>100</v>
      </c>
      <c r="E19" s="41">
        <v>69.71100594099285</v>
      </c>
      <c r="F19" s="41">
        <v>30.28899405900715</v>
      </c>
      <c r="G19" s="38"/>
      <c r="H19" s="41">
        <v>6.600227960748216</v>
      </c>
      <c r="I19" s="41">
        <v>9.108551354836163</v>
      </c>
      <c r="J19" s="41">
        <v>4.039807142185633</v>
      </c>
    </row>
    <row r="20" spans="1:10" ht="12.75">
      <c r="A20" s="11" t="s">
        <v>64</v>
      </c>
      <c r="B20" s="38">
        <v>38626</v>
      </c>
      <c r="C20" s="38"/>
      <c r="D20" s="41">
        <v>100</v>
      </c>
      <c r="E20" s="41">
        <v>34.77968207942836</v>
      </c>
      <c r="F20" s="41">
        <v>65.22031792057163</v>
      </c>
      <c r="G20" s="38"/>
      <c r="H20" s="41">
        <v>12.835585802631185</v>
      </c>
      <c r="I20" s="41">
        <v>8.837518337488735</v>
      </c>
      <c r="J20" s="41">
        <v>16.916692407902335</v>
      </c>
    </row>
    <row r="21" spans="1:10" ht="12.75">
      <c r="A21" s="11" t="s">
        <v>32</v>
      </c>
      <c r="B21" s="38">
        <v>5966</v>
      </c>
      <c r="C21" s="38"/>
      <c r="D21" s="41">
        <v>100</v>
      </c>
      <c r="E21" s="41">
        <v>50.318471337579616</v>
      </c>
      <c r="F21" s="41">
        <v>49.681528662420384</v>
      </c>
      <c r="G21" s="38"/>
      <c r="H21" s="41">
        <v>1.9825274400273818</v>
      </c>
      <c r="I21" s="41">
        <v>1.9748570827111196</v>
      </c>
      <c r="J21" s="41">
        <v>1.9903571092816181</v>
      </c>
    </row>
    <row r="22" spans="1:10" ht="12.75">
      <c r="A22" s="11" t="s">
        <v>33</v>
      </c>
      <c r="B22" s="38">
        <v>13069</v>
      </c>
      <c r="C22" s="38"/>
      <c r="D22" s="41">
        <v>100</v>
      </c>
      <c r="E22" s="41">
        <v>38.931823398882855</v>
      </c>
      <c r="F22" s="41">
        <v>61.068176601117145</v>
      </c>
      <c r="G22" s="38"/>
      <c r="H22" s="41">
        <v>4.342884866529979</v>
      </c>
      <c r="I22" s="41">
        <v>3.347126194814849</v>
      </c>
      <c r="J22" s="41">
        <v>5.3593252662539115</v>
      </c>
    </row>
    <row r="23" spans="1:10" ht="12.75">
      <c r="A23" s="11" t="s">
        <v>34</v>
      </c>
      <c r="B23" s="38">
        <v>1314</v>
      </c>
      <c r="C23" s="38"/>
      <c r="D23" s="41">
        <v>100</v>
      </c>
      <c r="E23" s="41">
        <v>41.32420091324201</v>
      </c>
      <c r="F23" s="41">
        <v>58.67579908675799</v>
      </c>
      <c r="G23" s="38"/>
      <c r="H23" s="41">
        <v>0.43664784716660743</v>
      </c>
      <c r="I23" s="41">
        <v>0.3572109913098394</v>
      </c>
      <c r="J23" s="41">
        <v>0.517734592191676</v>
      </c>
    </row>
    <row r="24" spans="1:10" ht="12.75">
      <c r="A24" s="11" t="s">
        <v>35</v>
      </c>
      <c r="B24" s="38">
        <v>27987</v>
      </c>
      <c r="C24" s="38"/>
      <c r="D24" s="41">
        <v>100</v>
      </c>
      <c r="E24" s="41">
        <v>46.836031014399545</v>
      </c>
      <c r="F24" s="41">
        <v>53.163968985600455</v>
      </c>
      <c r="G24" s="38"/>
      <c r="H24" s="41">
        <v>9.300200379491509</v>
      </c>
      <c r="I24" s="41">
        <v>8.623060173276935</v>
      </c>
      <c r="J24" s="41">
        <v>9.991404665654924</v>
      </c>
    </row>
    <row r="25" spans="1:10" ht="12.75">
      <c r="A25" s="11" t="s">
        <v>36</v>
      </c>
      <c r="B25" s="38">
        <v>32182</v>
      </c>
      <c r="C25" s="38"/>
      <c r="D25" s="41">
        <v>100</v>
      </c>
      <c r="E25" s="41">
        <v>53.194332235411096</v>
      </c>
      <c r="F25" s="41">
        <v>46.805667764588904</v>
      </c>
      <c r="G25" s="38"/>
      <c r="H25" s="41">
        <v>10.694216908307276</v>
      </c>
      <c r="I25" s="41">
        <v>11.26168500963746</v>
      </c>
      <c r="J25" s="41">
        <v>10.11496259686539</v>
      </c>
    </row>
    <row r="26" spans="1:10" ht="12.75">
      <c r="A26" s="11" t="s">
        <v>155</v>
      </c>
      <c r="B26" s="38">
        <v>72155</v>
      </c>
      <c r="C26" s="38"/>
      <c r="D26" s="41">
        <v>100</v>
      </c>
      <c r="E26" s="41">
        <v>51.07061187720878</v>
      </c>
      <c r="F26" s="41">
        <v>48.92938812279122</v>
      </c>
      <c r="G26" s="38"/>
      <c r="H26" s="41">
        <v>23.977416599928887</v>
      </c>
      <c r="I26" s="41">
        <v>24.24166672148726</v>
      </c>
      <c r="J26" s="41">
        <v>23.70767805100794</v>
      </c>
    </row>
    <row r="27" spans="1:11" ht="12.75">
      <c r="A27" s="28"/>
      <c r="B27" s="45"/>
      <c r="C27" s="45"/>
      <c r="D27" s="45"/>
      <c r="E27" s="45"/>
      <c r="F27" s="45"/>
      <c r="G27" s="45"/>
      <c r="H27" s="45"/>
      <c r="I27" s="45"/>
      <c r="J27" s="45"/>
      <c r="K27" s="40"/>
    </row>
    <row r="28" spans="1:11" ht="12.75">
      <c r="A28" s="107"/>
      <c r="B28" s="119"/>
      <c r="C28" s="119"/>
      <c r="D28" s="119"/>
      <c r="E28" s="119"/>
      <c r="F28" s="119"/>
      <c r="G28" s="119"/>
      <c r="H28" s="119"/>
      <c r="I28" s="119"/>
      <c r="J28" s="119"/>
      <c r="K28" s="40"/>
    </row>
    <row r="29" spans="1:12" ht="12.75">
      <c r="A29" s="129" t="s">
        <v>65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</row>
    <row r="30" spans="1:12" ht="12.75">
      <c r="A30" s="129" t="s">
        <v>213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1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</row>
    <row r="32" ht="12.75">
      <c r="L32" s="111" t="s">
        <v>74</v>
      </c>
    </row>
  </sheetData>
  <sheetProtection/>
  <mergeCells count="7">
    <mergeCell ref="A31:K31"/>
    <mergeCell ref="H8:J8"/>
    <mergeCell ref="A6:J6"/>
    <mergeCell ref="B8:B9"/>
    <mergeCell ref="D8:F8"/>
    <mergeCell ref="A29:L29"/>
    <mergeCell ref="A30:L30"/>
  </mergeCells>
  <hyperlinks>
    <hyperlink ref="J4" location="INDICE!B28" display="ÍNDICE"/>
    <hyperlink ref="L32" location="INDICE!B28" display="ÍNDICE"/>
  </hyperlinks>
  <printOptions/>
  <pageMargins left="0.75" right="0.75" top="1" bottom="1" header="0" footer="0"/>
  <pageSetup horizontalDpi="600" verticalDpi="600" orientation="portrait" paperSize="9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A1:N32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23.7109375" style="2" customWidth="1"/>
    <col min="2" max="2" width="11.28125" style="1" customWidth="1"/>
    <col min="3" max="3" width="4.00390625" style="1" customWidth="1"/>
    <col min="4" max="4" width="8.140625" style="1" bestFit="1" customWidth="1"/>
    <col min="5" max="5" width="13.8515625" style="1" customWidth="1"/>
    <col min="6" max="6" width="14.57421875" style="1" customWidth="1"/>
    <col min="7" max="7" width="11.421875" style="1" customWidth="1"/>
    <col min="8" max="8" width="3.7109375" style="1" customWidth="1"/>
    <col min="9" max="9" width="7.140625" style="1" customWidth="1"/>
    <col min="10" max="10" width="13.421875" style="1" customWidth="1"/>
    <col min="11" max="11" width="14.7109375" style="1" customWidth="1"/>
    <col min="12" max="12" width="12.28125" style="1" customWidth="1"/>
    <col min="13" max="13" width="9.140625" style="2" customWidth="1"/>
    <col min="14" max="14" width="9.421875" style="2" customWidth="1"/>
    <col min="15" max="16384" width="11.421875" style="2" customWidth="1"/>
  </cols>
  <sheetData>
    <row r="1" spans="2:12" ht="12.75">
      <c r="B1" s="55"/>
      <c r="C1" s="55"/>
      <c r="D1" s="83"/>
      <c r="E1" s="83"/>
      <c r="F1" s="83"/>
      <c r="G1" s="55"/>
      <c r="H1" s="55"/>
      <c r="I1" s="55"/>
      <c r="J1" s="2"/>
      <c r="K1" s="2"/>
      <c r="L1" s="2"/>
    </row>
    <row r="2" spans="2:12" ht="12.75">
      <c r="B2" s="55"/>
      <c r="C2" s="55"/>
      <c r="D2" s="83"/>
      <c r="E2" s="83"/>
      <c r="F2" s="83"/>
      <c r="G2" s="55"/>
      <c r="H2" s="55"/>
      <c r="I2" s="55"/>
      <c r="J2" s="2"/>
      <c r="K2" s="2"/>
      <c r="L2" s="2"/>
    </row>
    <row r="3" spans="2:12" ht="12.75">
      <c r="B3" s="55"/>
      <c r="C3" s="55"/>
      <c r="D3" s="83"/>
      <c r="E3" s="83"/>
      <c r="F3" s="83"/>
      <c r="G3" s="84"/>
      <c r="H3" s="84"/>
      <c r="I3" s="84"/>
      <c r="J3" s="2"/>
      <c r="K3" s="2"/>
      <c r="L3" s="2"/>
    </row>
    <row r="4" spans="2:12" ht="18">
      <c r="B4" s="115"/>
      <c r="C4" s="55"/>
      <c r="D4" s="83"/>
      <c r="E4" s="83"/>
      <c r="F4" s="83"/>
      <c r="G4" s="55"/>
      <c r="H4" s="55"/>
      <c r="I4" s="55"/>
      <c r="J4" s="2"/>
      <c r="K4" s="2"/>
      <c r="L4" s="111" t="s">
        <v>74</v>
      </c>
    </row>
    <row r="5" spans="2:12" ht="12.75">
      <c r="B5" s="55"/>
      <c r="C5" s="55"/>
      <c r="D5" s="83"/>
      <c r="E5" s="83"/>
      <c r="F5" s="83"/>
      <c r="G5" s="55"/>
      <c r="H5" s="55"/>
      <c r="I5" s="55"/>
      <c r="J5" s="2"/>
      <c r="K5" s="2"/>
      <c r="L5" s="2"/>
    </row>
    <row r="6" spans="1:14" ht="31.5" customHeight="1">
      <c r="A6" s="158" t="s">
        <v>212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42"/>
      <c r="N6" s="42"/>
    </row>
    <row r="7" spans="1:13" ht="14.25" customHeight="1">
      <c r="A7" s="3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4"/>
    </row>
    <row r="8" spans="1:12" s="61" customFormat="1" ht="21" customHeight="1">
      <c r="A8" s="58"/>
      <c r="B8" s="149" t="s">
        <v>94</v>
      </c>
      <c r="D8" s="136" t="s">
        <v>156</v>
      </c>
      <c r="E8" s="136"/>
      <c r="F8" s="136"/>
      <c r="G8" s="136"/>
      <c r="I8" s="136" t="s">
        <v>98</v>
      </c>
      <c r="J8" s="136"/>
      <c r="K8" s="136"/>
      <c r="L8" s="136"/>
    </row>
    <row r="9" spans="1:12" s="61" customFormat="1" ht="26.25" customHeight="1">
      <c r="A9" s="59"/>
      <c r="B9" s="150"/>
      <c r="D9" s="60" t="s">
        <v>174</v>
      </c>
      <c r="E9" s="70" t="s">
        <v>95</v>
      </c>
      <c r="F9" s="70" t="s">
        <v>96</v>
      </c>
      <c r="G9" s="70" t="s">
        <v>97</v>
      </c>
      <c r="I9" s="60" t="s">
        <v>174</v>
      </c>
      <c r="J9" s="70" t="s">
        <v>95</v>
      </c>
      <c r="K9" s="70" t="s">
        <v>96</v>
      </c>
      <c r="L9" s="70" t="s">
        <v>97</v>
      </c>
    </row>
    <row r="10" spans="1:12" ht="18.75" customHeight="1">
      <c r="A10" s="15"/>
      <c r="B10" s="44"/>
      <c r="C10" s="61"/>
      <c r="D10" s="44"/>
      <c r="E10" s="2"/>
      <c r="F10" s="2"/>
      <c r="G10" s="2"/>
      <c r="H10" s="2"/>
      <c r="I10" s="44"/>
      <c r="J10" s="44"/>
      <c r="K10" s="44"/>
      <c r="L10" s="44"/>
    </row>
    <row r="11" spans="1:12" ht="12.75">
      <c r="A11" s="11" t="s">
        <v>174</v>
      </c>
      <c r="B11" s="38">
        <v>300929</v>
      </c>
      <c r="C11" s="38"/>
      <c r="D11" s="41">
        <v>100</v>
      </c>
      <c r="E11" s="41">
        <v>0.004319955869989267</v>
      </c>
      <c r="F11" s="41">
        <v>6.087814733707951</v>
      </c>
      <c r="G11" s="41">
        <v>55.50412223481286</v>
      </c>
      <c r="H11" s="2"/>
      <c r="I11" s="41">
        <v>100</v>
      </c>
      <c r="J11" s="41">
        <v>100</v>
      </c>
      <c r="K11" s="41">
        <v>100</v>
      </c>
      <c r="L11" s="41">
        <v>100</v>
      </c>
    </row>
    <row r="12" spans="1:12" ht="12.75">
      <c r="A12" s="11" t="s">
        <v>56</v>
      </c>
      <c r="B12" s="38">
        <v>23465</v>
      </c>
      <c r="C12" s="38"/>
      <c r="D12" s="41">
        <v>100</v>
      </c>
      <c r="E12" s="41">
        <v>0.01704666524611123</v>
      </c>
      <c r="F12" s="41">
        <v>18.56381845301513</v>
      </c>
      <c r="G12" s="41">
        <v>69.67824419347966</v>
      </c>
      <c r="H12" s="38"/>
      <c r="I12" s="41">
        <v>7.797520345330626</v>
      </c>
      <c r="J12" s="41">
        <v>30.76923076923077</v>
      </c>
      <c r="K12" s="41">
        <v>23.777292576419214</v>
      </c>
      <c r="L12" s="41">
        <v>9.788777929448955</v>
      </c>
    </row>
    <row r="13" spans="1:12" ht="12.75" customHeight="1">
      <c r="A13" s="11" t="s">
        <v>57</v>
      </c>
      <c r="B13" s="38">
        <v>6167</v>
      </c>
      <c r="C13" s="38"/>
      <c r="D13" s="41">
        <v>100</v>
      </c>
      <c r="E13" s="41">
        <v>0</v>
      </c>
      <c r="F13" s="41">
        <v>11.837197989297875</v>
      </c>
      <c r="G13" s="41">
        <v>83.28198475758067</v>
      </c>
      <c r="H13" s="38"/>
      <c r="I13" s="41">
        <v>2.04932060386337</v>
      </c>
      <c r="J13" s="41">
        <v>0</v>
      </c>
      <c r="K13" s="41">
        <v>3.98471615720524</v>
      </c>
      <c r="L13" s="41">
        <v>3.0749335440764423</v>
      </c>
    </row>
    <row r="14" spans="1:12" ht="12.75">
      <c r="A14" s="11" t="s">
        <v>58</v>
      </c>
      <c r="B14" s="38">
        <v>21520</v>
      </c>
      <c r="C14" s="38"/>
      <c r="D14" s="41">
        <v>100</v>
      </c>
      <c r="E14" s="41">
        <v>0.004646840148698885</v>
      </c>
      <c r="F14" s="41">
        <v>0.9247211895910781</v>
      </c>
      <c r="G14" s="41">
        <v>35.139405204460964</v>
      </c>
      <c r="H14" s="38"/>
      <c r="I14" s="41">
        <v>7.151188486320693</v>
      </c>
      <c r="J14" s="41">
        <v>7.6923076923076925</v>
      </c>
      <c r="K14" s="41">
        <v>1.0862445414847162</v>
      </c>
      <c r="L14" s="41">
        <v>4.527384630121896</v>
      </c>
    </row>
    <row r="15" spans="1:12" ht="12.75">
      <c r="A15" s="11" t="s">
        <v>59</v>
      </c>
      <c r="B15" s="38">
        <v>3194</v>
      </c>
      <c r="C15" s="38"/>
      <c r="D15" s="41">
        <v>100</v>
      </c>
      <c r="E15" s="41">
        <v>0.06261740763932373</v>
      </c>
      <c r="F15" s="41">
        <v>0.5635566687539136</v>
      </c>
      <c r="G15" s="41">
        <v>68.65998747651847</v>
      </c>
      <c r="H15" s="38"/>
      <c r="I15" s="41">
        <v>1.0613799268265935</v>
      </c>
      <c r="J15" s="41">
        <v>15.384615384615385</v>
      </c>
      <c r="K15" s="41">
        <v>0.0982532751091703</v>
      </c>
      <c r="L15" s="41">
        <v>1.3129535167756303</v>
      </c>
    </row>
    <row r="16" spans="1:12" ht="12.75">
      <c r="A16" s="11" t="s">
        <v>60</v>
      </c>
      <c r="B16" s="38">
        <v>17182</v>
      </c>
      <c r="C16" s="38"/>
      <c r="D16" s="41">
        <v>100</v>
      </c>
      <c r="E16" s="41">
        <v>0</v>
      </c>
      <c r="F16" s="41">
        <v>1.1058084041438716</v>
      </c>
      <c r="G16" s="41">
        <v>69.05482481666861</v>
      </c>
      <c r="H16" s="38"/>
      <c r="I16" s="41">
        <v>5.709652442935044</v>
      </c>
      <c r="J16" s="41">
        <v>0</v>
      </c>
      <c r="K16" s="41">
        <v>1.037117903930131</v>
      </c>
      <c r="L16" s="41">
        <v>7.10359939650837</v>
      </c>
    </row>
    <row r="17" spans="1:12" ht="12.75">
      <c r="A17" s="11" t="s">
        <v>61</v>
      </c>
      <c r="B17" s="38">
        <v>5765</v>
      </c>
      <c r="C17" s="38"/>
      <c r="D17" s="41">
        <v>100</v>
      </c>
      <c r="E17" s="41">
        <v>0</v>
      </c>
      <c r="F17" s="41">
        <v>1.2662619254119687</v>
      </c>
      <c r="G17" s="41">
        <v>64.96097137901127</v>
      </c>
      <c r="H17" s="38"/>
      <c r="I17" s="41">
        <v>1.915734276191394</v>
      </c>
      <c r="J17" s="41">
        <v>0</v>
      </c>
      <c r="K17" s="41">
        <v>0.39847161572052403</v>
      </c>
      <c r="L17" s="41">
        <v>2.2421390425557393</v>
      </c>
    </row>
    <row r="18" spans="1:12" ht="12.75">
      <c r="A18" s="11" t="s">
        <v>62</v>
      </c>
      <c r="B18" s="38">
        <v>12475</v>
      </c>
      <c r="C18" s="38"/>
      <c r="D18" s="41">
        <v>100</v>
      </c>
      <c r="E18" s="41">
        <v>0</v>
      </c>
      <c r="F18" s="41">
        <v>2.25250501002004</v>
      </c>
      <c r="G18" s="41">
        <v>56.66533066132264</v>
      </c>
      <c r="H18" s="38"/>
      <c r="I18" s="41">
        <v>4.145496113701238</v>
      </c>
      <c r="J18" s="41">
        <v>0</v>
      </c>
      <c r="K18" s="41">
        <v>1.5338427947598254</v>
      </c>
      <c r="L18" s="41">
        <v>4.232224537203344</v>
      </c>
    </row>
    <row r="19" spans="1:12" ht="12.75">
      <c r="A19" s="11" t="s">
        <v>63</v>
      </c>
      <c r="B19" s="38">
        <v>19862</v>
      </c>
      <c r="C19" s="38"/>
      <c r="D19" s="41">
        <v>100</v>
      </c>
      <c r="E19" s="41">
        <v>0</v>
      </c>
      <c r="F19" s="41">
        <v>0.5991340247709194</v>
      </c>
      <c r="G19" s="41">
        <v>61.761151948444265</v>
      </c>
      <c r="H19" s="38"/>
      <c r="I19" s="41">
        <v>6.600227960748216</v>
      </c>
      <c r="J19" s="41">
        <v>0</v>
      </c>
      <c r="K19" s="41">
        <v>0.6495633187772926</v>
      </c>
      <c r="L19" s="41">
        <v>7.344277606149867</v>
      </c>
    </row>
    <row r="20" spans="1:12" ht="12.75">
      <c r="A20" s="11" t="s">
        <v>64</v>
      </c>
      <c r="B20" s="38">
        <v>38626</v>
      </c>
      <c r="C20" s="38"/>
      <c r="D20" s="41">
        <v>100</v>
      </c>
      <c r="E20" s="41">
        <v>0.0025889297364469527</v>
      </c>
      <c r="F20" s="41">
        <v>0.21229223838865013</v>
      </c>
      <c r="G20" s="41">
        <v>29.09180344845441</v>
      </c>
      <c r="H20" s="38"/>
      <c r="I20" s="41">
        <v>12.835585802631185</v>
      </c>
      <c r="J20" s="41">
        <v>7.6923076923076925</v>
      </c>
      <c r="K20" s="41">
        <v>0.44759825327510916</v>
      </c>
      <c r="L20" s="41">
        <v>6.727614531695284</v>
      </c>
    </row>
    <row r="21" spans="1:12" ht="12.75">
      <c r="A21" s="11" t="s">
        <v>32</v>
      </c>
      <c r="B21" s="38">
        <v>5966</v>
      </c>
      <c r="C21" s="38"/>
      <c r="D21" s="41">
        <v>100</v>
      </c>
      <c r="E21" s="41">
        <v>0</v>
      </c>
      <c r="F21" s="41">
        <v>1.24036205162588</v>
      </c>
      <c r="G21" s="41">
        <v>51.49178679182032</v>
      </c>
      <c r="H21" s="38"/>
      <c r="I21" s="41">
        <v>1.9825274400273818</v>
      </c>
      <c r="J21" s="41">
        <v>0</v>
      </c>
      <c r="K21" s="41">
        <v>0.4039301310043668</v>
      </c>
      <c r="L21" s="41">
        <v>1.839212587111143</v>
      </c>
    </row>
    <row r="22" spans="1:12" ht="12.75">
      <c r="A22" s="11" t="s">
        <v>33</v>
      </c>
      <c r="B22" s="38">
        <v>13069</v>
      </c>
      <c r="C22" s="38"/>
      <c r="D22" s="41">
        <v>100</v>
      </c>
      <c r="E22" s="41">
        <v>0</v>
      </c>
      <c r="F22" s="41">
        <v>1.0941923636085393</v>
      </c>
      <c r="G22" s="41">
        <v>77.4504552758436</v>
      </c>
      <c r="H22" s="38"/>
      <c r="I22" s="41">
        <v>4.342884866529979</v>
      </c>
      <c r="J22" s="41">
        <v>0</v>
      </c>
      <c r="K22" s="41">
        <v>0.7805676855895196</v>
      </c>
      <c r="L22" s="41">
        <v>6.060061786047848</v>
      </c>
    </row>
    <row r="23" spans="1:12" ht="12.75">
      <c r="A23" s="11" t="s">
        <v>34</v>
      </c>
      <c r="B23" s="38">
        <v>1314</v>
      </c>
      <c r="C23" s="38"/>
      <c r="D23" s="41">
        <v>100</v>
      </c>
      <c r="E23" s="41">
        <v>0</v>
      </c>
      <c r="F23" s="41">
        <v>1.1415525114155252</v>
      </c>
      <c r="G23" s="41">
        <v>60.4261796042618</v>
      </c>
      <c r="H23" s="38"/>
      <c r="I23" s="41">
        <v>0.43664784716660743</v>
      </c>
      <c r="J23" s="41">
        <v>0</v>
      </c>
      <c r="K23" s="41">
        <v>0.08187772925764192</v>
      </c>
      <c r="L23" s="41">
        <v>0.4753693991426587</v>
      </c>
    </row>
    <row r="24" spans="1:12" ht="12.75">
      <c r="A24" s="11" t="s">
        <v>35</v>
      </c>
      <c r="B24" s="38">
        <v>27987</v>
      </c>
      <c r="C24" s="38"/>
      <c r="D24" s="41">
        <v>100</v>
      </c>
      <c r="E24" s="41">
        <v>0</v>
      </c>
      <c r="F24" s="41">
        <v>2.6262193161110514</v>
      </c>
      <c r="G24" s="41">
        <v>63.03283667417015</v>
      </c>
      <c r="H24" s="38"/>
      <c r="I24" s="41">
        <v>9.300200379491509</v>
      </c>
      <c r="J24" s="41">
        <v>0</v>
      </c>
      <c r="K24" s="41">
        <v>4.012008733624454</v>
      </c>
      <c r="L24" s="41">
        <v>10.5617022295663</v>
      </c>
    </row>
    <row r="25" spans="1:12" ht="12.75">
      <c r="A25" s="11" t="s">
        <v>36</v>
      </c>
      <c r="B25" s="38">
        <v>32182</v>
      </c>
      <c r="C25" s="38"/>
      <c r="D25" s="41">
        <v>100</v>
      </c>
      <c r="E25" s="41">
        <v>0.006214654154496302</v>
      </c>
      <c r="F25" s="41">
        <v>11.385246411037226</v>
      </c>
      <c r="G25" s="41">
        <v>63.90218134360823</v>
      </c>
      <c r="H25" s="38"/>
      <c r="I25" s="41">
        <v>10.694216908307276</v>
      </c>
      <c r="J25" s="41">
        <v>15.384615384615385</v>
      </c>
      <c r="K25" s="41">
        <v>20</v>
      </c>
      <c r="L25" s="41">
        <v>12.312306918600473</v>
      </c>
    </row>
    <row r="26" spans="1:12" ht="12.75">
      <c r="A26" s="11" t="s">
        <v>155</v>
      </c>
      <c r="B26" s="38">
        <v>72155</v>
      </c>
      <c r="C26" s="38"/>
      <c r="D26" s="41">
        <v>100</v>
      </c>
      <c r="E26" s="41">
        <v>0.004157716027995288</v>
      </c>
      <c r="F26" s="41">
        <v>10.589702723303999</v>
      </c>
      <c r="G26" s="41">
        <v>51.84671886910124</v>
      </c>
      <c r="H26" s="38"/>
      <c r="I26" s="41">
        <v>23.977416599928887</v>
      </c>
      <c r="J26" s="41">
        <v>23.076923076923077</v>
      </c>
      <c r="K26" s="41">
        <v>41.70851528384279</v>
      </c>
      <c r="L26" s="41">
        <v>22.397442344996048</v>
      </c>
    </row>
    <row r="27" spans="1:13" ht="12.75">
      <c r="A27" s="28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0"/>
    </row>
    <row r="28" spans="1:13" ht="12.75">
      <c r="A28" s="107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40"/>
    </row>
    <row r="29" spans="1:13" ht="12.75">
      <c r="A29" s="129" t="s">
        <v>65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40"/>
    </row>
    <row r="30" spans="1:12" ht="12.75">
      <c r="A30" s="129" t="s">
        <v>213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13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ht="12.75">
      <c r="L32" s="111" t="s">
        <v>74</v>
      </c>
    </row>
  </sheetData>
  <sheetProtection/>
  <mergeCells count="7">
    <mergeCell ref="A31:M31"/>
    <mergeCell ref="I8:L8"/>
    <mergeCell ref="A6:L6"/>
    <mergeCell ref="B8:B9"/>
    <mergeCell ref="D8:G8"/>
    <mergeCell ref="A29:L29"/>
    <mergeCell ref="A30:L30"/>
  </mergeCells>
  <hyperlinks>
    <hyperlink ref="L4" location="INDICE!B29" display="ÍNDICE"/>
    <hyperlink ref="L32" location="INDICE!B29" display="ÍNDICE"/>
  </hyperlinks>
  <printOptions/>
  <pageMargins left="0.75" right="0.75" top="1" bottom="1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M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5"/>
      <c r="C1" s="83"/>
      <c r="D1" s="83"/>
      <c r="E1" s="83"/>
      <c r="F1" s="55"/>
      <c r="G1" s="55"/>
      <c r="H1" s="55"/>
    </row>
    <row r="2" spans="2:8" ht="12.75">
      <c r="B2" s="55"/>
      <c r="C2" s="83"/>
      <c r="D2" s="83"/>
      <c r="E2" s="83"/>
      <c r="F2" s="55"/>
      <c r="G2" s="55"/>
      <c r="H2" s="55"/>
    </row>
    <row r="3" spans="2:11" ht="18">
      <c r="B3" s="55"/>
      <c r="C3" s="115"/>
      <c r="D3" s="83"/>
      <c r="E3" s="83"/>
      <c r="F3" s="55"/>
      <c r="G3" s="84"/>
      <c r="K3" s="111" t="s">
        <v>74</v>
      </c>
    </row>
    <row r="4" spans="2:8" ht="12.75">
      <c r="B4" s="55"/>
      <c r="C4" s="83"/>
      <c r="D4" s="83"/>
      <c r="E4" s="83"/>
      <c r="F4" s="55"/>
      <c r="G4" s="55"/>
      <c r="H4" s="55"/>
    </row>
    <row r="5" spans="2:8" ht="12.75">
      <c r="B5" s="55"/>
      <c r="C5" s="83"/>
      <c r="D5" s="83"/>
      <c r="E5" s="83"/>
      <c r="F5" s="55"/>
      <c r="G5" s="55"/>
      <c r="H5" s="55"/>
    </row>
    <row r="6" spans="1:13" ht="33" customHeight="1">
      <c r="A6" s="128" t="s">
        <v>195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2"/>
    </row>
    <row r="7" spans="1:13" ht="14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ht="12.75"/>
    <row r="9" spans="1:11" ht="24" customHeight="1">
      <c r="A9" s="127"/>
      <c r="B9" s="127"/>
      <c r="C9" s="127"/>
      <c r="D9" s="127"/>
      <c r="E9" s="127"/>
      <c r="F9" s="127"/>
      <c r="G9" s="127"/>
      <c r="H9" s="127"/>
      <c r="I9" s="127"/>
      <c r="J9" s="23"/>
      <c r="K9" s="23"/>
    </row>
    <row r="10" spans="1:1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5"/>
    </row>
    <row r="40" ht="12.75"/>
    <row r="41" ht="12.75"/>
    <row r="42" ht="12.75"/>
    <row r="43" ht="12.75"/>
    <row r="44" ht="12.75"/>
    <row r="45" ht="12.75"/>
    <row r="46" ht="12.75"/>
    <row r="47" ht="12.75"/>
    <row r="48" spans="1:12" ht="12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</row>
    <row r="49" spans="1:12" ht="12.75" customHeight="1">
      <c r="A49" s="129" t="s">
        <v>65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</row>
    <row r="50" spans="1:12" ht="12.75">
      <c r="A50" s="129" t="s">
        <v>213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4" ht="12.75" customHeight="1"/>
    <row r="55" ht="12.75" customHeight="1"/>
    <row r="56" ht="12.75" customHeight="1"/>
    <row r="57" ht="12.75" customHeight="1"/>
    <row r="65" spans="1:9" ht="12.75">
      <c r="A65" s="127"/>
      <c r="B65" s="127"/>
      <c r="C65" s="127"/>
      <c r="D65" s="127"/>
      <c r="E65" s="127"/>
      <c r="F65" s="127"/>
      <c r="G65" s="127"/>
      <c r="H65" s="127"/>
      <c r="I65" s="127"/>
    </row>
  </sheetData>
  <sheetProtection/>
  <mergeCells count="6">
    <mergeCell ref="A65:I65"/>
    <mergeCell ref="A9:I9"/>
    <mergeCell ref="A6:L6"/>
    <mergeCell ref="A48:L48"/>
    <mergeCell ref="A49:L49"/>
    <mergeCell ref="A50:L50"/>
  </mergeCells>
  <hyperlinks>
    <hyperlink ref="K3" location="INDICE!B8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O39"/>
  <sheetViews>
    <sheetView zoomScalePageLayoutView="0" workbookViewId="0" topLeftCell="A1">
      <selection activeCell="F91" sqref="F91"/>
    </sheetView>
  </sheetViews>
  <sheetFormatPr defaultColWidth="11.421875" defaultRowHeight="12.75"/>
  <cols>
    <col min="1" max="1" width="24.8515625" style="2" customWidth="1"/>
    <col min="2" max="2" width="11.7109375" style="2" customWidth="1"/>
    <col min="3" max="3" width="13.57421875" style="2" customWidth="1"/>
    <col min="4" max="4" width="4.7109375" style="2" customWidth="1"/>
    <col min="5" max="5" width="6.57421875" style="2" customWidth="1"/>
    <col min="6" max="6" width="8.7109375" style="2" customWidth="1"/>
    <col min="7" max="7" width="8.140625" style="2" customWidth="1"/>
    <col min="8" max="8" width="3.28125" style="2" customWidth="1"/>
    <col min="9" max="9" width="6.8515625" style="2" customWidth="1"/>
    <col min="10" max="10" width="9.421875" style="2" customWidth="1"/>
    <col min="11" max="11" width="7.7109375" style="2" customWidth="1"/>
    <col min="12" max="12" width="3.7109375" style="2" customWidth="1"/>
    <col min="13" max="15" width="9.421875" style="2" customWidth="1"/>
    <col min="16" max="16384" width="11.421875" style="2" customWidth="1"/>
  </cols>
  <sheetData>
    <row r="1" spans="2:10" ht="12.75">
      <c r="B1" s="55"/>
      <c r="C1" s="55"/>
      <c r="D1" s="83"/>
      <c r="E1" s="83"/>
      <c r="F1" s="83"/>
      <c r="G1" s="83"/>
      <c r="H1" s="55"/>
      <c r="I1" s="55"/>
      <c r="J1" s="55"/>
    </row>
    <row r="2" spans="2:10" ht="12.75">
      <c r="B2" s="55"/>
      <c r="C2" s="55"/>
      <c r="D2" s="83"/>
      <c r="E2" s="83"/>
      <c r="F2" s="83"/>
      <c r="G2" s="83"/>
      <c r="H2" s="55"/>
      <c r="I2" s="55"/>
      <c r="J2" s="55"/>
    </row>
    <row r="3" spans="2:14" ht="12.75">
      <c r="B3" s="55"/>
      <c r="C3" s="55"/>
      <c r="D3" s="83"/>
      <c r="E3" s="83"/>
      <c r="F3" s="83"/>
      <c r="G3" s="83"/>
      <c r="H3" s="55"/>
      <c r="I3" s="84"/>
      <c r="N3" s="111" t="s">
        <v>74</v>
      </c>
    </row>
    <row r="4" spans="2:10" ht="18">
      <c r="B4" s="55"/>
      <c r="C4" s="115"/>
      <c r="D4" s="83"/>
      <c r="E4" s="83"/>
      <c r="F4" s="83"/>
      <c r="G4" s="83"/>
      <c r="H4" s="55"/>
      <c r="I4" s="55"/>
      <c r="J4" s="55"/>
    </row>
    <row r="5" spans="2:10" ht="12.75">
      <c r="B5" s="55"/>
      <c r="C5" s="55"/>
      <c r="D5" s="83"/>
      <c r="E5" s="83"/>
      <c r="F5" s="83"/>
      <c r="G5" s="83"/>
      <c r="H5" s="55"/>
      <c r="I5" s="55"/>
      <c r="J5" s="55"/>
    </row>
    <row r="6" spans="1:15" ht="36" customHeight="1">
      <c r="A6" s="128" t="s">
        <v>196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1" ht="12.75" customHeight="1">
      <c r="A7" s="81"/>
      <c r="B7" s="34"/>
      <c r="C7" s="34"/>
      <c r="F7" s="34"/>
      <c r="G7" s="34"/>
      <c r="H7" s="34"/>
      <c r="I7" s="34"/>
      <c r="J7" s="34"/>
      <c r="K7" s="34"/>
    </row>
    <row r="8" spans="1:15" s="61" customFormat="1" ht="21" customHeight="1">
      <c r="A8" s="58"/>
      <c r="B8" s="130" t="s">
        <v>94</v>
      </c>
      <c r="C8" s="132"/>
      <c r="E8" s="130" t="s">
        <v>151</v>
      </c>
      <c r="F8" s="131"/>
      <c r="G8" s="132"/>
      <c r="I8" s="130" t="s">
        <v>98</v>
      </c>
      <c r="J8" s="131"/>
      <c r="K8" s="132"/>
      <c r="M8" s="134" t="s">
        <v>13</v>
      </c>
      <c r="N8" s="125"/>
      <c r="O8" s="135"/>
    </row>
    <row r="9" spans="1:15" s="61" customFormat="1" ht="45.75" customHeight="1">
      <c r="A9" s="59"/>
      <c r="B9" s="75" t="s">
        <v>157</v>
      </c>
      <c r="C9" s="75" t="s">
        <v>71</v>
      </c>
      <c r="E9" s="114" t="s">
        <v>174</v>
      </c>
      <c r="F9" s="17" t="s">
        <v>175</v>
      </c>
      <c r="G9" s="17" t="s">
        <v>176</v>
      </c>
      <c r="I9" s="114" t="s">
        <v>174</v>
      </c>
      <c r="J9" s="17" t="s">
        <v>177</v>
      </c>
      <c r="K9" s="26" t="s">
        <v>178</v>
      </c>
      <c r="M9" s="114" t="s">
        <v>174</v>
      </c>
      <c r="N9" s="17" t="s">
        <v>175</v>
      </c>
      <c r="O9" s="17" t="s">
        <v>176</v>
      </c>
    </row>
    <row r="10" spans="1:15" ht="20.25" customHeight="1">
      <c r="A10" s="6"/>
      <c r="B10" s="7"/>
      <c r="C10" s="7"/>
      <c r="D10" s="9"/>
      <c r="E10" s="9"/>
      <c r="F10" s="7"/>
      <c r="G10" s="8"/>
      <c r="H10" s="22"/>
      <c r="I10" s="8"/>
      <c r="J10" s="8"/>
      <c r="K10" s="9"/>
      <c r="L10" s="9"/>
      <c r="M10" s="7"/>
      <c r="N10" s="7"/>
      <c r="O10" s="8"/>
    </row>
    <row r="11" spans="1:15" ht="13.5" customHeight="1">
      <c r="A11" s="10" t="s">
        <v>179</v>
      </c>
      <c r="B11" s="86">
        <v>6495551</v>
      </c>
      <c r="C11" s="96">
        <v>300929</v>
      </c>
      <c r="D11" s="97"/>
      <c r="E11" s="87">
        <v>100</v>
      </c>
      <c r="F11" s="98">
        <v>50.51390859637988</v>
      </c>
      <c r="G11" s="98">
        <v>49.48609140362012</v>
      </c>
      <c r="H11" s="99"/>
      <c r="I11" s="98">
        <v>100</v>
      </c>
      <c r="J11" s="98">
        <v>100</v>
      </c>
      <c r="K11" s="98">
        <v>100</v>
      </c>
      <c r="L11" s="36"/>
      <c r="M11" s="98">
        <v>4.632847929298069</v>
      </c>
      <c r="N11" s="98">
        <v>4.866339023550096</v>
      </c>
      <c r="O11" s="98">
        <v>4.416537384628571</v>
      </c>
    </row>
    <row r="12" spans="1:15" ht="13.5" customHeight="1">
      <c r="A12" s="11" t="s">
        <v>180</v>
      </c>
      <c r="B12" s="38">
        <v>433807</v>
      </c>
      <c r="C12" s="8">
        <v>4938</v>
      </c>
      <c r="D12" s="8"/>
      <c r="E12" s="41">
        <v>100</v>
      </c>
      <c r="F12" s="27">
        <v>62.616443904414744</v>
      </c>
      <c r="G12" s="27">
        <v>37.383556095585256</v>
      </c>
      <c r="H12" s="27"/>
      <c r="I12" s="27">
        <v>1.6409186220005383</v>
      </c>
      <c r="J12" s="27">
        <v>2.034063324364684</v>
      </c>
      <c r="K12" s="27">
        <v>1.2396083750789024</v>
      </c>
      <c r="L12" s="41"/>
      <c r="M12" s="27">
        <v>1.1382942183966602</v>
      </c>
      <c r="N12" s="27">
        <v>1.387586219276319</v>
      </c>
      <c r="O12" s="27">
        <v>0.8749893351787424</v>
      </c>
    </row>
    <row r="13" spans="1:15" ht="13.5" customHeight="1">
      <c r="A13" s="11" t="s">
        <v>149</v>
      </c>
      <c r="B13" s="38">
        <v>638469</v>
      </c>
      <c r="C13" s="8">
        <v>13382</v>
      </c>
      <c r="D13" s="8"/>
      <c r="E13" s="41">
        <v>100</v>
      </c>
      <c r="F13" s="27">
        <v>64.51203108653415</v>
      </c>
      <c r="G13" s="27">
        <v>35.48796891346585</v>
      </c>
      <c r="H13" s="27"/>
      <c r="I13" s="27">
        <v>4.446896111707413</v>
      </c>
      <c r="J13" s="27">
        <v>5.679194268835808</v>
      </c>
      <c r="K13" s="27">
        <v>3.1890033441222685</v>
      </c>
      <c r="L13" s="41"/>
      <c r="M13" s="27">
        <v>2.095951408760645</v>
      </c>
      <c r="N13" s="27">
        <v>2.639794760773378</v>
      </c>
      <c r="O13" s="27">
        <v>1.524871883789928</v>
      </c>
    </row>
    <row r="14" spans="1:15" ht="13.5" customHeight="1">
      <c r="A14" s="11" t="s">
        <v>75</v>
      </c>
      <c r="B14" s="38">
        <v>2735210</v>
      </c>
      <c r="C14" s="8">
        <v>60833</v>
      </c>
      <c r="D14" s="8"/>
      <c r="E14" s="41">
        <v>100</v>
      </c>
      <c r="F14" s="27">
        <v>56.204691532556346</v>
      </c>
      <c r="G14" s="27">
        <v>43.795308467443654</v>
      </c>
      <c r="H14" s="27"/>
      <c r="I14" s="27">
        <v>20.21506734146593</v>
      </c>
      <c r="J14" s="27">
        <v>22.49245120418917</v>
      </c>
      <c r="K14" s="27">
        <v>17.890382626680456</v>
      </c>
      <c r="L14" s="41"/>
      <c r="M14" s="27">
        <v>2.2240705466856294</v>
      </c>
      <c r="N14" s="27">
        <v>2.511925603920811</v>
      </c>
      <c r="O14" s="27">
        <v>1.9389212867241168</v>
      </c>
    </row>
    <row r="15" spans="1:15" ht="13.5" customHeight="1">
      <c r="A15" s="11" t="s">
        <v>181</v>
      </c>
      <c r="B15" s="38">
        <v>1665042</v>
      </c>
      <c r="C15" s="8">
        <v>106195</v>
      </c>
      <c r="D15" s="8"/>
      <c r="E15" s="41">
        <v>100</v>
      </c>
      <c r="F15" s="27">
        <v>51.83106549272565</v>
      </c>
      <c r="G15" s="27">
        <v>48.16893450727435</v>
      </c>
      <c r="H15" s="27"/>
      <c r="I15" s="27">
        <v>35.289054893346936</v>
      </c>
      <c r="J15" s="27">
        <v>36.20922170106111</v>
      </c>
      <c r="K15" s="27">
        <v>34.34977638700493</v>
      </c>
      <c r="L15" s="41"/>
      <c r="M15" s="27">
        <v>6.3779171936804</v>
      </c>
      <c r="N15" s="27">
        <v>6.944293749101084</v>
      </c>
      <c r="O15" s="27">
        <v>5.863345636276105</v>
      </c>
    </row>
    <row r="16" spans="1:15" ht="13.5" customHeight="1">
      <c r="A16" s="11" t="s">
        <v>76</v>
      </c>
      <c r="B16" s="38">
        <v>509614</v>
      </c>
      <c r="C16" s="8">
        <v>53940</v>
      </c>
      <c r="D16" s="8"/>
      <c r="E16" s="41">
        <v>100</v>
      </c>
      <c r="F16" s="27">
        <v>50.15943641082684</v>
      </c>
      <c r="G16" s="27">
        <v>49.84056358917316</v>
      </c>
      <c r="H16" s="27"/>
      <c r="I16" s="27">
        <v>17.92449381747854</v>
      </c>
      <c r="J16" s="27">
        <v>17.79871193532047</v>
      </c>
      <c r="K16" s="27">
        <v>18.052888166642045</v>
      </c>
      <c r="L16" s="41"/>
      <c r="M16" s="27">
        <v>10.584481588025447</v>
      </c>
      <c r="N16" s="27">
        <v>11.766650140472649</v>
      </c>
      <c r="O16" s="27">
        <v>9.612551666928875</v>
      </c>
    </row>
    <row r="17" spans="1:15" ht="13.5" customHeight="1">
      <c r="A17" s="11" t="s">
        <v>77</v>
      </c>
      <c r="B17" s="38">
        <v>513409</v>
      </c>
      <c r="C17" s="8">
        <v>61628</v>
      </c>
      <c r="D17" s="8"/>
      <c r="E17" s="41">
        <v>100</v>
      </c>
      <c r="F17" s="27">
        <v>38.92711105341728</v>
      </c>
      <c r="G17" s="27">
        <v>61.07288894658272</v>
      </c>
      <c r="H17" s="27"/>
      <c r="I17" s="27">
        <v>20.479249258130654</v>
      </c>
      <c r="J17" s="27">
        <v>15.781752636322372</v>
      </c>
      <c r="K17" s="27">
        <v>25.274312037497147</v>
      </c>
      <c r="L17" s="41"/>
      <c r="M17" s="27">
        <v>12.003685171081925</v>
      </c>
      <c r="N17" s="27">
        <v>12.616289159667843</v>
      </c>
      <c r="O17" s="27">
        <v>11.643331332867245</v>
      </c>
    </row>
    <row r="18" spans="1:15" ht="13.5" customHeight="1">
      <c r="A18" s="11" t="s">
        <v>186</v>
      </c>
      <c r="B18" s="108">
        <v>0</v>
      </c>
      <c r="C18" s="8">
        <v>13</v>
      </c>
      <c r="D18" s="8"/>
      <c r="E18" s="41">
        <v>100</v>
      </c>
      <c r="F18" s="27">
        <v>53.84615384615385</v>
      </c>
      <c r="G18" s="27">
        <v>46.15384615384615</v>
      </c>
      <c r="H18" s="27"/>
      <c r="I18" s="27">
        <v>0.004319955869989267</v>
      </c>
      <c r="J18" s="27">
        <v>0.004604929906388353</v>
      </c>
      <c r="K18" s="27">
        <v>0.004029062974254287</v>
      </c>
      <c r="L18" s="41"/>
      <c r="M18" s="27" t="s">
        <v>117</v>
      </c>
      <c r="N18" s="27" t="s">
        <v>117</v>
      </c>
      <c r="O18" s="27" t="s">
        <v>117</v>
      </c>
    </row>
    <row r="19" spans="1:15" ht="13.5" customHeight="1">
      <c r="A19" s="6"/>
      <c r="C19" s="8"/>
      <c r="D19" s="8"/>
      <c r="E19" s="41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3.5" customHeight="1">
      <c r="A20" s="10" t="s">
        <v>190</v>
      </c>
      <c r="B20" s="86">
        <v>6495551</v>
      </c>
      <c r="C20" s="96">
        <v>300929</v>
      </c>
      <c r="D20" s="97"/>
      <c r="E20" s="87">
        <v>100</v>
      </c>
      <c r="F20" s="98">
        <v>50.51390859637988</v>
      </c>
      <c r="G20" s="98">
        <v>49.48609140362012</v>
      </c>
      <c r="H20" s="99"/>
      <c r="I20" s="98">
        <v>100</v>
      </c>
      <c r="J20" s="98">
        <v>100</v>
      </c>
      <c r="K20" s="98">
        <v>100</v>
      </c>
      <c r="L20" s="36"/>
      <c r="M20" s="98">
        <v>4.632847929298069</v>
      </c>
      <c r="N20" s="98">
        <v>4.866339023550096</v>
      </c>
      <c r="O20" s="98">
        <v>4.416537384628571</v>
      </c>
    </row>
    <row r="21" spans="1:15" ht="13.5" customHeight="1">
      <c r="A21" s="11" t="s">
        <v>102</v>
      </c>
      <c r="B21" s="38">
        <v>3207247</v>
      </c>
      <c r="C21" s="8">
        <v>173316</v>
      </c>
      <c r="D21" s="8"/>
      <c r="E21" s="41">
        <v>100</v>
      </c>
      <c r="F21" s="27">
        <v>48.41445683029841</v>
      </c>
      <c r="G21" s="27">
        <v>51.58554316970159</v>
      </c>
      <c r="H21" s="41"/>
      <c r="I21" s="27">
        <v>57.5936516586969</v>
      </c>
      <c r="J21" s="27">
        <v>55.199952635006674</v>
      </c>
      <c r="K21" s="27">
        <v>60.03706737936314</v>
      </c>
      <c r="L21" s="41"/>
      <c r="M21" s="27">
        <v>5.403886884920307</v>
      </c>
      <c r="N21" s="27">
        <v>5.614241210979317</v>
      </c>
      <c r="O21" s="27">
        <v>5.22031582542894</v>
      </c>
    </row>
    <row r="22" spans="1:15" ht="13.5" customHeight="1">
      <c r="A22" s="11" t="s">
        <v>103</v>
      </c>
      <c r="B22" s="38">
        <v>323212</v>
      </c>
      <c r="C22" s="8">
        <v>11287</v>
      </c>
      <c r="D22" s="8"/>
      <c r="E22" s="41">
        <v>100</v>
      </c>
      <c r="F22" s="27">
        <v>52.547178169575616</v>
      </c>
      <c r="G22" s="27">
        <v>47.452821830424384</v>
      </c>
      <c r="H22" s="41"/>
      <c r="I22" s="27">
        <v>3.750718608043758</v>
      </c>
      <c r="J22" s="27">
        <v>3.9016913249699035</v>
      </c>
      <c r="K22" s="27">
        <v>3.5966102150176607</v>
      </c>
      <c r="L22" s="41"/>
      <c r="M22" s="27">
        <v>3.49213519300026</v>
      </c>
      <c r="N22" s="27">
        <v>3.7600324588875225</v>
      </c>
      <c r="O22" s="27">
        <v>3.236762270809916</v>
      </c>
    </row>
    <row r="23" spans="1:15" ht="13.5" customHeight="1">
      <c r="A23" s="11" t="s">
        <v>104</v>
      </c>
      <c r="B23" s="38">
        <v>656032</v>
      </c>
      <c r="C23" s="8">
        <v>24905</v>
      </c>
      <c r="D23" s="8"/>
      <c r="E23" s="41">
        <v>100</v>
      </c>
      <c r="F23" s="27">
        <v>53.2383055611323</v>
      </c>
      <c r="G23" s="27">
        <v>46.7616944388677</v>
      </c>
      <c r="H23" s="41"/>
      <c r="I23" s="27">
        <v>8.27603853400636</v>
      </c>
      <c r="J23" s="27">
        <v>8.722395089829025</v>
      </c>
      <c r="K23" s="27">
        <v>7.820411233027572</v>
      </c>
      <c r="L23" s="41"/>
      <c r="M23" s="27">
        <v>3.7963087166479683</v>
      </c>
      <c r="N23" s="27">
        <v>4.042168546142426</v>
      </c>
      <c r="O23" s="27">
        <v>3.5504473880767646</v>
      </c>
    </row>
    <row r="24" spans="1:15" ht="13.5" customHeight="1">
      <c r="A24" s="11" t="s">
        <v>105</v>
      </c>
      <c r="B24" s="38">
        <v>1297945</v>
      </c>
      <c r="C24" s="8">
        <v>58774</v>
      </c>
      <c r="D24" s="8"/>
      <c r="E24" s="41">
        <v>100</v>
      </c>
      <c r="F24" s="27">
        <v>54.192329941811</v>
      </c>
      <c r="G24" s="27">
        <v>45.807670058189</v>
      </c>
      <c r="H24" s="41"/>
      <c r="I24" s="27">
        <v>19.530852792519166</v>
      </c>
      <c r="J24" s="27">
        <v>20.953088921196493</v>
      </c>
      <c r="K24" s="27">
        <v>18.0790770759747</v>
      </c>
      <c r="L24" s="41"/>
      <c r="M24" s="27">
        <v>4.528235017662536</v>
      </c>
      <c r="N24" s="27">
        <v>4.958519434139386</v>
      </c>
      <c r="O24" s="27">
        <v>4.106644945972825</v>
      </c>
    </row>
    <row r="25" spans="1:15" ht="13.5" customHeight="1">
      <c r="A25" s="11" t="s">
        <v>106</v>
      </c>
      <c r="B25" s="38">
        <v>475905</v>
      </c>
      <c r="C25" s="8">
        <v>14677</v>
      </c>
      <c r="D25" s="8"/>
      <c r="E25" s="41">
        <v>100</v>
      </c>
      <c r="F25" s="27">
        <v>49.62867070927301</v>
      </c>
      <c r="G25" s="27">
        <v>50.37132929072699</v>
      </c>
      <c r="H25" s="41"/>
      <c r="I25" s="27">
        <v>4.877230177217882</v>
      </c>
      <c r="J25" s="27">
        <v>4.791758491161824</v>
      </c>
      <c r="K25" s="27">
        <v>4.964477094776991</v>
      </c>
      <c r="L25" s="41"/>
      <c r="M25" s="27">
        <v>3.084018869312153</v>
      </c>
      <c r="N25" s="27">
        <v>3.1557741048025476</v>
      </c>
      <c r="O25" s="27">
        <v>3.01644293932841</v>
      </c>
    </row>
    <row r="26" spans="1:15" ht="13.5" customHeight="1">
      <c r="A26" s="11" t="s">
        <v>107</v>
      </c>
      <c r="B26" s="38">
        <v>40884</v>
      </c>
      <c r="C26" s="8">
        <v>1269</v>
      </c>
      <c r="D26" s="8"/>
      <c r="E26" s="41">
        <v>100</v>
      </c>
      <c r="F26" s="27">
        <v>54.21591804570528</v>
      </c>
      <c r="G26" s="27">
        <v>45.78408195429472</v>
      </c>
      <c r="H26" s="41"/>
      <c r="I26" s="27">
        <v>0.4216941537704907</v>
      </c>
      <c r="J26" s="27">
        <v>0.45259882508502675</v>
      </c>
      <c r="K26" s="27">
        <v>0.39014759800695686</v>
      </c>
      <c r="L26" s="41"/>
      <c r="M26" s="27">
        <v>3.1039037276196066</v>
      </c>
      <c r="N26" s="27">
        <v>3.2554178101637175</v>
      </c>
      <c r="O26" s="27">
        <v>2.9417721518987343</v>
      </c>
    </row>
    <row r="27" spans="1:15" ht="13.5" customHeight="1">
      <c r="A27" s="11" t="s">
        <v>108</v>
      </c>
      <c r="B27" s="38">
        <v>60229</v>
      </c>
      <c r="C27" s="8">
        <v>1844</v>
      </c>
      <c r="D27" s="8"/>
      <c r="E27" s="41">
        <v>100</v>
      </c>
      <c r="F27" s="27">
        <v>52.54880694143167</v>
      </c>
      <c r="G27" s="27">
        <v>47.45119305856833</v>
      </c>
      <c r="H27" s="41"/>
      <c r="I27" s="27">
        <v>0.6127691249430929</v>
      </c>
      <c r="J27" s="27">
        <v>0.6374538684700449</v>
      </c>
      <c r="K27" s="27">
        <v>0.5875716837454169</v>
      </c>
      <c r="L27" s="27"/>
      <c r="M27" s="27">
        <v>3.0616480433013997</v>
      </c>
      <c r="N27" s="27">
        <v>3.1587182579782898</v>
      </c>
      <c r="O27" s="27">
        <v>2.9608825121819167</v>
      </c>
    </row>
    <row r="28" spans="1:15" ht="13.5" customHeight="1">
      <c r="A28" s="11" t="s">
        <v>109</v>
      </c>
      <c r="B28" s="38">
        <v>103588</v>
      </c>
      <c r="C28" s="8">
        <v>3814</v>
      </c>
      <c r="D28" s="8"/>
      <c r="E28" s="41">
        <v>100</v>
      </c>
      <c r="F28" s="27">
        <v>55.27005768222339</v>
      </c>
      <c r="G28" s="27">
        <v>44.72994231777661</v>
      </c>
      <c r="H28" s="41"/>
      <c r="I28" s="27">
        <v>1.2674085913953126</v>
      </c>
      <c r="J28" s="27">
        <v>1.3867417489523783</v>
      </c>
      <c r="K28" s="27">
        <v>1.1455969056796358</v>
      </c>
      <c r="L28" s="80"/>
      <c r="M28" s="27">
        <v>3.681893655635788</v>
      </c>
      <c r="N28" s="27">
        <v>3.9832958560873757</v>
      </c>
      <c r="O28" s="27">
        <v>3.3670831112953206</v>
      </c>
    </row>
    <row r="29" spans="1:15" ht="13.5" customHeight="1">
      <c r="A29" s="11" t="s">
        <v>110</v>
      </c>
      <c r="B29" s="38">
        <v>126634</v>
      </c>
      <c r="C29" s="8">
        <v>4111</v>
      </c>
      <c r="D29" s="8"/>
      <c r="E29" s="41">
        <v>100</v>
      </c>
      <c r="F29" s="27">
        <v>55.41230844076867</v>
      </c>
      <c r="G29" s="27">
        <v>44.58769155923133</v>
      </c>
      <c r="H29" s="41"/>
      <c r="I29" s="27">
        <v>1.3661029678096828</v>
      </c>
      <c r="J29" s="27">
        <v>1.498575760964667</v>
      </c>
      <c r="K29" s="27">
        <v>1.2308787386346849</v>
      </c>
      <c r="L29" s="27"/>
      <c r="M29" s="27">
        <v>3.2463635358592478</v>
      </c>
      <c r="N29" s="27">
        <v>3.575240128068303</v>
      </c>
      <c r="O29" s="27">
        <v>2.9133157443021074</v>
      </c>
    </row>
    <row r="30" spans="1:15" ht="13.5" customHeight="1">
      <c r="A30" s="11" t="s">
        <v>111</v>
      </c>
      <c r="B30" s="38">
        <v>34809</v>
      </c>
      <c r="C30" s="8">
        <v>1448</v>
      </c>
      <c r="D30" s="8"/>
      <c r="E30" s="41">
        <v>100</v>
      </c>
      <c r="F30" s="27">
        <v>53.729281767955804</v>
      </c>
      <c r="G30" s="27">
        <v>46.270718232044196</v>
      </c>
      <c r="H30" s="41"/>
      <c r="I30" s="27">
        <v>0.481176623057266</v>
      </c>
      <c r="J30" s="27">
        <v>0.5118050667385913</v>
      </c>
      <c r="K30" s="27">
        <v>0.4499120321250621</v>
      </c>
      <c r="L30" s="27"/>
      <c r="M30" s="27">
        <v>4.159843718578529</v>
      </c>
      <c r="N30" s="27">
        <v>4.35878760714886</v>
      </c>
      <c r="O30" s="27">
        <v>3.9504716981132075</v>
      </c>
    </row>
    <row r="31" spans="1:15" ht="13.5" customHeight="1">
      <c r="A31" s="11" t="s">
        <v>112</v>
      </c>
      <c r="B31" s="38">
        <v>169066</v>
      </c>
      <c r="C31" s="8">
        <v>5480</v>
      </c>
      <c r="D31" s="8"/>
      <c r="E31" s="41">
        <v>100</v>
      </c>
      <c r="F31" s="27">
        <v>53.86861313868613</v>
      </c>
      <c r="G31" s="27">
        <v>46.13138686131387</v>
      </c>
      <c r="H31" s="41"/>
      <c r="I31" s="27">
        <v>1.8210275513493217</v>
      </c>
      <c r="J31" s="27">
        <v>1.941964726236917</v>
      </c>
      <c r="K31" s="27">
        <v>1.697578533152473</v>
      </c>
      <c r="L31" s="27"/>
      <c r="M31" s="27">
        <v>3.241337702435735</v>
      </c>
      <c r="N31" s="27">
        <v>3.5178035178035176</v>
      </c>
      <c r="O31" s="27">
        <v>2.9688784497944805</v>
      </c>
    </row>
    <row r="32" spans="1:15" ht="13.5" customHeight="1">
      <c r="A32" s="11" t="s">
        <v>186</v>
      </c>
      <c r="B32" s="38">
        <v>0</v>
      </c>
      <c r="C32" s="8">
        <v>4</v>
      </c>
      <c r="D32" s="8"/>
      <c r="E32" s="41">
        <v>100</v>
      </c>
      <c r="F32" s="27">
        <v>75</v>
      </c>
      <c r="G32" s="27">
        <v>25</v>
      </c>
      <c r="H32" s="41"/>
      <c r="I32" s="27">
        <v>0.0013292171907659282</v>
      </c>
      <c r="J32" s="27">
        <v>0.0019735413884521516</v>
      </c>
      <c r="K32" s="27">
        <v>0.000671510495709048</v>
      </c>
      <c r="L32" s="27"/>
      <c r="M32" s="27" t="s">
        <v>117</v>
      </c>
      <c r="N32" s="27" t="s">
        <v>117</v>
      </c>
      <c r="O32" s="27" t="s">
        <v>117</v>
      </c>
    </row>
    <row r="33" spans="1:15" ht="12.75">
      <c r="A33" s="28"/>
      <c r="B33" s="21"/>
      <c r="C33" s="21"/>
      <c r="D33" s="21"/>
      <c r="E33" s="21"/>
      <c r="F33" s="21"/>
      <c r="G33" s="21"/>
      <c r="H33" s="21"/>
      <c r="I33" s="29"/>
      <c r="J33" s="29"/>
      <c r="K33" s="29"/>
      <c r="L33" s="29"/>
      <c r="M33" s="29"/>
      <c r="N33" s="29"/>
      <c r="O33" s="29"/>
    </row>
    <row r="35" spans="1:12" s="65" customFormat="1" ht="13.5" customHeight="1">
      <c r="A35" s="129" t="s">
        <v>65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</row>
    <row r="36" spans="1:15" s="65" customFormat="1" ht="13.5" customHeight="1">
      <c r="A36" s="129" t="s">
        <v>213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18"/>
      <c r="N36" s="118"/>
      <c r="O36" s="118"/>
    </row>
    <row r="37" spans="1:14" ht="13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111" t="s">
        <v>74</v>
      </c>
      <c r="N37" s="46"/>
    </row>
    <row r="38" spans="1:15" ht="26.2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5" ht="13.5" customHeight="1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</sheetData>
  <sheetProtection/>
  <mergeCells count="9">
    <mergeCell ref="A38:O38"/>
    <mergeCell ref="A39:O39"/>
    <mergeCell ref="M8:O8"/>
    <mergeCell ref="A35:L35"/>
    <mergeCell ref="A36:L36"/>
    <mergeCell ref="A6:O6"/>
    <mergeCell ref="I8:K8"/>
    <mergeCell ref="B8:C8"/>
    <mergeCell ref="E8:G8"/>
  </mergeCells>
  <hyperlinks>
    <hyperlink ref="N3" location="INDICE!B9" display="ÍNDICE"/>
    <hyperlink ref="M37" location="INDICE!B9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R69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27.421875" style="2" customWidth="1"/>
    <col min="2" max="2" width="11.421875" style="2" customWidth="1"/>
    <col min="3" max="3" width="13.57421875" style="2" customWidth="1"/>
    <col min="4" max="4" width="4.57421875" style="2" customWidth="1"/>
    <col min="5" max="5" width="7.421875" style="2" customWidth="1"/>
    <col min="6" max="6" width="8.28125" style="2" customWidth="1"/>
    <col min="7" max="7" width="8.00390625" style="2" customWidth="1"/>
    <col min="8" max="9" width="2.421875" style="2" customWidth="1"/>
    <col min="10" max="10" width="6.00390625" style="2" customWidth="1"/>
    <col min="11" max="11" width="7.421875" style="2" customWidth="1"/>
    <col min="12" max="12" width="8.28125" style="2" customWidth="1"/>
    <col min="13" max="13" width="7.7109375" style="2" customWidth="1"/>
    <col min="14" max="14" width="10.421875" style="2" customWidth="1"/>
    <col min="15" max="15" width="4.28125" style="2" customWidth="1"/>
    <col min="16" max="17" width="10.140625" style="2" customWidth="1"/>
    <col min="18" max="18" width="10.140625" style="3" customWidth="1"/>
    <col min="19" max="16384" width="11.421875" style="2" customWidth="1"/>
  </cols>
  <sheetData>
    <row r="1" spans="2:18" ht="12.75">
      <c r="B1" s="55"/>
      <c r="C1" s="83"/>
      <c r="D1" s="83"/>
      <c r="E1" s="83"/>
      <c r="F1" s="83"/>
      <c r="G1" s="55"/>
      <c r="H1" s="55"/>
      <c r="I1" s="55"/>
      <c r="J1" s="55"/>
      <c r="K1" s="55"/>
      <c r="R1" s="2"/>
    </row>
    <row r="2" spans="2:18" ht="12.75">
      <c r="B2" s="55"/>
      <c r="C2" s="83"/>
      <c r="D2" s="83"/>
      <c r="E2" s="83"/>
      <c r="F2" s="83"/>
      <c r="G2" s="55"/>
      <c r="H2" s="55"/>
      <c r="I2" s="55"/>
      <c r="J2" s="55"/>
      <c r="K2" s="55"/>
      <c r="R2" s="2"/>
    </row>
    <row r="3" spans="2:18" ht="12.75">
      <c r="B3" s="55"/>
      <c r="C3" s="83"/>
      <c r="D3" s="83"/>
      <c r="E3" s="83"/>
      <c r="F3" s="83"/>
      <c r="G3" s="55"/>
      <c r="H3" s="84"/>
      <c r="I3" s="84"/>
      <c r="J3" s="84"/>
      <c r="N3" s="111" t="s">
        <v>74</v>
      </c>
      <c r="R3" s="2"/>
    </row>
    <row r="4" spans="2:18" ht="12.75">
      <c r="B4" s="55"/>
      <c r="C4" s="83"/>
      <c r="D4" s="83"/>
      <c r="E4" s="83"/>
      <c r="F4" s="83"/>
      <c r="G4" s="55"/>
      <c r="H4" s="55"/>
      <c r="I4" s="55"/>
      <c r="J4" s="55"/>
      <c r="K4" s="55"/>
      <c r="R4" s="2"/>
    </row>
    <row r="5" spans="2:18" ht="18">
      <c r="B5" s="55"/>
      <c r="C5" s="115"/>
      <c r="D5" s="83"/>
      <c r="E5" s="83"/>
      <c r="F5" s="83"/>
      <c r="G5" s="55"/>
      <c r="H5" s="55"/>
      <c r="I5" s="55"/>
      <c r="J5" s="55"/>
      <c r="K5" s="55"/>
      <c r="R5" s="2"/>
    </row>
    <row r="6" spans="1:18" ht="34.5" customHeight="1">
      <c r="A6" s="128" t="s">
        <v>197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69"/>
      <c r="R6" s="69"/>
    </row>
    <row r="8" spans="1:18" s="50" customFormat="1" ht="19.5" customHeight="1">
      <c r="A8" s="78"/>
      <c r="B8" s="130" t="s">
        <v>94</v>
      </c>
      <c r="C8" s="132"/>
      <c r="D8" s="52"/>
      <c r="E8" s="130" t="s">
        <v>156</v>
      </c>
      <c r="F8" s="131"/>
      <c r="G8" s="132"/>
      <c r="H8" s="2"/>
      <c r="I8" s="2"/>
      <c r="J8" s="136" t="s">
        <v>156</v>
      </c>
      <c r="K8" s="136"/>
      <c r="L8" s="136"/>
      <c r="M8" s="136"/>
      <c r="N8" s="136"/>
      <c r="O8" s="52"/>
      <c r="P8" s="134" t="s">
        <v>13</v>
      </c>
      <c r="Q8" s="125"/>
      <c r="R8" s="135"/>
    </row>
    <row r="9" spans="1:18" ht="46.5" customHeight="1">
      <c r="A9" s="77"/>
      <c r="B9" s="75" t="s">
        <v>157</v>
      </c>
      <c r="C9" s="75" t="s">
        <v>71</v>
      </c>
      <c r="D9" s="76"/>
      <c r="E9" s="114" t="s">
        <v>174</v>
      </c>
      <c r="F9" s="5" t="s">
        <v>175</v>
      </c>
      <c r="G9" s="5" t="s">
        <v>176</v>
      </c>
      <c r="J9" s="5" t="s">
        <v>174</v>
      </c>
      <c r="K9" s="47" t="s">
        <v>95</v>
      </c>
      <c r="L9" s="47" t="s">
        <v>96</v>
      </c>
      <c r="M9" s="47" t="s">
        <v>97</v>
      </c>
      <c r="N9" s="47" t="s">
        <v>155</v>
      </c>
      <c r="O9" s="3"/>
      <c r="P9" s="114" t="s">
        <v>174</v>
      </c>
      <c r="Q9" s="56" t="s">
        <v>175</v>
      </c>
      <c r="R9" s="5" t="s">
        <v>176</v>
      </c>
    </row>
    <row r="10" spans="1:18" ht="20.25" customHeight="1">
      <c r="A10" s="6"/>
      <c r="B10" s="6"/>
      <c r="C10" s="7"/>
      <c r="D10" s="7"/>
      <c r="E10" s="7"/>
      <c r="F10" s="8"/>
      <c r="G10" s="8"/>
      <c r="O10" s="3"/>
      <c r="P10" s="7"/>
      <c r="Q10" s="8"/>
      <c r="R10" s="8"/>
    </row>
    <row r="11" spans="1:18" ht="13.5" customHeight="1">
      <c r="A11" s="20" t="s">
        <v>174</v>
      </c>
      <c r="B11" s="74">
        <v>6495551</v>
      </c>
      <c r="C11" s="8">
        <v>300929</v>
      </c>
      <c r="D11" s="8"/>
      <c r="E11" s="27">
        <v>100</v>
      </c>
      <c r="F11" s="27">
        <v>50.51390859637988</v>
      </c>
      <c r="G11" s="27">
        <v>49.48609140362012</v>
      </c>
      <c r="H11" s="27"/>
      <c r="I11" s="27"/>
      <c r="J11" s="27">
        <v>100</v>
      </c>
      <c r="K11" s="32">
        <v>0.004319955869989267</v>
      </c>
      <c r="L11" s="32">
        <v>6.087814733707951</v>
      </c>
      <c r="M11" s="32">
        <v>55.50412223481286</v>
      </c>
      <c r="N11" s="32">
        <v>38.4037430756092</v>
      </c>
      <c r="O11" s="3"/>
      <c r="P11" s="27">
        <v>4.632847929298069</v>
      </c>
      <c r="Q11" s="27">
        <v>4.866339023550096</v>
      </c>
      <c r="R11" s="27">
        <v>4.416537384628571</v>
      </c>
    </row>
    <row r="12" spans="1:18" ht="13.5" customHeight="1">
      <c r="A12" s="11" t="s">
        <v>78</v>
      </c>
      <c r="B12" s="74">
        <v>204823</v>
      </c>
      <c r="C12" s="8">
        <v>9182</v>
      </c>
      <c r="D12" s="8"/>
      <c r="E12" s="27">
        <v>100</v>
      </c>
      <c r="F12" s="27">
        <v>53.09300805924635</v>
      </c>
      <c r="G12" s="27">
        <v>46.90699194075365</v>
      </c>
      <c r="H12" s="27"/>
      <c r="I12" s="27"/>
      <c r="J12" s="27">
        <v>100</v>
      </c>
      <c r="K12" s="32">
        <v>0</v>
      </c>
      <c r="L12" s="32">
        <v>5.804835547810934</v>
      </c>
      <c r="M12" s="32">
        <v>60.91265519494664</v>
      </c>
      <c r="N12" s="32">
        <v>33.28250925724243</v>
      </c>
      <c r="O12" s="3"/>
      <c r="P12" s="27">
        <v>4.482894987379347</v>
      </c>
      <c r="Q12" s="27">
        <v>4.783444865278568</v>
      </c>
      <c r="R12" s="27">
        <v>4.185251047041561</v>
      </c>
    </row>
    <row r="13" spans="1:18" ht="13.5" customHeight="1">
      <c r="A13" s="11" t="s">
        <v>79</v>
      </c>
      <c r="B13" s="74">
        <v>112196</v>
      </c>
      <c r="C13" s="8">
        <v>4072</v>
      </c>
      <c r="D13" s="8"/>
      <c r="E13" s="27">
        <v>100</v>
      </c>
      <c r="F13" s="27">
        <v>52.45579567779961</v>
      </c>
      <c r="G13" s="27">
        <v>47.54420432220039</v>
      </c>
      <c r="H13" s="27"/>
      <c r="I13" s="27"/>
      <c r="J13" s="27">
        <v>100</v>
      </c>
      <c r="K13" s="32">
        <v>0</v>
      </c>
      <c r="L13" s="32">
        <v>6.458742632612966</v>
      </c>
      <c r="M13" s="32">
        <v>59.74950884086444</v>
      </c>
      <c r="N13" s="32">
        <v>33.791748526522596</v>
      </c>
      <c r="O13" s="3"/>
      <c r="P13" s="27">
        <v>3.629362900638169</v>
      </c>
      <c r="Q13" s="27">
        <v>3.9376901096875288</v>
      </c>
      <c r="R13" s="27">
        <v>3.3407533951096617</v>
      </c>
    </row>
    <row r="14" spans="1:18" ht="13.5" customHeight="1">
      <c r="A14" s="11" t="s">
        <v>80</v>
      </c>
      <c r="B14" s="74">
        <v>169773</v>
      </c>
      <c r="C14" s="8">
        <v>7789</v>
      </c>
      <c r="D14" s="8"/>
      <c r="E14" s="27">
        <v>100</v>
      </c>
      <c r="F14" s="27">
        <v>53.20323533187829</v>
      </c>
      <c r="G14" s="27">
        <v>46.79676466812171</v>
      </c>
      <c r="H14" s="27"/>
      <c r="I14" s="27"/>
      <c r="J14" s="27">
        <v>100</v>
      </c>
      <c r="K14" s="32">
        <v>0</v>
      </c>
      <c r="L14" s="32">
        <v>6.522018230838362</v>
      </c>
      <c r="M14" s="32">
        <v>51.097701887276926</v>
      </c>
      <c r="N14" s="32">
        <v>42.38027988188471</v>
      </c>
      <c r="O14" s="3"/>
      <c r="P14" s="27">
        <v>4.587890889599642</v>
      </c>
      <c r="Q14" s="27">
        <v>5.002535068446848</v>
      </c>
      <c r="R14" s="27">
        <v>4.192787714959453</v>
      </c>
    </row>
    <row r="15" spans="1:18" ht="13.5" customHeight="1">
      <c r="A15" s="11" t="s">
        <v>81</v>
      </c>
      <c r="B15" s="74">
        <v>20136</v>
      </c>
      <c r="C15" s="8">
        <v>728</v>
      </c>
      <c r="D15" s="8"/>
      <c r="E15" s="27">
        <v>100</v>
      </c>
      <c r="F15" s="27">
        <v>51.0989010989011</v>
      </c>
      <c r="G15" s="27">
        <v>48.9010989010989</v>
      </c>
      <c r="H15" s="27"/>
      <c r="I15" s="27"/>
      <c r="J15" s="27">
        <v>100</v>
      </c>
      <c r="K15" s="32">
        <v>0</v>
      </c>
      <c r="L15" s="32">
        <v>8.928571428571429</v>
      </c>
      <c r="M15" s="32">
        <v>65.7967032967033</v>
      </c>
      <c r="N15" s="32">
        <v>25.274725274725274</v>
      </c>
      <c r="O15" s="3"/>
      <c r="P15" s="27">
        <v>3.615415176797775</v>
      </c>
      <c r="Q15" s="27">
        <v>3.7188843346995903</v>
      </c>
      <c r="R15" s="27">
        <v>3.51327346294286</v>
      </c>
    </row>
    <row r="16" spans="1:18" ht="13.5" customHeight="1">
      <c r="A16" s="11" t="s">
        <v>82</v>
      </c>
      <c r="B16" s="74">
        <v>13996</v>
      </c>
      <c r="C16" s="8">
        <v>416</v>
      </c>
      <c r="D16" s="8"/>
      <c r="E16" s="27">
        <v>100</v>
      </c>
      <c r="F16" s="27">
        <v>50</v>
      </c>
      <c r="G16" s="27">
        <v>50</v>
      </c>
      <c r="H16" s="27"/>
      <c r="I16" s="27"/>
      <c r="J16" s="27">
        <v>100</v>
      </c>
      <c r="K16" s="32">
        <v>0</v>
      </c>
      <c r="L16" s="32">
        <v>11.778846153846153</v>
      </c>
      <c r="M16" s="32">
        <v>55.76923076923077</v>
      </c>
      <c r="N16" s="32">
        <v>32.45192307692308</v>
      </c>
      <c r="O16" s="3"/>
      <c r="P16" s="27">
        <v>2.97227779365533</v>
      </c>
      <c r="Q16" s="27">
        <v>3.0018761726078798</v>
      </c>
      <c r="R16" s="27">
        <v>2.9432573935191737</v>
      </c>
    </row>
    <row r="17" spans="1:18" ht="13.5" customHeight="1">
      <c r="A17" s="11" t="s">
        <v>83</v>
      </c>
      <c r="B17" s="74">
        <v>57728</v>
      </c>
      <c r="C17" s="8">
        <v>2585</v>
      </c>
      <c r="D17" s="8"/>
      <c r="E17" s="27">
        <v>100</v>
      </c>
      <c r="F17" s="27">
        <v>58.25918762088975</v>
      </c>
      <c r="G17" s="27">
        <v>41.74081237911025</v>
      </c>
      <c r="H17" s="27"/>
      <c r="I17" s="27"/>
      <c r="J17" s="27">
        <v>100</v>
      </c>
      <c r="K17" s="32">
        <v>0</v>
      </c>
      <c r="L17" s="32">
        <v>7.7369439071566735</v>
      </c>
      <c r="M17" s="32">
        <v>60.928433268858804</v>
      </c>
      <c r="N17" s="32">
        <v>31.334622823984525</v>
      </c>
      <c r="O17" s="3"/>
      <c r="P17" s="27">
        <v>4.477896341463414</v>
      </c>
      <c r="Q17" s="27">
        <v>5.333994474746759</v>
      </c>
      <c r="R17" s="27">
        <v>3.658371194141181</v>
      </c>
    </row>
    <row r="18" spans="1:18" ht="13.5" customHeight="1">
      <c r="A18" s="11" t="s">
        <v>84</v>
      </c>
      <c r="B18" s="74">
        <v>55981</v>
      </c>
      <c r="C18" s="8">
        <v>1746</v>
      </c>
      <c r="D18" s="8"/>
      <c r="E18" s="27">
        <v>100</v>
      </c>
      <c r="F18" s="27">
        <v>53.95189003436426</v>
      </c>
      <c r="G18" s="27">
        <v>46.04810996563574</v>
      </c>
      <c r="H18" s="27"/>
      <c r="I18" s="27"/>
      <c r="J18" s="27">
        <v>100</v>
      </c>
      <c r="K18" s="32">
        <v>0</v>
      </c>
      <c r="L18" s="32">
        <v>10.25200458190149</v>
      </c>
      <c r="M18" s="32">
        <v>66.09392898052693</v>
      </c>
      <c r="N18" s="32">
        <v>23.654066437571593</v>
      </c>
      <c r="O18" s="3"/>
      <c r="P18" s="27">
        <v>3.1189153462782016</v>
      </c>
      <c r="Q18" s="27">
        <v>3.2945126429545692</v>
      </c>
      <c r="R18" s="27">
        <v>2.935592230173799</v>
      </c>
    </row>
    <row r="19" spans="1:18" ht="13.5" customHeight="1">
      <c r="A19" s="11" t="s">
        <v>85</v>
      </c>
      <c r="B19" s="74">
        <v>24313</v>
      </c>
      <c r="C19" s="8">
        <v>481</v>
      </c>
      <c r="D19" s="8"/>
      <c r="E19" s="27">
        <v>100</v>
      </c>
      <c r="F19" s="27">
        <v>55.3014553014553</v>
      </c>
      <c r="G19" s="27">
        <v>44.6985446985447</v>
      </c>
      <c r="H19" s="27"/>
      <c r="I19" s="27"/>
      <c r="J19" s="27">
        <v>100</v>
      </c>
      <c r="K19" s="32">
        <v>0</v>
      </c>
      <c r="L19" s="32">
        <v>24.532224532224532</v>
      </c>
      <c r="M19" s="32">
        <v>57.17255717255717</v>
      </c>
      <c r="N19" s="32">
        <v>18.295218295218294</v>
      </c>
      <c r="O19" s="3"/>
      <c r="P19" s="27">
        <v>1.9783654834862008</v>
      </c>
      <c r="Q19" s="27">
        <v>2.15262604191956</v>
      </c>
      <c r="R19" s="27">
        <v>1.798260287721646</v>
      </c>
    </row>
    <row r="20" spans="1:18" ht="13.5" customHeight="1">
      <c r="A20" s="11" t="s">
        <v>86</v>
      </c>
      <c r="B20" s="74">
        <v>47587</v>
      </c>
      <c r="C20" s="8">
        <v>1157</v>
      </c>
      <c r="D20" s="8"/>
      <c r="E20" s="27">
        <v>100</v>
      </c>
      <c r="F20" s="27">
        <v>50.388936905790835</v>
      </c>
      <c r="G20" s="27">
        <v>49.611063094209165</v>
      </c>
      <c r="H20" s="27"/>
      <c r="I20" s="27"/>
      <c r="J20" s="27">
        <v>100</v>
      </c>
      <c r="K20" s="32">
        <v>0</v>
      </c>
      <c r="L20" s="32">
        <v>13.828867761452031</v>
      </c>
      <c r="M20" s="32">
        <v>53.24114088159032</v>
      </c>
      <c r="N20" s="32">
        <v>32.92999135695765</v>
      </c>
      <c r="O20" s="3"/>
      <c r="P20" s="27">
        <v>2.431336289322714</v>
      </c>
      <c r="Q20" s="27">
        <v>2.4983929719305764</v>
      </c>
      <c r="R20" s="27">
        <v>2.3668151080323274</v>
      </c>
    </row>
    <row r="21" spans="1:18" ht="13.5" customHeight="1">
      <c r="A21" s="11" t="s">
        <v>87</v>
      </c>
      <c r="B21" s="74">
        <v>10075</v>
      </c>
      <c r="C21" s="8">
        <v>304</v>
      </c>
      <c r="D21" s="8"/>
      <c r="E21" s="27">
        <v>100</v>
      </c>
      <c r="F21" s="27">
        <v>48.68421052631579</v>
      </c>
      <c r="G21" s="27">
        <v>51.31578947368421</v>
      </c>
      <c r="H21" s="27"/>
      <c r="I21" s="27"/>
      <c r="J21" s="27">
        <v>100</v>
      </c>
      <c r="K21" s="32">
        <v>0</v>
      </c>
      <c r="L21" s="32">
        <v>11.513157894736842</v>
      </c>
      <c r="M21" s="32">
        <v>56.9078947368421</v>
      </c>
      <c r="N21" s="32">
        <v>31.57894736842105</v>
      </c>
      <c r="O21" s="3"/>
      <c r="P21" s="27">
        <v>3.0173697270471465</v>
      </c>
      <c r="Q21" s="27">
        <v>2.95173514160351</v>
      </c>
      <c r="R21" s="27">
        <v>3.082394783639597</v>
      </c>
    </row>
    <row r="22" spans="1:18" ht="13.5" customHeight="1">
      <c r="A22" s="11" t="s">
        <v>126</v>
      </c>
      <c r="B22" s="74">
        <v>23950</v>
      </c>
      <c r="C22" s="8">
        <v>1253</v>
      </c>
      <c r="D22" s="8"/>
      <c r="E22" s="27">
        <v>100</v>
      </c>
      <c r="F22" s="27">
        <v>58.020750199521146</v>
      </c>
      <c r="G22" s="27">
        <v>41.979249800478854</v>
      </c>
      <c r="H22" s="27"/>
      <c r="I22" s="27"/>
      <c r="J22" s="27">
        <v>100</v>
      </c>
      <c r="K22" s="32">
        <v>0</v>
      </c>
      <c r="L22" s="32">
        <v>5.107741420590583</v>
      </c>
      <c r="M22" s="32">
        <v>64.08619313647246</v>
      </c>
      <c r="N22" s="32">
        <v>30.80606544293695</v>
      </c>
      <c r="O22" s="3"/>
      <c r="P22" s="27">
        <v>5.231732776617954</v>
      </c>
      <c r="Q22" s="27">
        <v>6.061869423830568</v>
      </c>
      <c r="R22" s="27">
        <v>4.399096763402191</v>
      </c>
    </row>
    <row r="23" spans="1:18" ht="13.5" customHeight="1">
      <c r="A23" s="11" t="s">
        <v>67</v>
      </c>
      <c r="B23" s="74">
        <v>46955</v>
      </c>
      <c r="C23" s="8">
        <v>1754</v>
      </c>
      <c r="D23" s="8"/>
      <c r="E23" s="27">
        <v>100</v>
      </c>
      <c r="F23" s="27">
        <v>54.50399087799316</v>
      </c>
      <c r="G23" s="27">
        <v>45.49600912200684</v>
      </c>
      <c r="H23" s="27"/>
      <c r="I23" s="27"/>
      <c r="J23" s="27">
        <v>100</v>
      </c>
      <c r="K23" s="32">
        <v>0</v>
      </c>
      <c r="L23" s="32">
        <v>7.0125427594070695</v>
      </c>
      <c r="M23" s="32">
        <v>64.19612314709237</v>
      </c>
      <c r="N23" s="32">
        <v>28.79133409350057</v>
      </c>
      <c r="O23" s="3"/>
      <c r="P23" s="27">
        <v>3.7354914279629434</v>
      </c>
      <c r="Q23" s="27">
        <v>4.126203116232897</v>
      </c>
      <c r="R23" s="27">
        <v>3.3549146556798117</v>
      </c>
    </row>
    <row r="24" spans="1:18" ht="13.5" customHeight="1">
      <c r="A24" s="11" t="s">
        <v>66</v>
      </c>
      <c r="B24" s="74">
        <v>62684</v>
      </c>
      <c r="C24" s="8">
        <v>2426</v>
      </c>
      <c r="D24" s="8"/>
      <c r="E24" s="27">
        <v>100</v>
      </c>
      <c r="F24" s="27">
        <v>49.83511953833471</v>
      </c>
      <c r="G24" s="27">
        <v>50.16488046166529</v>
      </c>
      <c r="H24" s="27"/>
      <c r="I24" s="27"/>
      <c r="J24" s="27">
        <v>100</v>
      </c>
      <c r="K24" s="32">
        <v>0</v>
      </c>
      <c r="L24" s="32">
        <v>8.285243198680956</v>
      </c>
      <c r="M24" s="32">
        <v>62.036273701566365</v>
      </c>
      <c r="N24" s="32">
        <v>29.67848309975268</v>
      </c>
      <c r="O24" s="3"/>
      <c r="P24" s="27">
        <v>3.8702061132027312</v>
      </c>
      <c r="Q24" s="27">
        <v>3.937597707139135</v>
      </c>
      <c r="R24" s="27">
        <v>3.8055034396497813</v>
      </c>
    </row>
    <row r="25" spans="1:18" ht="13.5" customHeight="1">
      <c r="A25" s="11" t="s">
        <v>68</v>
      </c>
      <c r="B25" s="74">
        <v>91425</v>
      </c>
      <c r="C25" s="8">
        <v>3684</v>
      </c>
      <c r="D25" s="8"/>
      <c r="E25" s="27">
        <v>100</v>
      </c>
      <c r="F25" s="27">
        <v>53.20304017372421</v>
      </c>
      <c r="G25" s="27">
        <v>46.79695982627579</v>
      </c>
      <c r="H25" s="27"/>
      <c r="I25" s="27"/>
      <c r="J25" s="27">
        <v>100</v>
      </c>
      <c r="K25" s="32">
        <v>0</v>
      </c>
      <c r="L25" s="32">
        <v>4.614549402823019</v>
      </c>
      <c r="M25" s="32">
        <v>63.219326818675356</v>
      </c>
      <c r="N25" s="32">
        <v>32.16612377850163</v>
      </c>
      <c r="O25" s="3"/>
      <c r="P25" s="27">
        <v>4.029532403609516</v>
      </c>
      <c r="Q25" s="27">
        <v>4.288371075374686</v>
      </c>
      <c r="R25" s="27">
        <v>3.7707786526684166</v>
      </c>
    </row>
    <row r="26" spans="1:18" ht="13.5" customHeight="1">
      <c r="A26" s="11" t="s">
        <v>69</v>
      </c>
      <c r="B26" s="74">
        <v>15197</v>
      </c>
      <c r="C26" s="8">
        <v>527</v>
      </c>
      <c r="D26" s="8"/>
      <c r="E26" s="27">
        <v>100</v>
      </c>
      <c r="F26" s="27">
        <v>47.05882352941177</v>
      </c>
      <c r="G26" s="27">
        <v>52.94117647058823</v>
      </c>
      <c r="H26" s="27"/>
      <c r="I26" s="27"/>
      <c r="J26" s="27">
        <v>100</v>
      </c>
      <c r="K26" s="32">
        <v>0.18975332068311196</v>
      </c>
      <c r="L26" s="32">
        <v>7.2106261859582546</v>
      </c>
      <c r="M26" s="32">
        <v>59.58254269449716</v>
      </c>
      <c r="N26" s="32">
        <v>33.01707779886148</v>
      </c>
      <c r="O26" s="3"/>
      <c r="P26" s="27">
        <v>3.4677896953346057</v>
      </c>
      <c r="Q26" s="27">
        <v>3.3088725817211473</v>
      </c>
      <c r="R26" s="27">
        <v>3.6224357309789665</v>
      </c>
    </row>
    <row r="27" spans="1:18" ht="13.5" customHeight="1">
      <c r="A27" s="11" t="s">
        <v>70</v>
      </c>
      <c r="B27" s="74">
        <v>197520</v>
      </c>
      <c r="C27" s="8">
        <v>9389</v>
      </c>
      <c r="D27" s="8"/>
      <c r="E27" s="27">
        <v>100</v>
      </c>
      <c r="F27" s="27">
        <v>54.70231121525189</v>
      </c>
      <c r="G27" s="27">
        <v>45.29768878474811</v>
      </c>
      <c r="H27" s="27"/>
      <c r="I27" s="27"/>
      <c r="J27" s="27">
        <v>100</v>
      </c>
      <c r="K27" s="32">
        <v>0</v>
      </c>
      <c r="L27" s="32">
        <v>9.117051869208648</v>
      </c>
      <c r="M27" s="32">
        <v>70.78496112472041</v>
      </c>
      <c r="N27" s="32">
        <v>20.097987006070934</v>
      </c>
      <c r="O27" s="3"/>
      <c r="P27" s="27">
        <v>4.7534426893479145</v>
      </c>
      <c r="Q27" s="27">
        <v>5.207498960730835</v>
      </c>
      <c r="R27" s="27">
        <v>4.300607727543911</v>
      </c>
    </row>
    <row r="28" spans="1:18" ht="13.5" customHeight="1">
      <c r="A28" s="11" t="s">
        <v>30</v>
      </c>
      <c r="B28" s="74">
        <v>32523</v>
      </c>
      <c r="C28" s="8">
        <v>1175</v>
      </c>
      <c r="D28" s="8"/>
      <c r="E28" s="27">
        <v>100</v>
      </c>
      <c r="F28" s="27">
        <v>50.46808510638298</v>
      </c>
      <c r="G28" s="27">
        <v>49.53191489361702</v>
      </c>
      <c r="H28" s="27"/>
      <c r="I28" s="27"/>
      <c r="J28" s="27">
        <v>100</v>
      </c>
      <c r="K28" s="32">
        <v>0</v>
      </c>
      <c r="L28" s="32">
        <v>9.446808510638299</v>
      </c>
      <c r="M28" s="32">
        <v>63.234042553191486</v>
      </c>
      <c r="N28" s="32">
        <v>27.319148936170212</v>
      </c>
      <c r="O28" s="3"/>
      <c r="P28" s="27">
        <v>3.612827844909756</v>
      </c>
      <c r="Q28" s="27">
        <v>3.681629105357919</v>
      </c>
      <c r="R28" s="27">
        <v>3.5453216374269005</v>
      </c>
    </row>
    <row r="29" spans="1:18" ht="13.5" customHeight="1">
      <c r="A29" s="11" t="s">
        <v>31</v>
      </c>
      <c r="B29" s="74">
        <v>172526</v>
      </c>
      <c r="C29" s="8">
        <v>7639</v>
      </c>
      <c r="D29" s="8"/>
      <c r="E29" s="27">
        <v>100</v>
      </c>
      <c r="F29" s="27">
        <v>55.12501636339835</v>
      </c>
      <c r="G29" s="27">
        <v>44.87498363660165</v>
      </c>
      <c r="H29" s="27"/>
      <c r="I29" s="27"/>
      <c r="J29" s="27">
        <v>100</v>
      </c>
      <c r="K29" s="32">
        <v>0.026181437360911115</v>
      </c>
      <c r="L29" s="32">
        <v>6.7024479643932455</v>
      </c>
      <c r="M29" s="32">
        <v>54.823929833747876</v>
      </c>
      <c r="N29" s="32">
        <v>38.44744076449797</v>
      </c>
      <c r="O29" s="3"/>
      <c r="P29" s="27">
        <v>4.4277384278311676</v>
      </c>
      <c r="Q29" s="27">
        <v>4.958376017049937</v>
      </c>
      <c r="R29" s="27">
        <v>3.91328668135481</v>
      </c>
    </row>
    <row r="30" spans="1:18" ht="13.5" customHeight="1">
      <c r="A30" s="11" t="s">
        <v>118</v>
      </c>
      <c r="B30" s="74">
        <v>15712</v>
      </c>
      <c r="C30" s="8">
        <v>710</v>
      </c>
      <c r="D30" s="8"/>
      <c r="E30" s="27">
        <v>100</v>
      </c>
      <c r="F30" s="27">
        <v>54.08450704225352</v>
      </c>
      <c r="G30" s="27">
        <v>45.91549295774648</v>
      </c>
      <c r="H30" s="27"/>
      <c r="I30" s="27"/>
      <c r="J30" s="27">
        <v>100</v>
      </c>
      <c r="K30" s="32">
        <v>0</v>
      </c>
      <c r="L30" s="32">
        <v>8.028169014084508</v>
      </c>
      <c r="M30" s="32">
        <v>60.84507042253521</v>
      </c>
      <c r="N30" s="32">
        <v>31.12676056338028</v>
      </c>
      <c r="O30" s="3"/>
      <c r="P30" s="27">
        <v>4.518839103869654</v>
      </c>
      <c r="Q30" s="27">
        <v>4.939542063287883</v>
      </c>
      <c r="R30" s="27">
        <v>4.106827916351726</v>
      </c>
    </row>
    <row r="31" spans="1:18" ht="12.75">
      <c r="A31" s="11" t="s">
        <v>119</v>
      </c>
      <c r="B31" s="74">
        <v>19248</v>
      </c>
      <c r="C31" s="8">
        <v>789</v>
      </c>
      <c r="D31" s="8"/>
      <c r="E31" s="27">
        <v>100</v>
      </c>
      <c r="F31" s="27">
        <v>52.851711026615966</v>
      </c>
      <c r="G31" s="27">
        <v>47.148288973384034</v>
      </c>
      <c r="H31" s="27"/>
      <c r="I31" s="27"/>
      <c r="J31" s="27">
        <v>100</v>
      </c>
      <c r="K31" s="32">
        <v>0</v>
      </c>
      <c r="L31" s="32">
        <v>12.67427122940431</v>
      </c>
      <c r="M31" s="32">
        <v>67.80735107731306</v>
      </c>
      <c r="N31" s="32">
        <v>19.518377693282638</v>
      </c>
      <c r="O31" s="3"/>
      <c r="P31" s="27">
        <v>4.099127182044888</v>
      </c>
      <c r="Q31" s="27">
        <v>4.255970606246173</v>
      </c>
      <c r="R31" s="27">
        <v>3.9365079365079363</v>
      </c>
    </row>
    <row r="32" spans="1:18" ht="12.75">
      <c r="A32" s="11" t="s">
        <v>120</v>
      </c>
      <c r="B32" s="74">
        <v>186995</v>
      </c>
      <c r="C32" s="8">
        <v>9332</v>
      </c>
      <c r="D32" s="8"/>
      <c r="E32" s="27">
        <v>100</v>
      </c>
      <c r="F32" s="27">
        <v>53.4612087441063</v>
      </c>
      <c r="G32" s="27">
        <v>46.5387912558937</v>
      </c>
      <c r="H32" s="27"/>
      <c r="I32" s="27"/>
      <c r="J32" s="27">
        <v>100</v>
      </c>
      <c r="K32" s="32">
        <v>0</v>
      </c>
      <c r="L32" s="32">
        <v>5.293613373339048</v>
      </c>
      <c r="M32" s="32">
        <v>53.88984140591513</v>
      </c>
      <c r="N32" s="32">
        <v>40.81654522074582</v>
      </c>
      <c r="O32" s="3"/>
      <c r="P32" s="27">
        <v>4.990507767587369</v>
      </c>
      <c r="Q32" s="27">
        <v>5.446149815514268</v>
      </c>
      <c r="R32" s="27">
        <v>4.552935873109059</v>
      </c>
    </row>
    <row r="33" spans="1:18" ht="12.75" customHeight="1">
      <c r="A33" s="11" t="s">
        <v>192</v>
      </c>
      <c r="B33" s="74">
        <v>3207247</v>
      </c>
      <c r="C33" s="8">
        <v>173316</v>
      </c>
      <c r="D33" s="8"/>
      <c r="E33" s="27">
        <v>100</v>
      </c>
      <c r="F33" s="27">
        <v>48.41445683029841</v>
      </c>
      <c r="G33" s="27">
        <v>51.58554316970159</v>
      </c>
      <c r="H33" s="27"/>
      <c r="I33" s="27"/>
      <c r="J33" s="27">
        <v>100</v>
      </c>
      <c r="K33" s="32">
        <v>0.002307923100002308</v>
      </c>
      <c r="L33" s="32">
        <v>4.712201989429712</v>
      </c>
      <c r="M33" s="32">
        <v>51.646703131851645</v>
      </c>
      <c r="N33" s="32">
        <v>43.63878695561864</v>
      </c>
      <c r="O33" s="3"/>
      <c r="P33" s="27">
        <v>5.403886884920307</v>
      </c>
      <c r="Q33" s="27">
        <v>5.614241210979317</v>
      </c>
      <c r="R33" s="27">
        <v>5.22031582542894</v>
      </c>
    </row>
    <row r="34" spans="1:18" ht="12.75">
      <c r="A34" s="11" t="s">
        <v>121</v>
      </c>
      <c r="B34" s="74">
        <v>70386</v>
      </c>
      <c r="C34" s="8">
        <v>2231</v>
      </c>
      <c r="D34" s="8"/>
      <c r="E34" s="27">
        <v>100</v>
      </c>
      <c r="F34" s="27">
        <v>47.1985656656208</v>
      </c>
      <c r="G34" s="27">
        <v>52.8014343343792</v>
      </c>
      <c r="H34" s="27"/>
      <c r="I34" s="27"/>
      <c r="J34" s="27">
        <v>100</v>
      </c>
      <c r="K34" s="32">
        <v>0.04482294935006723</v>
      </c>
      <c r="L34" s="32">
        <v>10.354101299865532</v>
      </c>
      <c r="M34" s="32">
        <v>53.428955625280146</v>
      </c>
      <c r="N34" s="32">
        <v>36.17212012550426</v>
      </c>
      <c r="O34" s="3"/>
      <c r="P34" s="27">
        <v>3.1696644219020826</v>
      </c>
      <c r="Q34" s="27">
        <v>3.149394347240915</v>
      </c>
      <c r="R34" s="27">
        <v>3.1880057373278126</v>
      </c>
    </row>
    <row r="35" spans="1:18" ht="12.75">
      <c r="A35" s="11" t="s">
        <v>122</v>
      </c>
      <c r="B35" s="74">
        <v>12925</v>
      </c>
      <c r="C35" s="8">
        <v>418</v>
      </c>
      <c r="D35" s="8"/>
      <c r="E35" s="27">
        <v>100</v>
      </c>
      <c r="F35" s="27">
        <v>54.30622009569378</v>
      </c>
      <c r="G35" s="27">
        <v>45.69377990430622</v>
      </c>
      <c r="H35" s="27"/>
      <c r="I35" s="27"/>
      <c r="J35" s="27">
        <v>100</v>
      </c>
      <c r="K35" s="32">
        <v>0</v>
      </c>
      <c r="L35" s="32">
        <v>11.004784688995215</v>
      </c>
      <c r="M35" s="32">
        <v>66.26794258373205</v>
      </c>
      <c r="N35" s="32">
        <v>22.727272727272727</v>
      </c>
      <c r="O35" s="3"/>
      <c r="P35" s="27">
        <v>3.234042553191489</v>
      </c>
      <c r="Q35" s="27">
        <v>3.4630053394355453</v>
      </c>
      <c r="R35" s="27">
        <v>2.998430141287284</v>
      </c>
    </row>
    <row r="36" spans="1:18" ht="12.75">
      <c r="A36" s="11" t="s">
        <v>123</v>
      </c>
      <c r="B36" s="74">
        <v>23048</v>
      </c>
      <c r="C36" s="8">
        <v>857</v>
      </c>
      <c r="D36" s="8"/>
      <c r="E36" s="27">
        <v>100</v>
      </c>
      <c r="F36" s="27">
        <v>53.44224037339556</v>
      </c>
      <c r="G36" s="27">
        <v>46.55775962660444</v>
      </c>
      <c r="H36" s="27"/>
      <c r="I36" s="27"/>
      <c r="J36" s="27">
        <v>100</v>
      </c>
      <c r="K36" s="32">
        <v>0</v>
      </c>
      <c r="L36" s="32">
        <v>6.884480746791132</v>
      </c>
      <c r="M36" s="32">
        <v>71.17852975495916</v>
      </c>
      <c r="N36" s="32">
        <v>21.93698949824971</v>
      </c>
      <c r="O36" s="3"/>
      <c r="P36" s="27">
        <v>3.718326969802152</v>
      </c>
      <c r="Q36" s="27">
        <v>3.982608695652174</v>
      </c>
      <c r="R36" s="27">
        <v>3.455143747835123</v>
      </c>
    </row>
    <row r="37" spans="1:18" ht="12.75">
      <c r="A37" s="11" t="s">
        <v>124</v>
      </c>
      <c r="B37" s="74">
        <v>12168</v>
      </c>
      <c r="C37" s="8">
        <v>346</v>
      </c>
      <c r="D37" s="8"/>
      <c r="E37" s="27">
        <v>100</v>
      </c>
      <c r="F37" s="27">
        <v>56.9364161849711</v>
      </c>
      <c r="G37" s="27">
        <v>43.0635838150289</v>
      </c>
      <c r="H37" s="27"/>
      <c r="I37" s="27"/>
      <c r="J37" s="27">
        <v>100</v>
      </c>
      <c r="K37" s="32">
        <v>0</v>
      </c>
      <c r="L37" s="32">
        <v>11.560693641618498</v>
      </c>
      <c r="M37" s="32">
        <v>56.06936416184971</v>
      </c>
      <c r="N37" s="32">
        <v>32.369942196531795</v>
      </c>
      <c r="O37" s="3"/>
      <c r="P37" s="27">
        <v>2.843523997370151</v>
      </c>
      <c r="Q37" s="27">
        <v>3.2353424207587453</v>
      </c>
      <c r="R37" s="27">
        <v>2.451061029774634</v>
      </c>
    </row>
    <row r="38" spans="1:18" ht="12.75">
      <c r="A38" s="11" t="s">
        <v>125</v>
      </c>
      <c r="B38" s="74">
        <v>206451</v>
      </c>
      <c r="C38" s="8">
        <v>10736</v>
      </c>
      <c r="D38" s="8"/>
      <c r="E38" s="27">
        <v>100</v>
      </c>
      <c r="F38" s="27">
        <v>52.831594634873326</v>
      </c>
      <c r="G38" s="27">
        <v>47.168405365126674</v>
      </c>
      <c r="H38" s="27"/>
      <c r="I38" s="27"/>
      <c r="J38" s="27">
        <v>100</v>
      </c>
      <c r="K38" s="32">
        <v>0</v>
      </c>
      <c r="L38" s="32">
        <v>6.073025335320417</v>
      </c>
      <c r="M38" s="32">
        <v>59.93852459016394</v>
      </c>
      <c r="N38" s="32">
        <v>33.98845007451565</v>
      </c>
      <c r="O38" s="3"/>
      <c r="P38" s="27">
        <v>5.20026543828802</v>
      </c>
      <c r="Q38" s="27">
        <v>5.583501501205887</v>
      </c>
      <c r="R38" s="27">
        <v>4.829019892052715</v>
      </c>
    </row>
    <row r="39" spans="1:18" ht="12.75">
      <c r="A39" s="11" t="s">
        <v>88</v>
      </c>
      <c r="B39" s="74">
        <v>26085</v>
      </c>
      <c r="C39" s="8">
        <v>1027</v>
      </c>
      <c r="D39" s="8"/>
      <c r="E39" s="27">
        <v>100</v>
      </c>
      <c r="F39" s="27">
        <v>59.10418695228822</v>
      </c>
      <c r="G39" s="27">
        <v>40.89581304771178</v>
      </c>
      <c r="H39" s="27"/>
      <c r="I39" s="27"/>
      <c r="J39" s="27">
        <v>100</v>
      </c>
      <c r="K39" s="32">
        <v>0</v>
      </c>
      <c r="L39" s="32">
        <v>10.613437195715676</v>
      </c>
      <c r="M39" s="32">
        <v>66.50438169425512</v>
      </c>
      <c r="N39" s="32">
        <v>22.88218111002921</v>
      </c>
      <c r="O39" s="3"/>
      <c r="P39" s="27">
        <v>3.9371286179796816</v>
      </c>
      <c r="Q39" s="27">
        <v>4.636419187289948</v>
      </c>
      <c r="R39" s="27">
        <v>3.2325098129762178</v>
      </c>
    </row>
    <row r="40" spans="1:18" ht="12.75">
      <c r="A40" s="11" t="s">
        <v>89</v>
      </c>
      <c r="B40" s="74">
        <v>21128</v>
      </c>
      <c r="C40" s="8">
        <v>477</v>
      </c>
      <c r="D40" s="8"/>
      <c r="E40" s="27">
        <v>100</v>
      </c>
      <c r="F40" s="27">
        <v>55.9748427672956</v>
      </c>
      <c r="G40" s="27">
        <v>44.0251572327044</v>
      </c>
      <c r="H40" s="27"/>
      <c r="I40" s="27"/>
      <c r="J40" s="27">
        <v>100</v>
      </c>
      <c r="K40" s="32">
        <v>0</v>
      </c>
      <c r="L40" s="32">
        <v>14.675052410901468</v>
      </c>
      <c r="M40" s="32">
        <v>60.58700209643606</v>
      </c>
      <c r="N40" s="32">
        <v>24.737945492662472</v>
      </c>
      <c r="O40" s="3"/>
      <c r="P40" s="27">
        <v>2.2576675501703902</v>
      </c>
      <c r="Q40" s="27">
        <v>2.482566248256625</v>
      </c>
      <c r="R40" s="27">
        <v>2.0244866480285357</v>
      </c>
    </row>
    <row r="41" spans="1:18" ht="12.75">
      <c r="A41" s="11" t="s">
        <v>90</v>
      </c>
      <c r="B41" s="74">
        <v>125634</v>
      </c>
      <c r="C41" s="8">
        <v>4875</v>
      </c>
      <c r="D41" s="8"/>
      <c r="E41" s="27">
        <v>100</v>
      </c>
      <c r="F41" s="27">
        <v>55.03589743589744</v>
      </c>
      <c r="G41" s="27">
        <v>44.96410256410256</v>
      </c>
      <c r="H41" s="27"/>
      <c r="I41" s="27"/>
      <c r="J41" s="27">
        <v>100</v>
      </c>
      <c r="K41" s="32">
        <v>0.041025641025641026</v>
      </c>
      <c r="L41" s="32">
        <v>10.256410256410257</v>
      </c>
      <c r="M41" s="32">
        <v>65.94871794871794</v>
      </c>
      <c r="N41" s="32">
        <v>23.753846153846155</v>
      </c>
      <c r="O41" s="3"/>
      <c r="P41" s="27">
        <v>3.8803190219208177</v>
      </c>
      <c r="Q41" s="27">
        <v>4.230993644836232</v>
      </c>
      <c r="R41" s="27">
        <v>3.522926343196027</v>
      </c>
    </row>
    <row r="42" spans="1:18" ht="12.75">
      <c r="A42" s="11" t="s">
        <v>91</v>
      </c>
      <c r="B42" s="74">
        <v>46870</v>
      </c>
      <c r="C42" s="8">
        <v>1442</v>
      </c>
      <c r="D42" s="8"/>
      <c r="E42" s="27">
        <v>100</v>
      </c>
      <c r="F42" s="27">
        <v>55.33980582524272</v>
      </c>
      <c r="G42" s="27">
        <v>44.66019417475728</v>
      </c>
      <c r="H42" s="27"/>
      <c r="I42" s="27"/>
      <c r="J42" s="27">
        <v>100</v>
      </c>
      <c r="K42" s="32">
        <v>0</v>
      </c>
      <c r="L42" s="32">
        <v>9.084604715672677</v>
      </c>
      <c r="M42" s="32">
        <v>62.413314840499304</v>
      </c>
      <c r="N42" s="32">
        <v>28.502080443828017</v>
      </c>
      <c r="O42" s="3"/>
      <c r="P42" s="27">
        <v>3.07659483678259</v>
      </c>
      <c r="Q42" s="27">
        <v>3.4166809385168695</v>
      </c>
      <c r="R42" s="27">
        <v>2.7387939100110574</v>
      </c>
    </row>
    <row r="43" spans="1:18" ht="12.75">
      <c r="A43" s="11" t="s">
        <v>92</v>
      </c>
      <c r="B43" s="74">
        <v>84474</v>
      </c>
      <c r="C43" s="8">
        <v>2777</v>
      </c>
      <c r="D43" s="8"/>
      <c r="E43" s="27">
        <v>100</v>
      </c>
      <c r="F43" s="27">
        <v>50.05401512423479</v>
      </c>
      <c r="G43" s="27">
        <v>49.94598487576521</v>
      </c>
      <c r="H43" s="27"/>
      <c r="I43" s="27"/>
      <c r="J43" s="27">
        <v>100</v>
      </c>
      <c r="K43" s="32">
        <v>0</v>
      </c>
      <c r="L43" s="32">
        <v>9.722722362261432</v>
      </c>
      <c r="M43" s="32">
        <v>52.75477133597407</v>
      </c>
      <c r="N43" s="32">
        <v>37.522506301764494</v>
      </c>
      <c r="O43" s="3"/>
      <c r="P43" s="27">
        <v>3.2874020408646447</v>
      </c>
      <c r="Q43" s="27">
        <v>3.431675101839279</v>
      </c>
      <c r="R43" s="27">
        <v>3.154495212536105</v>
      </c>
    </row>
    <row r="44" spans="1:18" ht="12.75">
      <c r="A44" s="11" t="s">
        <v>93</v>
      </c>
      <c r="B44" s="74">
        <v>78133</v>
      </c>
      <c r="C44" s="8">
        <v>1883</v>
      </c>
      <c r="D44" s="8"/>
      <c r="E44" s="27">
        <v>100</v>
      </c>
      <c r="F44" s="27">
        <v>53.58470525756771</v>
      </c>
      <c r="G44" s="27">
        <v>46.41529474243229</v>
      </c>
      <c r="H44" s="27"/>
      <c r="I44" s="27"/>
      <c r="J44" s="27">
        <v>100</v>
      </c>
      <c r="K44" s="32">
        <v>0</v>
      </c>
      <c r="L44" s="32">
        <v>13.542219861922463</v>
      </c>
      <c r="M44" s="32">
        <v>68.34838024429102</v>
      </c>
      <c r="N44" s="32">
        <v>18.10939989378651</v>
      </c>
      <c r="O44" s="3"/>
      <c r="P44" s="27">
        <v>2.4099932166946103</v>
      </c>
      <c r="Q44" s="27">
        <v>2.580562659846547</v>
      </c>
      <c r="R44" s="27">
        <v>2.239130991724951</v>
      </c>
    </row>
    <row r="45" spans="1:18" ht="12.75">
      <c r="A45" s="11" t="s">
        <v>158</v>
      </c>
      <c r="B45" s="74">
        <v>91806</v>
      </c>
      <c r="C45" s="8">
        <v>2326</v>
      </c>
      <c r="D45" s="8"/>
      <c r="E45" s="27">
        <v>100</v>
      </c>
      <c r="F45" s="27">
        <v>49.22613929492692</v>
      </c>
      <c r="G45" s="27">
        <v>50.77386070507308</v>
      </c>
      <c r="H45" s="27"/>
      <c r="I45" s="27"/>
      <c r="J45" s="27">
        <v>100</v>
      </c>
      <c r="K45" s="32">
        <v>0</v>
      </c>
      <c r="L45" s="32">
        <v>11.049011177987962</v>
      </c>
      <c r="M45" s="32">
        <v>56.190885640584696</v>
      </c>
      <c r="N45" s="32">
        <v>32.76010318142734</v>
      </c>
      <c r="O45" s="3"/>
      <c r="P45" s="27">
        <v>2.5336034681829074</v>
      </c>
      <c r="Q45" s="27">
        <v>2.572571223150894</v>
      </c>
      <c r="R45" s="27">
        <v>2.496934331261364</v>
      </c>
    </row>
    <row r="46" spans="1:18" ht="12.75">
      <c r="A46" s="11" t="s">
        <v>159</v>
      </c>
      <c r="B46" s="74">
        <v>12955</v>
      </c>
      <c r="C46" s="8">
        <v>262</v>
      </c>
      <c r="D46" s="8"/>
      <c r="E46" s="27">
        <v>100</v>
      </c>
      <c r="F46" s="27">
        <v>54.58015267175573</v>
      </c>
      <c r="G46" s="27">
        <v>45.41984732824427</v>
      </c>
      <c r="H46" s="27"/>
      <c r="I46" s="27"/>
      <c r="J46" s="27">
        <v>100</v>
      </c>
      <c r="K46" s="32">
        <v>0</v>
      </c>
      <c r="L46" s="32">
        <v>12.213740458015268</v>
      </c>
      <c r="M46" s="32">
        <v>63.74045801526717</v>
      </c>
      <c r="N46" s="32">
        <v>24.045801526717558</v>
      </c>
      <c r="O46" s="3"/>
      <c r="P46" s="27">
        <v>2.022385179467387</v>
      </c>
      <c r="Q46" s="27">
        <v>2.2208417456126726</v>
      </c>
      <c r="R46" s="27">
        <v>1.8262737875997546</v>
      </c>
    </row>
    <row r="47" spans="1:18" ht="12.75">
      <c r="A47" s="11" t="s">
        <v>160</v>
      </c>
      <c r="B47" s="74">
        <v>41226</v>
      </c>
      <c r="C47" s="8">
        <v>1678</v>
      </c>
      <c r="D47" s="8"/>
      <c r="E47" s="27">
        <v>100</v>
      </c>
      <c r="F47" s="27">
        <v>52.38379022646007</v>
      </c>
      <c r="G47" s="27">
        <v>47.61620977353993</v>
      </c>
      <c r="H47" s="27"/>
      <c r="I47" s="27"/>
      <c r="J47" s="27">
        <v>100</v>
      </c>
      <c r="K47" s="32">
        <v>0</v>
      </c>
      <c r="L47" s="32">
        <v>5.959475566150179</v>
      </c>
      <c r="M47" s="32">
        <v>62.99165673420739</v>
      </c>
      <c r="N47" s="32">
        <v>31.048867699642432</v>
      </c>
      <c r="O47" s="3"/>
      <c r="P47" s="27">
        <v>4.070246931548052</v>
      </c>
      <c r="Q47" s="27">
        <v>4.305024977960623</v>
      </c>
      <c r="R47" s="27">
        <v>3.8398692810457518</v>
      </c>
    </row>
    <row r="48" spans="1:18" ht="15" customHeight="1">
      <c r="A48" s="11" t="s">
        <v>2</v>
      </c>
      <c r="B48" s="74">
        <v>18495</v>
      </c>
      <c r="C48" s="8">
        <v>650</v>
      </c>
      <c r="D48" s="8"/>
      <c r="E48" s="27">
        <v>100</v>
      </c>
      <c r="F48" s="27">
        <v>50.76923076923077</v>
      </c>
      <c r="G48" s="27">
        <v>49.23076923076923</v>
      </c>
      <c r="H48" s="27"/>
      <c r="I48" s="27"/>
      <c r="J48" s="27">
        <v>100</v>
      </c>
      <c r="K48" s="32">
        <v>0</v>
      </c>
      <c r="L48" s="32">
        <v>9.846153846153847</v>
      </c>
      <c r="M48" s="32">
        <v>56.92307692307692</v>
      </c>
      <c r="N48" s="32">
        <v>33.23076923076923</v>
      </c>
      <c r="O48" s="3"/>
      <c r="P48" s="27">
        <v>3.514463368477967</v>
      </c>
      <c r="Q48" s="27">
        <v>3.7233442400992893</v>
      </c>
      <c r="R48" s="27">
        <v>3.3222591362126246</v>
      </c>
    </row>
    <row r="49" spans="1:18" ht="12.75">
      <c r="A49" s="11" t="s">
        <v>3</v>
      </c>
      <c r="B49" s="74">
        <v>19672</v>
      </c>
      <c r="C49" s="8">
        <v>743</v>
      </c>
      <c r="D49" s="8"/>
      <c r="E49" s="27">
        <v>100</v>
      </c>
      <c r="F49" s="27">
        <v>53.29744279946164</v>
      </c>
      <c r="G49" s="27">
        <v>46.70255720053836</v>
      </c>
      <c r="H49" s="27"/>
      <c r="I49" s="27"/>
      <c r="J49" s="27">
        <v>100</v>
      </c>
      <c r="K49" s="32">
        <v>0</v>
      </c>
      <c r="L49" s="32">
        <v>10.767160161507402</v>
      </c>
      <c r="M49" s="32">
        <v>68.77523553162854</v>
      </c>
      <c r="N49" s="32">
        <v>20.457604306864063</v>
      </c>
      <c r="O49" s="3"/>
      <c r="P49" s="27">
        <v>3.7769418462789752</v>
      </c>
      <c r="Q49" s="27">
        <v>3.8785504407443683</v>
      </c>
      <c r="R49" s="27">
        <v>3.667300782075671</v>
      </c>
    </row>
    <row r="50" spans="1:18" ht="12.75">
      <c r="A50" s="11" t="s">
        <v>4</v>
      </c>
      <c r="B50" s="74">
        <v>82090</v>
      </c>
      <c r="C50" s="8">
        <v>3015</v>
      </c>
      <c r="D50" s="8"/>
      <c r="E50" s="27">
        <v>100</v>
      </c>
      <c r="F50" s="27">
        <v>53.266998341625204</v>
      </c>
      <c r="G50" s="27">
        <v>46.733001658374796</v>
      </c>
      <c r="H50" s="27"/>
      <c r="I50" s="27"/>
      <c r="J50" s="27">
        <v>100</v>
      </c>
      <c r="K50" s="32">
        <v>0</v>
      </c>
      <c r="L50" s="32">
        <v>7.164179104477612</v>
      </c>
      <c r="M50" s="32">
        <v>61.5257048092869</v>
      </c>
      <c r="N50" s="32">
        <v>31.31011608623549</v>
      </c>
      <c r="O50" s="3"/>
      <c r="P50" s="27">
        <v>3.672798148373736</v>
      </c>
      <c r="Q50" s="27">
        <v>4.002492211838006</v>
      </c>
      <c r="R50" s="27">
        <v>3.3575598713213393</v>
      </c>
    </row>
    <row r="51" spans="1:18" ht="12.75">
      <c r="A51" s="11" t="s">
        <v>25</v>
      </c>
      <c r="B51" s="74">
        <v>123761</v>
      </c>
      <c r="C51" s="8">
        <v>4952</v>
      </c>
      <c r="D51" s="8"/>
      <c r="E51" s="27">
        <v>100</v>
      </c>
      <c r="F51" s="27">
        <v>52.746365105008074</v>
      </c>
      <c r="G51" s="27">
        <v>47.253634894991926</v>
      </c>
      <c r="H51" s="27"/>
      <c r="I51" s="27"/>
      <c r="J51" s="27">
        <v>100</v>
      </c>
      <c r="K51" s="32">
        <v>0.020193861066235864</v>
      </c>
      <c r="L51" s="32">
        <v>7.95638126009693</v>
      </c>
      <c r="M51" s="32">
        <v>63.025040387722136</v>
      </c>
      <c r="N51" s="32">
        <v>28.998384491114702</v>
      </c>
      <c r="O51" s="3"/>
      <c r="P51" s="27">
        <v>4.001260494016694</v>
      </c>
      <c r="Q51" s="27">
        <v>4.239502686208631</v>
      </c>
      <c r="R51" s="27">
        <v>3.765084473049075</v>
      </c>
    </row>
    <row r="52" spans="1:18" ht="12.75">
      <c r="A52" s="11" t="s">
        <v>26</v>
      </c>
      <c r="B52" s="74">
        <v>22782</v>
      </c>
      <c r="C52" s="8">
        <v>580</v>
      </c>
      <c r="D52" s="8"/>
      <c r="E52" s="27">
        <v>100</v>
      </c>
      <c r="F52" s="27">
        <v>51.724137931034484</v>
      </c>
      <c r="G52" s="27">
        <v>48.275862068965516</v>
      </c>
      <c r="H52" s="27"/>
      <c r="I52" s="27"/>
      <c r="J52" s="27">
        <v>100</v>
      </c>
      <c r="K52" s="32">
        <v>0</v>
      </c>
      <c r="L52" s="32">
        <v>11.89655172413793</v>
      </c>
      <c r="M52" s="32">
        <v>53.10344827586207</v>
      </c>
      <c r="N52" s="32">
        <v>35</v>
      </c>
      <c r="O52" s="3"/>
      <c r="P52" s="27">
        <v>2.545869546132912</v>
      </c>
      <c r="Q52" s="27">
        <v>2.728512960436562</v>
      </c>
      <c r="R52" s="27">
        <v>2.3754984304742512</v>
      </c>
    </row>
    <row r="53" spans="1:18" ht="12.75">
      <c r="A53" s="11" t="s">
        <v>27</v>
      </c>
      <c r="B53" s="74">
        <v>41896</v>
      </c>
      <c r="C53" s="8">
        <v>1317</v>
      </c>
      <c r="D53" s="8"/>
      <c r="E53" s="27">
        <v>100</v>
      </c>
      <c r="F53" s="27">
        <v>47.608200455580864</v>
      </c>
      <c r="G53" s="27">
        <v>52.391799544419136</v>
      </c>
      <c r="H53" s="27"/>
      <c r="I53" s="27"/>
      <c r="J53" s="27">
        <v>100</v>
      </c>
      <c r="K53" s="32">
        <v>0</v>
      </c>
      <c r="L53" s="32">
        <v>7.365223993925588</v>
      </c>
      <c r="M53" s="32">
        <v>58.23842065299924</v>
      </c>
      <c r="N53" s="32">
        <v>34.39635535307517</v>
      </c>
      <c r="O53" s="3"/>
      <c r="P53" s="27">
        <v>3.1434981859843423</v>
      </c>
      <c r="Q53" s="27">
        <v>3.0903445216619843</v>
      </c>
      <c r="R53" s="27">
        <v>3.1934095432035914</v>
      </c>
    </row>
    <row r="54" spans="1:18" ht="12.75">
      <c r="A54" s="11" t="s">
        <v>28</v>
      </c>
      <c r="B54" s="74">
        <v>11988</v>
      </c>
      <c r="C54" s="8">
        <v>380</v>
      </c>
      <c r="D54" s="8"/>
      <c r="E54" s="27">
        <v>100</v>
      </c>
      <c r="F54" s="27">
        <v>59.21052631578947</v>
      </c>
      <c r="G54" s="27">
        <v>40.78947368421053</v>
      </c>
      <c r="H54" s="27"/>
      <c r="I54" s="27"/>
      <c r="J54" s="27">
        <v>100</v>
      </c>
      <c r="K54" s="32">
        <v>0</v>
      </c>
      <c r="L54" s="32">
        <v>8.421052631578947</v>
      </c>
      <c r="M54" s="32">
        <v>61.578947368421055</v>
      </c>
      <c r="N54" s="32">
        <v>30</v>
      </c>
      <c r="O54" s="3"/>
      <c r="P54" s="27">
        <v>3.1698365031698366</v>
      </c>
      <c r="Q54" s="27">
        <v>3.655564581640942</v>
      </c>
      <c r="R54" s="27">
        <v>2.657294702554432</v>
      </c>
    </row>
    <row r="55" spans="1:18" ht="12.75">
      <c r="A55" s="11" t="s">
        <v>29</v>
      </c>
      <c r="B55" s="74">
        <v>71578</v>
      </c>
      <c r="C55" s="8">
        <v>2202</v>
      </c>
      <c r="D55" s="8"/>
      <c r="E55" s="27">
        <v>100</v>
      </c>
      <c r="F55" s="27">
        <v>53.224341507720254</v>
      </c>
      <c r="G55" s="27">
        <v>46.775658492279746</v>
      </c>
      <c r="H55" s="27"/>
      <c r="I55" s="27"/>
      <c r="J55" s="27">
        <v>100</v>
      </c>
      <c r="K55" s="32">
        <v>0</v>
      </c>
      <c r="L55" s="32">
        <v>11.807447774750226</v>
      </c>
      <c r="M55" s="32">
        <v>65.71298819255223</v>
      </c>
      <c r="N55" s="32">
        <v>22.47956403269755</v>
      </c>
      <c r="O55" s="3"/>
      <c r="P55" s="27">
        <v>3.0763642459973735</v>
      </c>
      <c r="Q55" s="27">
        <v>3.2772216318997818</v>
      </c>
      <c r="R55" s="27">
        <v>2.875809693991512</v>
      </c>
    </row>
    <row r="56" spans="1:18" ht="12.75">
      <c r="A56" s="11" t="s">
        <v>10</v>
      </c>
      <c r="B56" s="74">
        <v>12246</v>
      </c>
      <c r="C56" s="8">
        <v>338</v>
      </c>
      <c r="D56" s="8"/>
      <c r="E56" s="27">
        <v>100</v>
      </c>
      <c r="F56" s="27">
        <v>57.396449704142015</v>
      </c>
      <c r="G56" s="27">
        <v>42.603550295857985</v>
      </c>
      <c r="H56" s="27"/>
      <c r="I56" s="27"/>
      <c r="J56" s="27">
        <v>100</v>
      </c>
      <c r="K56" s="32">
        <v>0</v>
      </c>
      <c r="L56" s="32">
        <v>10.946745562130177</v>
      </c>
      <c r="M56" s="32">
        <v>71.59763313609467</v>
      </c>
      <c r="N56" s="32">
        <v>17.45562130177515</v>
      </c>
      <c r="O56" s="3"/>
      <c r="P56" s="27">
        <v>2.760084925690021</v>
      </c>
      <c r="Q56" s="27">
        <v>3.1361138053669575</v>
      </c>
      <c r="R56" s="27">
        <v>2.376237623762376</v>
      </c>
    </row>
    <row r="57" spans="1:18" ht="12.75">
      <c r="A57" s="11" t="s">
        <v>11</v>
      </c>
      <c r="B57" s="74">
        <v>11643</v>
      </c>
      <c r="C57" s="8">
        <v>254</v>
      </c>
      <c r="D57" s="8"/>
      <c r="E57" s="27">
        <v>100</v>
      </c>
      <c r="F57" s="27">
        <v>51.181102362204726</v>
      </c>
      <c r="G57" s="27">
        <v>48.818897637795274</v>
      </c>
      <c r="H57" s="27"/>
      <c r="I57" s="27"/>
      <c r="J57" s="27">
        <v>100</v>
      </c>
      <c r="K57" s="32">
        <v>0</v>
      </c>
      <c r="L57" s="32">
        <v>12.204724409448819</v>
      </c>
      <c r="M57" s="32">
        <v>62.20472440944882</v>
      </c>
      <c r="N57" s="32">
        <v>25.590551181102363</v>
      </c>
      <c r="O57" s="3"/>
      <c r="P57" s="27">
        <v>2.181568324315039</v>
      </c>
      <c r="Q57" s="27">
        <v>2.1907650825749916</v>
      </c>
      <c r="R57" s="27">
        <v>2.1720091084252933</v>
      </c>
    </row>
    <row r="58" spans="1:18" ht="12.75">
      <c r="A58" s="11" t="s">
        <v>184</v>
      </c>
      <c r="B58" s="74">
        <v>18734</v>
      </c>
      <c r="C58" s="8">
        <v>465</v>
      </c>
      <c r="D58" s="8"/>
      <c r="E58" s="27">
        <v>100</v>
      </c>
      <c r="F58" s="27">
        <v>50.32258064516129</v>
      </c>
      <c r="G58" s="27">
        <v>49.67741935483871</v>
      </c>
      <c r="H58" s="27"/>
      <c r="I58" s="27"/>
      <c r="J58" s="27">
        <v>100</v>
      </c>
      <c r="K58" s="32">
        <v>0</v>
      </c>
      <c r="L58" s="32">
        <v>8.602150537634408</v>
      </c>
      <c r="M58" s="32">
        <v>62.1505376344086</v>
      </c>
      <c r="N58" s="32">
        <v>29.247311827956988</v>
      </c>
      <c r="O58" s="3"/>
      <c r="P58" s="27">
        <v>2.48211807408989</v>
      </c>
      <c r="Q58" s="27">
        <v>2.5725593667546174</v>
      </c>
      <c r="R58" s="27">
        <v>2.396762813861797</v>
      </c>
    </row>
    <row r="59" spans="1:18" ht="12.75">
      <c r="A59" s="11" t="s">
        <v>185</v>
      </c>
      <c r="B59" s="74">
        <v>16690</v>
      </c>
      <c r="C59" s="8">
        <v>360</v>
      </c>
      <c r="D59" s="8"/>
      <c r="E59" s="27">
        <v>100</v>
      </c>
      <c r="F59" s="27">
        <v>50.833333333333336</v>
      </c>
      <c r="G59" s="27">
        <v>49.166666666666664</v>
      </c>
      <c r="H59" s="27"/>
      <c r="I59" s="27"/>
      <c r="J59" s="27">
        <v>100</v>
      </c>
      <c r="K59" s="32">
        <v>0</v>
      </c>
      <c r="L59" s="32">
        <v>16.11111111111111</v>
      </c>
      <c r="M59" s="32">
        <v>62.5</v>
      </c>
      <c r="N59" s="32">
        <v>21.38888888888889</v>
      </c>
      <c r="O59" s="3"/>
      <c r="P59" s="27">
        <v>2.156980227681246</v>
      </c>
      <c r="Q59" s="27">
        <v>2.2470530451866404</v>
      </c>
      <c r="R59" s="27">
        <v>2.0711443950386146</v>
      </c>
    </row>
    <row r="60" spans="1:18" ht="12.75">
      <c r="A60" s="11" t="s">
        <v>153</v>
      </c>
      <c r="B60" s="74">
        <v>26982</v>
      </c>
      <c r="C60" s="8">
        <v>987</v>
      </c>
      <c r="D60" s="8"/>
      <c r="E60" s="27">
        <v>100</v>
      </c>
      <c r="F60" s="27">
        <v>51.06382978723404</v>
      </c>
      <c r="G60" s="27">
        <v>48.93617021276596</v>
      </c>
      <c r="H60" s="27"/>
      <c r="I60" s="27"/>
      <c r="J60" s="27">
        <v>100</v>
      </c>
      <c r="K60" s="32">
        <v>0</v>
      </c>
      <c r="L60" s="32">
        <v>6.686930091185411</v>
      </c>
      <c r="M60" s="32">
        <v>54.00202634245188</v>
      </c>
      <c r="N60" s="32">
        <v>39.31104356636271</v>
      </c>
      <c r="O60" s="3"/>
      <c r="P60" s="27">
        <v>3.6579942183678007</v>
      </c>
      <c r="Q60" s="27">
        <v>3.838245373543523</v>
      </c>
      <c r="R60" s="27">
        <v>3.48711284383799</v>
      </c>
    </row>
    <row r="61" spans="1:18" ht="12.75">
      <c r="A61" s="20" t="s">
        <v>37</v>
      </c>
      <c r="B61" s="74">
        <v>375115</v>
      </c>
      <c r="C61" s="8">
        <v>12893</v>
      </c>
      <c r="D61" s="8"/>
      <c r="E61" s="27">
        <v>100</v>
      </c>
      <c r="F61" s="27">
        <v>54.657566121151014</v>
      </c>
      <c r="G61" s="27">
        <v>45.342433878848986</v>
      </c>
      <c r="H61" s="27"/>
      <c r="I61" s="27"/>
      <c r="J61" s="27">
        <v>100</v>
      </c>
      <c r="K61" s="32">
        <v>0</v>
      </c>
      <c r="L61" s="32">
        <v>8.69464050259831</v>
      </c>
      <c r="M61" s="32">
        <v>63.72450166757155</v>
      </c>
      <c r="N61" s="32">
        <v>27.58085782983014</v>
      </c>
      <c r="O61" s="3"/>
      <c r="P61" s="27">
        <v>3.4370792956826572</v>
      </c>
      <c r="Q61" s="27">
        <v>3.6989407602590885</v>
      </c>
      <c r="R61" s="27">
        <v>3.166830082177236</v>
      </c>
    </row>
    <row r="62" spans="1:18" ht="12.75">
      <c r="A62" s="20" t="s">
        <v>155</v>
      </c>
      <c r="B62" s="74">
        <v>0</v>
      </c>
      <c r="C62" s="8">
        <v>4</v>
      </c>
      <c r="D62" s="8"/>
      <c r="E62" s="27">
        <v>100</v>
      </c>
      <c r="F62" s="27">
        <v>75</v>
      </c>
      <c r="G62" s="27">
        <v>25</v>
      </c>
      <c r="H62" s="27"/>
      <c r="I62" s="27"/>
      <c r="J62" s="27">
        <v>100</v>
      </c>
      <c r="K62" s="32">
        <v>50</v>
      </c>
      <c r="L62" s="32">
        <v>0</v>
      </c>
      <c r="M62" s="32">
        <v>50</v>
      </c>
      <c r="N62" s="32">
        <v>0</v>
      </c>
      <c r="O62" s="3"/>
      <c r="P62" s="122" t="s">
        <v>117</v>
      </c>
      <c r="Q62" s="122" t="s">
        <v>117</v>
      </c>
      <c r="R62" s="122" t="s">
        <v>117</v>
      </c>
    </row>
    <row r="63" spans="1:18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>
      <c r="A65" s="129" t="s">
        <v>65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22"/>
      <c r="N65" s="22"/>
      <c r="O65" s="22"/>
      <c r="P65" s="22"/>
      <c r="Q65" s="22"/>
      <c r="R65" s="22"/>
    </row>
    <row r="66" spans="1:12" ht="12.75">
      <c r="A66" s="129" t="s">
        <v>213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</row>
    <row r="67" spans="1:18" ht="12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</row>
    <row r="68" spans="1:18" ht="12.7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</row>
    <row r="69" spans="1:18" ht="12.7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</row>
  </sheetData>
  <sheetProtection/>
  <mergeCells count="10">
    <mergeCell ref="A6:P6"/>
    <mergeCell ref="A65:L65"/>
    <mergeCell ref="A66:L66"/>
    <mergeCell ref="B8:C8"/>
    <mergeCell ref="A68:R68"/>
    <mergeCell ref="A69:R69"/>
    <mergeCell ref="A67:R67"/>
    <mergeCell ref="P8:R8"/>
    <mergeCell ref="E8:G8"/>
    <mergeCell ref="J8:N8"/>
  </mergeCells>
  <hyperlinks>
    <hyperlink ref="N3" location="INDICE!B10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O106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24.00390625" style="2" customWidth="1"/>
    <col min="2" max="2" width="10.00390625" style="2" customWidth="1"/>
    <col min="3" max="3" width="13.00390625" style="2" customWidth="1"/>
    <col min="4" max="4" width="4.140625" style="2" customWidth="1"/>
    <col min="5" max="5" width="7.28125" style="2" customWidth="1"/>
    <col min="6" max="6" width="9.140625" style="2" customWidth="1"/>
    <col min="7" max="7" width="8.28125" style="2" customWidth="1"/>
    <col min="8" max="8" width="4.57421875" style="2" customWidth="1"/>
    <col min="9" max="9" width="7.28125" style="2" customWidth="1"/>
    <col min="10" max="11" width="9.140625" style="2" customWidth="1"/>
    <col min="12" max="12" width="3.28125" style="2" customWidth="1"/>
    <col min="13" max="13" width="9.140625" style="2" customWidth="1"/>
    <col min="14" max="15" width="9.7109375" style="2" customWidth="1"/>
    <col min="16" max="16384" width="11.421875" style="2" customWidth="1"/>
  </cols>
  <sheetData>
    <row r="1" spans="2:9" ht="12.75">
      <c r="B1" s="55"/>
      <c r="C1" s="83"/>
      <c r="D1" s="83"/>
      <c r="E1" s="83"/>
      <c r="F1" s="83"/>
      <c r="G1" s="55"/>
      <c r="H1" s="55"/>
      <c r="I1" s="55"/>
    </row>
    <row r="2" spans="2:9" ht="12.75">
      <c r="B2" s="55"/>
      <c r="C2" s="83"/>
      <c r="D2" s="83"/>
      <c r="E2" s="83"/>
      <c r="F2" s="83"/>
      <c r="G2" s="55"/>
      <c r="H2" s="55"/>
      <c r="I2" s="55"/>
    </row>
    <row r="3" spans="2:14" ht="12.75">
      <c r="B3" s="55"/>
      <c r="C3" s="83"/>
      <c r="D3" s="83"/>
      <c r="E3" s="83"/>
      <c r="F3" s="83"/>
      <c r="G3" s="55"/>
      <c r="H3" s="84"/>
      <c r="N3" s="111" t="s">
        <v>74</v>
      </c>
    </row>
    <row r="4" spans="2:9" ht="12.75">
      <c r="B4" s="55"/>
      <c r="C4" s="83"/>
      <c r="D4" s="83"/>
      <c r="E4" s="83"/>
      <c r="F4" s="83"/>
      <c r="G4" s="55"/>
      <c r="H4" s="55"/>
      <c r="I4" s="55"/>
    </row>
    <row r="5" spans="2:9" ht="18">
      <c r="B5" s="55"/>
      <c r="C5" s="115"/>
      <c r="D5" s="83"/>
      <c r="E5" s="83"/>
      <c r="F5" s="83"/>
      <c r="G5" s="55"/>
      <c r="H5" s="55"/>
      <c r="I5" s="55"/>
    </row>
    <row r="6" spans="1:15" ht="33.75" customHeight="1">
      <c r="A6" s="128" t="s">
        <v>198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69"/>
    </row>
    <row r="7" ht="12.75">
      <c r="H7" s="3"/>
    </row>
    <row r="8" spans="1:15" ht="19.5" customHeight="1">
      <c r="A8" s="19"/>
      <c r="B8" s="130" t="s">
        <v>94</v>
      </c>
      <c r="C8" s="132"/>
      <c r="D8" s="52"/>
      <c r="E8" s="130" t="s">
        <v>156</v>
      </c>
      <c r="F8" s="131"/>
      <c r="G8" s="132"/>
      <c r="H8" s="48"/>
      <c r="I8" s="137" t="s">
        <v>98</v>
      </c>
      <c r="J8" s="138"/>
      <c r="K8" s="139"/>
      <c r="M8" s="134" t="s">
        <v>13</v>
      </c>
      <c r="N8" s="125"/>
      <c r="O8" s="135"/>
    </row>
    <row r="9" spans="1:15" ht="44.25" customHeight="1">
      <c r="A9" s="39"/>
      <c r="B9" s="75" t="s">
        <v>157</v>
      </c>
      <c r="C9" s="75" t="s">
        <v>71</v>
      </c>
      <c r="D9" s="76"/>
      <c r="E9" s="114" t="s">
        <v>174</v>
      </c>
      <c r="F9" s="17" t="s">
        <v>175</v>
      </c>
      <c r="G9" s="17" t="s">
        <v>176</v>
      </c>
      <c r="H9" s="18"/>
      <c r="I9" s="114" t="s">
        <v>174</v>
      </c>
      <c r="J9" s="17" t="s">
        <v>175</v>
      </c>
      <c r="K9" s="17" t="s">
        <v>176</v>
      </c>
      <c r="M9" s="114" t="s">
        <v>174</v>
      </c>
      <c r="N9" s="17" t="s">
        <v>175</v>
      </c>
      <c r="O9" s="17" t="s">
        <v>176</v>
      </c>
    </row>
    <row r="10" spans="1:15" ht="21.75" customHeight="1">
      <c r="A10" s="6"/>
      <c r="B10" s="7"/>
      <c r="C10" s="7"/>
      <c r="D10" s="7"/>
      <c r="E10" s="7"/>
      <c r="F10" s="7"/>
      <c r="G10" s="8"/>
      <c r="H10" s="22"/>
      <c r="I10" s="8"/>
      <c r="J10" s="8"/>
      <c r="K10" s="9"/>
      <c r="M10" s="8"/>
      <c r="N10" s="8"/>
      <c r="O10" s="9"/>
    </row>
    <row r="11" spans="1:15" ht="13.5" customHeight="1">
      <c r="A11" s="10" t="s">
        <v>174</v>
      </c>
      <c r="B11" s="38">
        <v>3207247</v>
      </c>
      <c r="C11" s="8">
        <v>173316</v>
      </c>
      <c r="D11" s="8"/>
      <c r="E11" s="27">
        <v>100</v>
      </c>
      <c r="F11" s="27">
        <v>48.41445683029841</v>
      </c>
      <c r="G11" s="27">
        <v>51.58554316970159</v>
      </c>
      <c r="H11" s="27"/>
      <c r="I11" s="27">
        <v>100</v>
      </c>
      <c r="J11" s="27">
        <v>100</v>
      </c>
      <c r="K11" s="27">
        <v>100</v>
      </c>
      <c r="L11" s="41"/>
      <c r="M11" s="27">
        <v>5.403886884920307</v>
      </c>
      <c r="N11" s="27">
        <v>5.614241210979317</v>
      </c>
      <c r="O11" s="27">
        <v>5.22031582542894</v>
      </c>
    </row>
    <row r="12" spans="1:15" ht="13.5" customHeight="1">
      <c r="A12" s="93" t="s">
        <v>127</v>
      </c>
      <c r="B12" s="38">
        <v>137832</v>
      </c>
      <c r="C12" s="8">
        <v>11125</v>
      </c>
      <c r="D12" s="8"/>
      <c r="E12" s="27">
        <v>100</v>
      </c>
      <c r="F12" s="27">
        <v>50.247191011235955</v>
      </c>
      <c r="G12" s="27">
        <v>49.752808988764045</v>
      </c>
      <c r="H12" s="27"/>
      <c r="I12" s="27">
        <v>6.418911121881419</v>
      </c>
      <c r="J12" s="27">
        <v>6.66189965439161</v>
      </c>
      <c r="K12" s="27">
        <v>6.190859673847393</v>
      </c>
      <c r="L12" s="41"/>
      <c r="M12" s="27">
        <v>8.071420279760869</v>
      </c>
      <c r="N12" s="27">
        <v>8.205986406541301</v>
      </c>
      <c r="O12" s="27">
        <v>7.939923398029006</v>
      </c>
    </row>
    <row r="13" spans="1:15" ht="13.5" customHeight="1">
      <c r="A13" s="93" t="s">
        <v>128</v>
      </c>
      <c r="B13" s="38">
        <v>153691</v>
      </c>
      <c r="C13" s="8">
        <v>8714</v>
      </c>
      <c r="D13" s="8"/>
      <c r="E13" s="27">
        <v>100</v>
      </c>
      <c r="F13" s="27">
        <v>45.35230663300436</v>
      </c>
      <c r="G13" s="27">
        <v>54.64769336699564</v>
      </c>
      <c r="H13" s="27"/>
      <c r="I13" s="27">
        <v>5.027810473355028</v>
      </c>
      <c r="J13" s="27">
        <v>4.709808127755929</v>
      </c>
      <c r="K13" s="27">
        <v>5.326264456524171</v>
      </c>
      <c r="L13" s="41"/>
      <c r="M13" s="27">
        <v>5.669818011464562</v>
      </c>
      <c r="N13" s="27">
        <v>5.542543791986312</v>
      </c>
      <c r="O13" s="27">
        <v>5.77996795649852</v>
      </c>
    </row>
    <row r="14" spans="1:15" ht="13.5" customHeight="1">
      <c r="A14" s="93" t="s">
        <v>129</v>
      </c>
      <c r="B14" s="38">
        <v>119933</v>
      </c>
      <c r="C14" s="8">
        <v>5580</v>
      </c>
      <c r="D14" s="8"/>
      <c r="E14" s="27">
        <v>100</v>
      </c>
      <c r="F14" s="27">
        <v>46.12903225806452</v>
      </c>
      <c r="G14" s="27">
        <v>53.87096774193548</v>
      </c>
      <c r="H14" s="27"/>
      <c r="I14" s="27">
        <v>3.2195527245032194</v>
      </c>
      <c r="J14" s="27">
        <v>3.0675723989989274</v>
      </c>
      <c r="K14" s="27">
        <v>3.3621904570163075</v>
      </c>
      <c r="L14" s="41"/>
      <c r="M14" s="27">
        <v>4.652597700382714</v>
      </c>
      <c r="N14" s="27">
        <v>4.758999389871873</v>
      </c>
      <c r="O14" s="27">
        <v>4.565197582237341</v>
      </c>
    </row>
    <row r="15" spans="1:15" ht="13.5" customHeight="1">
      <c r="A15" s="93" t="s">
        <v>130</v>
      </c>
      <c r="B15" s="38">
        <v>145013</v>
      </c>
      <c r="C15" s="8">
        <v>6179</v>
      </c>
      <c r="D15" s="8"/>
      <c r="E15" s="27">
        <v>100</v>
      </c>
      <c r="F15" s="27">
        <v>43.680207153261044</v>
      </c>
      <c r="G15" s="27">
        <v>56.319792846738956</v>
      </c>
      <c r="H15" s="27"/>
      <c r="I15" s="27">
        <v>3.5651642087285653</v>
      </c>
      <c r="J15" s="27">
        <v>3.2165415325944466</v>
      </c>
      <c r="K15" s="27">
        <v>3.89235621770351</v>
      </c>
      <c r="L15" s="41"/>
      <c r="M15" s="27">
        <v>4.260997289898147</v>
      </c>
      <c r="N15" s="27">
        <v>4.253072801764891</v>
      </c>
      <c r="O15" s="27">
        <v>4.267163684965605</v>
      </c>
    </row>
    <row r="16" spans="1:15" ht="13.5" customHeight="1">
      <c r="A16" s="93" t="s">
        <v>131</v>
      </c>
      <c r="B16" s="38">
        <v>144002</v>
      </c>
      <c r="C16" s="8">
        <v>5887</v>
      </c>
      <c r="D16" s="8"/>
      <c r="E16" s="27">
        <v>100</v>
      </c>
      <c r="F16" s="27">
        <v>46.390351622218446</v>
      </c>
      <c r="G16" s="27">
        <v>53.609648377781554</v>
      </c>
      <c r="H16" s="27"/>
      <c r="I16" s="27">
        <v>3.3966858224283967</v>
      </c>
      <c r="J16" s="27">
        <v>3.2546776307948995</v>
      </c>
      <c r="K16" s="27">
        <v>3.529964431917321</v>
      </c>
      <c r="L16" s="41"/>
      <c r="M16" s="27">
        <v>4.088137664754656</v>
      </c>
      <c r="N16" s="27">
        <v>4.228339629652567</v>
      </c>
      <c r="O16" s="27">
        <v>3.9741103583750976</v>
      </c>
    </row>
    <row r="17" spans="1:15" ht="13.5" customHeight="1">
      <c r="A17" s="93" t="s">
        <v>132</v>
      </c>
      <c r="B17" s="38">
        <v>155224</v>
      </c>
      <c r="C17" s="8">
        <v>7737</v>
      </c>
      <c r="D17" s="8"/>
      <c r="E17" s="27">
        <v>100</v>
      </c>
      <c r="F17" s="27">
        <v>46.74938606695101</v>
      </c>
      <c r="G17" s="27">
        <v>53.25061393304899</v>
      </c>
      <c r="H17" s="27"/>
      <c r="I17" s="27">
        <v>4.4641002561794645</v>
      </c>
      <c r="J17" s="27">
        <v>4.310570849719938</v>
      </c>
      <c r="K17" s="27">
        <v>4.608191843947833</v>
      </c>
      <c r="L17" s="41"/>
      <c r="M17" s="27">
        <v>4.98440962737721</v>
      </c>
      <c r="N17" s="27">
        <v>5.134356324612829</v>
      </c>
      <c r="O17" s="27">
        <v>4.859808674522571</v>
      </c>
    </row>
    <row r="18" spans="1:15" ht="13.5" customHeight="1">
      <c r="A18" s="93" t="s">
        <v>133</v>
      </c>
      <c r="B18" s="38">
        <v>140509</v>
      </c>
      <c r="C18" s="8">
        <v>6246</v>
      </c>
      <c r="D18" s="8"/>
      <c r="E18" s="27">
        <v>100</v>
      </c>
      <c r="F18" s="27">
        <v>43.6279218699968</v>
      </c>
      <c r="G18" s="27">
        <v>56.3720781300032</v>
      </c>
      <c r="H18" s="27"/>
      <c r="I18" s="27">
        <v>3.603821920653604</v>
      </c>
      <c r="J18" s="27">
        <v>3.2475271123823144</v>
      </c>
      <c r="K18" s="27">
        <v>3.938214437509787</v>
      </c>
      <c r="L18" s="41"/>
      <c r="M18" s="27">
        <v>4.445266851233729</v>
      </c>
      <c r="N18" s="27">
        <v>4.470877768662838</v>
      </c>
      <c r="O18" s="27">
        <v>4.425646375645747</v>
      </c>
    </row>
    <row r="19" spans="1:15" ht="13.5" customHeight="1">
      <c r="A19" s="93" t="s">
        <v>134</v>
      </c>
      <c r="B19" s="38">
        <v>233128</v>
      </c>
      <c r="C19" s="8">
        <v>10181</v>
      </c>
      <c r="D19" s="8"/>
      <c r="E19" s="27">
        <v>100</v>
      </c>
      <c r="F19" s="27">
        <v>48.70837835183185</v>
      </c>
      <c r="G19" s="27">
        <v>51.29162164816815</v>
      </c>
      <c r="H19" s="27"/>
      <c r="I19" s="27">
        <v>5.874241270280875</v>
      </c>
      <c r="J19" s="27">
        <v>5.90990346800143</v>
      </c>
      <c r="K19" s="27">
        <v>5.840771312887278</v>
      </c>
      <c r="L19" s="41"/>
      <c r="M19" s="27">
        <v>4.367128787618819</v>
      </c>
      <c r="N19" s="27">
        <v>4.526782780151167</v>
      </c>
      <c r="O19" s="27">
        <v>4.225602848357339</v>
      </c>
    </row>
    <row r="20" spans="1:15" ht="13.5" customHeight="1">
      <c r="A20" s="93" t="s">
        <v>135</v>
      </c>
      <c r="B20" s="38">
        <v>116603</v>
      </c>
      <c r="C20" s="8">
        <v>5180</v>
      </c>
      <c r="D20" s="8"/>
      <c r="E20" s="27">
        <v>100</v>
      </c>
      <c r="F20" s="27">
        <v>46.96911196911197</v>
      </c>
      <c r="G20" s="27">
        <v>53.03088803088803</v>
      </c>
      <c r="H20" s="27"/>
      <c r="I20" s="27">
        <v>2.988760414502989</v>
      </c>
      <c r="J20" s="27">
        <v>2.899535216303182</v>
      </c>
      <c r="K20" s="27">
        <v>3.0725007270205578</v>
      </c>
      <c r="L20" s="41"/>
      <c r="M20" s="27">
        <v>4.4424242944006584</v>
      </c>
      <c r="N20" s="27">
        <v>4.578988971280159</v>
      </c>
      <c r="O20" s="27">
        <v>4.328097181301108</v>
      </c>
    </row>
    <row r="21" spans="1:15" ht="13.5" customHeight="1">
      <c r="A21" s="93" t="s">
        <v>136</v>
      </c>
      <c r="B21" s="38">
        <v>243113</v>
      </c>
      <c r="C21" s="8">
        <v>13942</v>
      </c>
      <c r="D21" s="8"/>
      <c r="E21" s="27">
        <v>100</v>
      </c>
      <c r="F21" s="27">
        <v>48.938459331516285</v>
      </c>
      <c r="G21" s="27">
        <v>51.061540668483715</v>
      </c>
      <c r="H21" s="27"/>
      <c r="I21" s="27">
        <v>8.044265965058043</v>
      </c>
      <c r="J21" s="27">
        <v>8.131331188177809</v>
      </c>
      <c r="K21" s="27">
        <v>7.962552848802094</v>
      </c>
      <c r="L21" s="41"/>
      <c r="M21" s="27">
        <v>5.7347817681489675</v>
      </c>
      <c r="N21" s="27">
        <v>5.994500136178737</v>
      </c>
      <c r="O21" s="27">
        <v>5.506141137889428</v>
      </c>
    </row>
    <row r="22" spans="1:15" ht="13.5" customHeight="1">
      <c r="A22" s="93" t="s">
        <v>137</v>
      </c>
      <c r="B22" s="38">
        <v>246934</v>
      </c>
      <c r="C22" s="8">
        <v>14530</v>
      </c>
      <c r="D22" s="8"/>
      <c r="E22" s="27">
        <v>100</v>
      </c>
      <c r="F22" s="27">
        <v>48.16930488644184</v>
      </c>
      <c r="G22" s="27">
        <v>51.83069511355816</v>
      </c>
      <c r="H22" s="27"/>
      <c r="I22" s="27">
        <v>8.383530660758383</v>
      </c>
      <c r="J22" s="27">
        <v>8.3410797282803</v>
      </c>
      <c r="K22" s="27">
        <v>8.423372033196877</v>
      </c>
      <c r="L22" s="41"/>
      <c r="M22" s="27">
        <v>5.884163379688499</v>
      </c>
      <c r="N22" s="27">
        <v>6.047226950293332</v>
      </c>
      <c r="O22" s="27">
        <v>5.740310225237242</v>
      </c>
    </row>
    <row r="23" spans="1:15" ht="13.5" customHeight="1">
      <c r="A23" s="93" t="s">
        <v>138</v>
      </c>
      <c r="B23" s="38">
        <v>135772</v>
      </c>
      <c r="C23" s="8">
        <v>9062</v>
      </c>
      <c r="D23" s="8"/>
      <c r="E23" s="27">
        <v>100</v>
      </c>
      <c r="F23" s="27">
        <v>48.47715736040609</v>
      </c>
      <c r="G23" s="27">
        <v>51.52284263959391</v>
      </c>
      <c r="H23" s="27"/>
      <c r="I23" s="27">
        <v>5.228599783055229</v>
      </c>
      <c r="J23" s="27">
        <v>5.23537123108092</v>
      </c>
      <c r="K23" s="27">
        <v>5.222244592085542</v>
      </c>
      <c r="L23" s="41"/>
      <c r="M23" s="27">
        <v>6.674424770939516</v>
      </c>
      <c r="N23" s="27">
        <v>6.842572545598978</v>
      </c>
      <c r="O23" s="27">
        <v>6.523591957636473</v>
      </c>
    </row>
    <row r="24" spans="1:15" ht="13.5" customHeight="1">
      <c r="A24" s="93" t="s">
        <v>139</v>
      </c>
      <c r="B24" s="38">
        <v>232848</v>
      </c>
      <c r="C24" s="8">
        <v>16208</v>
      </c>
      <c r="D24" s="8"/>
      <c r="E24" s="27">
        <v>100</v>
      </c>
      <c r="F24" s="27">
        <v>48.648815399802565</v>
      </c>
      <c r="G24" s="27">
        <v>51.351184600197435</v>
      </c>
      <c r="H24" s="27"/>
      <c r="I24" s="27">
        <v>9.351704401209352</v>
      </c>
      <c r="J24" s="27">
        <v>9.39697294720534</v>
      </c>
      <c r="K24" s="27">
        <v>9.309218620674228</v>
      </c>
      <c r="L24" s="41"/>
      <c r="M24" s="27">
        <v>6.960764103621247</v>
      </c>
      <c r="N24" s="27">
        <v>7.101428391303565</v>
      </c>
      <c r="O24" s="27">
        <v>6.8325479829904605</v>
      </c>
    </row>
    <row r="25" spans="1:15" ht="13.5" customHeight="1">
      <c r="A25" s="93" t="s">
        <v>140</v>
      </c>
      <c r="B25" s="38">
        <v>97811</v>
      </c>
      <c r="C25" s="8">
        <v>5957</v>
      </c>
      <c r="D25" s="8"/>
      <c r="E25" s="27">
        <v>100</v>
      </c>
      <c r="F25" s="27">
        <v>47.22175591740809</v>
      </c>
      <c r="G25" s="27">
        <v>52.77824408259191</v>
      </c>
      <c r="H25" s="27"/>
      <c r="I25" s="27">
        <v>3.437074476678437</v>
      </c>
      <c r="J25" s="27">
        <v>3.35240138243356</v>
      </c>
      <c r="K25" s="27">
        <v>3.51654251392524</v>
      </c>
      <c r="L25" s="41"/>
      <c r="M25" s="27">
        <v>6.090317040005726</v>
      </c>
      <c r="N25" s="27">
        <v>6.230205311067308</v>
      </c>
      <c r="O25" s="27">
        <v>5.970375996961641</v>
      </c>
    </row>
    <row r="26" spans="1:15" ht="13.5" customHeight="1">
      <c r="A26" s="93" t="s">
        <v>141</v>
      </c>
      <c r="B26" s="38">
        <v>218535</v>
      </c>
      <c r="C26" s="8">
        <v>10115</v>
      </c>
      <c r="D26" s="8"/>
      <c r="E26" s="27">
        <v>100</v>
      </c>
      <c r="F26" s="27">
        <v>48.74938210578349</v>
      </c>
      <c r="G26" s="27">
        <v>51.25061789421651</v>
      </c>
      <c r="H26" s="27"/>
      <c r="I26" s="27">
        <v>5.836160539130836</v>
      </c>
      <c r="J26" s="27">
        <v>5.876534382076033</v>
      </c>
      <c r="K26" s="27">
        <v>5.798268572579022</v>
      </c>
      <c r="L26" s="41"/>
      <c r="M26" s="27">
        <v>4.628549202644885</v>
      </c>
      <c r="N26" s="27">
        <v>4.95642646777971</v>
      </c>
      <c r="O26" s="27">
        <v>4.354546065452591</v>
      </c>
    </row>
    <row r="27" spans="1:15" ht="13.5" customHeight="1">
      <c r="A27" s="93" t="s">
        <v>142</v>
      </c>
      <c r="B27" s="38">
        <v>173600</v>
      </c>
      <c r="C27" s="8">
        <v>7606</v>
      </c>
      <c r="D27" s="8"/>
      <c r="E27" s="27">
        <v>100</v>
      </c>
      <c r="F27" s="27">
        <v>51.1175387851696</v>
      </c>
      <c r="G27" s="27">
        <v>48.8824612148304</v>
      </c>
      <c r="H27" s="27"/>
      <c r="I27" s="27">
        <v>4.388515774654389</v>
      </c>
      <c r="J27" s="27">
        <v>4.6335359313550235</v>
      </c>
      <c r="K27" s="27">
        <v>4.158557591213118</v>
      </c>
      <c r="L27" s="41"/>
      <c r="M27" s="27">
        <v>4.381336405529954</v>
      </c>
      <c r="N27" s="27">
        <v>4.732114602857769</v>
      </c>
      <c r="O27" s="27">
        <v>4.066143178984667</v>
      </c>
    </row>
    <row r="28" spans="1:15" ht="13.5" customHeight="1">
      <c r="A28" s="93" t="s">
        <v>143</v>
      </c>
      <c r="B28" s="38">
        <v>143925</v>
      </c>
      <c r="C28" s="8">
        <v>9373</v>
      </c>
      <c r="D28" s="8"/>
      <c r="E28" s="27">
        <v>100</v>
      </c>
      <c r="F28" s="27">
        <v>51.69102741918276</v>
      </c>
      <c r="G28" s="27">
        <v>48.30897258081724</v>
      </c>
      <c r="H28" s="27"/>
      <c r="I28" s="27">
        <v>5.408040804080408</v>
      </c>
      <c r="J28" s="27">
        <v>5.774043618162317</v>
      </c>
      <c r="K28" s="27">
        <v>5.064537055678589</v>
      </c>
      <c r="L28" s="41"/>
      <c r="M28" s="27">
        <v>6.5124196630189335</v>
      </c>
      <c r="N28" s="27">
        <v>6.961106880648266</v>
      </c>
      <c r="O28" s="27">
        <v>6.09224476615898</v>
      </c>
    </row>
    <row r="29" spans="1:15" ht="13.5" customHeight="1">
      <c r="A29" s="93" t="s">
        <v>144</v>
      </c>
      <c r="B29" s="38">
        <v>97326</v>
      </c>
      <c r="C29" s="8">
        <v>4963</v>
      </c>
      <c r="D29" s="8"/>
      <c r="E29" s="27">
        <v>100</v>
      </c>
      <c r="F29" s="27">
        <v>50.09067096514205</v>
      </c>
      <c r="G29" s="27">
        <v>49.90932903485795</v>
      </c>
      <c r="H29" s="27"/>
      <c r="I29" s="27">
        <v>2.8635555863278634</v>
      </c>
      <c r="J29" s="27">
        <v>2.962698128947682</v>
      </c>
      <c r="K29" s="27">
        <v>2.770507572198734</v>
      </c>
      <c r="L29" s="41"/>
      <c r="M29" s="27">
        <v>5.099356800854859</v>
      </c>
      <c r="N29" s="27">
        <v>5.241850461772024</v>
      </c>
      <c r="O29" s="27">
        <v>4.963927855711423</v>
      </c>
    </row>
    <row r="30" spans="1:15" ht="13.5" customHeight="1">
      <c r="A30" s="93" t="s">
        <v>145</v>
      </c>
      <c r="B30" s="38">
        <v>70225</v>
      </c>
      <c r="C30" s="8">
        <v>3443</v>
      </c>
      <c r="D30" s="8"/>
      <c r="E30" s="27">
        <v>100</v>
      </c>
      <c r="F30" s="27">
        <v>49.89834446703456</v>
      </c>
      <c r="G30" s="27">
        <v>50.10165553296544</v>
      </c>
      <c r="H30" s="27"/>
      <c r="I30" s="27">
        <v>1.9865448083269865</v>
      </c>
      <c r="J30" s="27">
        <v>2.047431772136813</v>
      </c>
      <c r="K30" s="27">
        <v>1.9294007113616536</v>
      </c>
      <c r="L30" s="41"/>
      <c r="M30" s="27">
        <v>4.902812388750445</v>
      </c>
      <c r="N30" s="27">
        <v>5.009184476776395</v>
      </c>
      <c r="O30" s="27">
        <v>4.80126920507682</v>
      </c>
    </row>
    <row r="31" spans="1:15" ht="13.5" customHeight="1">
      <c r="A31" s="93" t="s">
        <v>146</v>
      </c>
      <c r="B31" s="38">
        <v>155245</v>
      </c>
      <c r="C31" s="8">
        <v>7657</v>
      </c>
      <c r="D31" s="8"/>
      <c r="E31" s="27">
        <v>100</v>
      </c>
      <c r="F31" s="27">
        <v>51.33864437769361</v>
      </c>
      <c r="G31" s="27">
        <v>48.66135562230639</v>
      </c>
      <c r="H31" s="27"/>
      <c r="I31" s="27">
        <v>4.417941794179418</v>
      </c>
      <c r="J31" s="27">
        <v>4.684781313311881</v>
      </c>
      <c r="K31" s="27">
        <v>4.167505536541172</v>
      </c>
      <c r="L31" s="41"/>
      <c r="M31" s="27">
        <v>4.932203935714516</v>
      </c>
      <c r="N31" s="27">
        <v>5.333061999728667</v>
      </c>
      <c r="O31" s="27">
        <v>4.569816643159379</v>
      </c>
    </row>
    <row r="32" spans="1:15" ht="13.5" customHeight="1">
      <c r="A32" s="93" t="s">
        <v>147</v>
      </c>
      <c r="B32" s="38">
        <v>45978</v>
      </c>
      <c r="C32" s="8">
        <v>1667</v>
      </c>
      <c r="D32" s="8"/>
      <c r="E32" s="27">
        <v>100</v>
      </c>
      <c r="F32" s="27">
        <v>52.96940611877624</v>
      </c>
      <c r="G32" s="27">
        <v>47.03059388122376</v>
      </c>
      <c r="H32" s="27"/>
      <c r="I32" s="27">
        <v>0.9618269519259618</v>
      </c>
      <c r="J32" s="27">
        <v>1.0523179597187462</v>
      </c>
      <c r="K32" s="27">
        <v>0.8768986421492965</v>
      </c>
      <c r="L32" s="41"/>
      <c r="M32" s="27">
        <v>3.6256470485884553</v>
      </c>
      <c r="N32" s="27">
        <v>3.9552071668533033</v>
      </c>
      <c r="O32" s="27">
        <v>3.314590115418763</v>
      </c>
    </row>
    <row r="33" spans="1:15" ht="13.5" customHeight="1">
      <c r="A33" s="93" t="s">
        <v>155</v>
      </c>
      <c r="B33" s="38">
        <v>0</v>
      </c>
      <c r="C33" s="8">
        <v>1964</v>
      </c>
      <c r="D33" s="8"/>
      <c r="E33" s="27">
        <v>100</v>
      </c>
      <c r="F33" s="27">
        <v>52.69857433808554</v>
      </c>
      <c r="G33" s="27">
        <v>47.30142566191446</v>
      </c>
      <c r="H33" s="27"/>
      <c r="I33" s="27">
        <v>1.1331902421011333</v>
      </c>
      <c r="J33" s="27">
        <v>1.2334644261708974</v>
      </c>
      <c r="K33" s="27">
        <v>1.039080151220276</v>
      </c>
      <c r="L33" s="41"/>
      <c r="M33" s="27" t="s">
        <v>117</v>
      </c>
      <c r="N33" s="27" t="s">
        <v>117</v>
      </c>
      <c r="O33" s="27" t="s">
        <v>117</v>
      </c>
    </row>
    <row r="34" spans="1:15" ht="12.75">
      <c r="A34" s="28"/>
      <c r="B34" s="21"/>
      <c r="C34" s="21"/>
      <c r="D34" s="21"/>
      <c r="E34" s="21"/>
      <c r="F34" s="21"/>
      <c r="G34" s="21"/>
      <c r="H34" s="21"/>
      <c r="I34" s="29"/>
      <c r="J34" s="29"/>
      <c r="K34" s="29"/>
      <c r="L34" s="29"/>
      <c r="M34" s="29"/>
      <c r="N34" s="29"/>
      <c r="O34" s="29"/>
    </row>
    <row r="35" spans="1:15" ht="12.75">
      <c r="A35" s="107"/>
      <c r="B35" s="4"/>
      <c r="C35" s="4"/>
      <c r="D35" s="4"/>
      <c r="E35" s="4"/>
      <c r="F35" s="4"/>
      <c r="G35" s="4"/>
      <c r="H35" s="4"/>
      <c r="I35" s="40"/>
      <c r="J35" s="40"/>
      <c r="K35" s="40"/>
      <c r="L35" s="40"/>
      <c r="M35" s="40"/>
      <c r="N35" s="40"/>
      <c r="O35" s="40"/>
    </row>
    <row r="36" spans="1:15" ht="12.75">
      <c r="A36" s="129" t="s">
        <v>65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40"/>
      <c r="N36" s="40"/>
      <c r="O36" s="40"/>
    </row>
    <row r="37" spans="1:12" ht="12.75">
      <c r="A37" s="129" t="s">
        <v>213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</row>
    <row r="38" spans="1:15" ht="12.7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</row>
    <row r="40" ht="12.75">
      <c r="M40" s="111" t="s">
        <v>74</v>
      </c>
    </row>
    <row r="106" ht="12.75">
      <c r="F106" s="32"/>
    </row>
  </sheetData>
  <sheetProtection/>
  <mergeCells count="8">
    <mergeCell ref="A38:O38"/>
    <mergeCell ref="B8:C8"/>
    <mergeCell ref="I8:K8"/>
    <mergeCell ref="A6:N6"/>
    <mergeCell ref="A36:L36"/>
    <mergeCell ref="A37:L37"/>
    <mergeCell ref="E8:G8"/>
    <mergeCell ref="M8:O8"/>
  </mergeCells>
  <hyperlinks>
    <hyperlink ref="N3" location="INDICE!B11" display="ÍNDICE"/>
    <hyperlink ref="M40" location="INDICE!B11" display="ÍNDICE"/>
  </hyperlinks>
  <printOptions/>
  <pageMargins left="0.75" right="0.75" top="1" bottom="1" header="0" footer="0"/>
  <pageSetup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9"/>
  </sheetPr>
  <dimension ref="A1:M68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2" customWidth="1"/>
    <col min="2" max="2" width="11.140625" style="2" customWidth="1"/>
    <col min="3" max="3" width="10.421875" style="2" customWidth="1"/>
    <col min="4" max="4" width="8.8515625" style="2" customWidth="1"/>
    <col min="5" max="5" width="9.00390625" style="2" customWidth="1"/>
    <col min="6" max="6" width="8.00390625" style="2" bestFit="1" customWidth="1"/>
    <col min="7" max="7" width="9.421875" style="2" customWidth="1"/>
    <col min="8" max="8" width="8.421875" style="2" customWidth="1"/>
    <col min="9" max="9" width="6.00390625" style="2" customWidth="1"/>
    <col min="10" max="10" width="6.7109375" style="2" customWidth="1"/>
    <col min="11" max="11" width="10.00390625" style="2" customWidth="1"/>
    <col min="12" max="12" width="11.140625" style="2" customWidth="1"/>
    <col min="13" max="13" width="9.421875" style="2" customWidth="1"/>
    <col min="14" max="16384" width="11.421875" style="2" customWidth="1"/>
  </cols>
  <sheetData>
    <row r="1" spans="2:8" ht="12.75">
      <c r="B1" s="55"/>
      <c r="C1" s="83"/>
      <c r="D1" s="83"/>
      <c r="E1" s="83"/>
      <c r="F1" s="55"/>
      <c r="G1" s="55"/>
      <c r="H1" s="55"/>
    </row>
    <row r="2" spans="2:8" ht="12.75">
      <c r="B2" s="55"/>
      <c r="C2" s="83"/>
      <c r="D2" s="83"/>
      <c r="E2" s="83"/>
      <c r="F2" s="55"/>
      <c r="G2" s="55"/>
      <c r="H2" s="55"/>
    </row>
    <row r="3" spans="2:11" ht="18">
      <c r="B3" s="55"/>
      <c r="C3" s="115"/>
      <c r="D3" s="83"/>
      <c r="E3" s="83"/>
      <c r="F3" s="55"/>
      <c r="G3" s="84"/>
      <c r="K3" s="111" t="s">
        <v>74</v>
      </c>
    </row>
    <row r="4" spans="2:8" ht="12.75">
      <c r="B4" s="55"/>
      <c r="C4" s="83"/>
      <c r="D4" s="83"/>
      <c r="E4" s="83"/>
      <c r="F4" s="55"/>
      <c r="G4" s="55"/>
      <c r="H4" s="55"/>
    </row>
    <row r="5" spans="2:8" ht="12.75">
      <c r="B5" s="55"/>
      <c r="C5" s="83"/>
      <c r="D5" s="83"/>
      <c r="E5" s="83"/>
      <c r="F5" s="55"/>
      <c r="G5" s="55"/>
      <c r="H5" s="55"/>
    </row>
    <row r="6" spans="1:13" ht="33" customHeight="1">
      <c r="A6" s="128" t="s">
        <v>199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2"/>
    </row>
    <row r="7" spans="1:13" ht="14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ht="12.75"/>
    <row r="9" spans="1:11" ht="24" customHeight="1">
      <c r="A9" s="127"/>
      <c r="B9" s="127"/>
      <c r="C9" s="127"/>
      <c r="D9" s="127"/>
      <c r="E9" s="127"/>
      <c r="F9" s="127"/>
      <c r="G9" s="127"/>
      <c r="H9" s="127"/>
      <c r="I9" s="127"/>
      <c r="J9" s="23"/>
      <c r="K9" s="23"/>
    </row>
    <row r="10" spans="1:11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12" ht="12.75">
      <c r="A50" s="129" t="s">
        <v>65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1" spans="1:12" ht="12.75">
      <c r="A51" s="129" t="s">
        <v>213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</row>
    <row r="52" spans="1:12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</row>
    <row r="53" spans="1:12" ht="12.7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</row>
    <row r="57" ht="12.75" customHeight="1"/>
    <row r="58" ht="12" customHeight="1"/>
    <row r="68" spans="1:9" ht="12.75">
      <c r="A68" s="127"/>
      <c r="B68" s="127"/>
      <c r="C68" s="127"/>
      <c r="D68" s="127"/>
      <c r="E68" s="127"/>
      <c r="F68" s="127"/>
      <c r="G68" s="127"/>
      <c r="H68" s="127"/>
      <c r="I68" s="127"/>
    </row>
  </sheetData>
  <sheetProtection/>
  <mergeCells count="7">
    <mergeCell ref="A68:I68"/>
    <mergeCell ref="A9:I9"/>
    <mergeCell ref="A6:L6"/>
    <mergeCell ref="A51:L51"/>
    <mergeCell ref="A52:L52"/>
    <mergeCell ref="A53:L53"/>
    <mergeCell ref="A50:L50"/>
  </mergeCells>
  <hyperlinks>
    <hyperlink ref="K3" location="INDICE!B13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9"/>
  </sheetPr>
  <dimension ref="A1:M6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9.00390625" style="2" customWidth="1"/>
    <col min="2" max="2" width="9.57421875" style="2" customWidth="1"/>
    <col min="3" max="3" width="4.421875" style="2" customWidth="1"/>
    <col min="4" max="4" width="7.57421875" style="2" customWidth="1"/>
    <col min="5" max="6" width="9.140625" style="2" customWidth="1"/>
    <col min="7" max="7" width="10.7109375" style="2" customWidth="1"/>
    <col min="8" max="8" width="4.7109375" style="2" customWidth="1"/>
    <col min="9" max="10" width="7.57421875" style="2" customWidth="1"/>
    <col min="11" max="11" width="9.140625" style="2" customWidth="1"/>
    <col min="12" max="12" width="10.57421875" style="2" customWidth="1"/>
    <col min="13" max="13" width="12.421875" style="2" customWidth="1"/>
    <col min="14" max="14" width="12.00390625" style="2" customWidth="1"/>
    <col min="15" max="15" width="13.140625" style="2" customWidth="1"/>
    <col min="16" max="16384" width="11.421875" style="2" customWidth="1"/>
  </cols>
  <sheetData>
    <row r="1" spans="2:8" ht="12.75">
      <c r="B1" s="55"/>
      <c r="C1" s="83"/>
      <c r="D1" s="83"/>
      <c r="E1" s="83"/>
      <c r="F1" s="55"/>
      <c r="G1" s="55"/>
      <c r="H1" s="55"/>
    </row>
    <row r="2" spans="2:8" ht="12.75">
      <c r="B2" s="55"/>
      <c r="C2" s="83"/>
      <c r="D2" s="83"/>
      <c r="E2" s="83"/>
      <c r="F2" s="55"/>
      <c r="G2" s="55"/>
      <c r="H2" s="55"/>
    </row>
    <row r="3" spans="2:11" ht="12.75">
      <c r="B3" s="55"/>
      <c r="C3" s="83"/>
      <c r="D3" s="83"/>
      <c r="E3" s="83"/>
      <c r="F3" s="55"/>
      <c r="G3" s="84"/>
      <c r="K3" s="111" t="s">
        <v>74</v>
      </c>
    </row>
    <row r="4" spans="2:8" ht="18">
      <c r="B4" s="55"/>
      <c r="C4" s="83"/>
      <c r="D4" s="115"/>
      <c r="E4" s="83"/>
      <c r="F4" s="55"/>
      <c r="G4" s="55"/>
      <c r="H4" s="55"/>
    </row>
    <row r="5" spans="2:8" ht="12.75">
      <c r="B5" s="55"/>
      <c r="C5" s="83"/>
      <c r="D5" s="83"/>
      <c r="E5" s="83"/>
      <c r="F5" s="55"/>
      <c r="G5" s="55"/>
      <c r="H5" s="55"/>
    </row>
    <row r="6" spans="1:12" ht="32.25" customHeight="1">
      <c r="A6" s="128" t="s">
        <v>200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3.5" customHeight="1">
      <c r="A7" s="34"/>
      <c r="B7" s="34"/>
      <c r="C7" s="79"/>
      <c r="D7" s="34"/>
      <c r="E7" s="34"/>
      <c r="F7" s="34"/>
      <c r="G7" s="34"/>
      <c r="H7" s="34"/>
      <c r="I7" s="34"/>
      <c r="J7" s="34"/>
      <c r="K7" s="34"/>
      <c r="L7" s="34"/>
    </row>
    <row r="8" spans="1:12" s="61" customFormat="1" ht="21" customHeight="1">
      <c r="A8" s="145"/>
      <c r="B8" s="143" t="s">
        <v>94</v>
      </c>
      <c r="D8" s="140" t="s">
        <v>156</v>
      </c>
      <c r="E8" s="141"/>
      <c r="F8" s="141"/>
      <c r="G8" s="142"/>
      <c r="H8" s="79"/>
      <c r="I8" s="140" t="s">
        <v>98</v>
      </c>
      <c r="J8" s="141"/>
      <c r="K8" s="141"/>
      <c r="L8" s="142"/>
    </row>
    <row r="9" spans="1:12" s="61" customFormat="1" ht="23.25" customHeight="1">
      <c r="A9" s="146"/>
      <c r="B9" s="144"/>
      <c r="C9" s="2"/>
      <c r="D9" s="14" t="s">
        <v>174</v>
      </c>
      <c r="E9" s="14" t="s">
        <v>173</v>
      </c>
      <c r="F9" s="14" t="s">
        <v>150</v>
      </c>
      <c r="G9" s="14" t="s">
        <v>191</v>
      </c>
      <c r="I9" s="14" t="s">
        <v>174</v>
      </c>
      <c r="J9" s="14" t="s">
        <v>173</v>
      </c>
      <c r="K9" s="14" t="s">
        <v>150</v>
      </c>
      <c r="L9" s="14" t="s">
        <v>191</v>
      </c>
    </row>
    <row r="10" spans="1:11" ht="18" customHeight="1">
      <c r="A10" s="15"/>
      <c r="B10" s="15"/>
      <c r="C10" s="79"/>
      <c r="E10" s="16"/>
      <c r="F10" s="16"/>
      <c r="G10" s="41"/>
      <c r="I10" s="15"/>
      <c r="J10" s="16"/>
      <c r="K10" s="16"/>
    </row>
    <row r="11" spans="1:12" ht="12.75">
      <c r="A11" s="10" t="s">
        <v>174</v>
      </c>
      <c r="B11" s="86"/>
      <c r="C11" s="16"/>
      <c r="D11" s="87"/>
      <c r="E11" s="87"/>
      <c r="F11" s="87"/>
      <c r="G11" s="87"/>
      <c r="I11" s="87"/>
      <c r="J11" s="87"/>
      <c r="K11" s="87"/>
      <c r="L11" s="87"/>
    </row>
    <row r="12" spans="1:12" ht="12.75">
      <c r="A12" s="92" t="s">
        <v>114</v>
      </c>
      <c r="B12" s="16">
        <v>300929</v>
      </c>
      <c r="C12" s="16"/>
      <c r="D12" s="36">
        <v>99.99667695702308</v>
      </c>
      <c r="E12" s="36">
        <v>60.268701255113335</v>
      </c>
      <c r="F12" s="36">
        <v>23.89733126418524</v>
      </c>
      <c r="G12" s="36">
        <v>15.830644437724514</v>
      </c>
      <c r="I12" s="36">
        <v>100</v>
      </c>
      <c r="J12" s="36">
        <v>100</v>
      </c>
      <c r="K12" s="36">
        <v>100</v>
      </c>
      <c r="L12" s="36">
        <v>100</v>
      </c>
    </row>
    <row r="13" spans="1:13" ht="12.75">
      <c r="A13" s="11" t="s">
        <v>115</v>
      </c>
      <c r="B13" s="16">
        <v>4938</v>
      </c>
      <c r="C13" s="16"/>
      <c r="D13" s="36">
        <v>100</v>
      </c>
      <c r="E13" s="36">
        <v>38.213851761846904</v>
      </c>
      <c r="F13" s="36">
        <v>52.04536249493722</v>
      </c>
      <c r="G13" s="36">
        <v>9.740785743215877</v>
      </c>
      <c r="I13" s="36">
        <v>1.6409186220005383</v>
      </c>
      <c r="J13" s="36">
        <v>1.0404375682321934</v>
      </c>
      <c r="K13" s="36">
        <v>3.573713046138443</v>
      </c>
      <c r="L13" s="36">
        <v>1.0096769453598942</v>
      </c>
      <c r="M13" s="41"/>
    </row>
    <row r="14" spans="1:12" ht="12.75">
      <c r="A14" s="11" t="s">
        <v>116</v>
      </c>
      <c r="B14" s="16">
        <v>13382</v>
      </c>
      <c r="C14" s="16"/>
      <c r="D14" s="36">
        <v>100</v>
      </c>
      <c r="E14" s="36">
        <v>28.620535047078164</v>
      </c>
      <c r="F14" s="36">
        <v>61.18666865939321</v>
      </c>
      <c r="G14" s="36">
        <v>10.192796293528621</v>
      </c>
      <c r="I14" s="36">
        <v>4.446896111707413</v>
      </c>
      <c r="J14" s="36">
        <v>2.1117519270425547</v>
      </c>
      <c r="K14" s="36">
        <v>11.385821954000612</v>
      </c>
      <c r="L14" s="36">
        <v>2.863200319066311</v>
      </c>
    </row>
    <row r="15" spans="1:12" ht="12.75">
      <c r="A15" s="11" t="s">
        <v>39</v>
      </c>
      <c r="B15" s="16">
        <v>60833</v>
      </c>
      <c r="C15" s="16"/>
      <c r="D15" s="36">
        <v>100</v>
      </c>
      <c r="E15" s="36">
        <v>43.17886673351635</v>
      </c>
      <c r="F15" s="36">
        <v>43.77393848733418</v>
      </c>
      <c r="G15" s="36">
        <v>13.047194779149475</v>
      </c>
      <c r="I15" s="36">
        <v>20.21506734146593</v>
      </c>
      <c r="J15" s="36">
        <v>14.48286889494172</v>
      </c>
      <c r="K15" s="36">
        <v>37.02895124732319</v>
      </c>
      <c r="L15" s="36">
        <v>16.660719158672517</v>
      </c>
    </row>
    <row r="16" spans="1:12" ht="12.75">
      <c r="A16" s="11" t="s">
        <v>40</v>
      </c>
      <c r="B16" s="16">
        <v>106195</v>
      </c>
      <c r="C16" s="16"/>
      <c r="D16" s="36">
        <v>99.99340835255897</v>
      </c>
      <c r="E16" s="36">
        <v>63.01520787231037</v>
      </c>
      <c r="F16" s="36">
        <v>21.848486275248362</v>
      </c>
      <c r="G16" s="36">
        <v>15.129714205000235</v>
      </c>
      <c r="I16" s="36">
        <v>35.289054893346936</v>
      </c>
      <c r="J16" s="36">
        <v>36.89721336965032</v>
      </c>
      <c r="K16" s="36">
        <v>32.2635370025308</v>
      </c>
      <c r="L16" s="36">
        <v>33.7265685677701</v>
      </c>
    </row>
    <row r="17" spans="1:12" ht="12.75">
      <c r="A17" s="11" t="s">
        <v>41</v>
      </c>
      <c r="B17" s="16">
        <v>53940</v>
      </c>
      <c r="C17" s="16"/>
      <c r="D17" s="36">
        <v>99.9981460882462</v>
      </c>
      <c r="E17" s="36">
        <v>71.25509825732296</v>
      </c>
      <c r="F17" s="36">
        <v>11.140155728587319</v>
      </c>
      <c r="G17" s="36">
        <v>17.60289210233593</v>
      </c>
      <c r="I17" s="36">
        <v>17.92449381747854</v>
      </c>
      <c r="J17" s="36">
        <v>21.191954390569347</v>
      </c>
      <c r="K17" s="36">
        <v>8.355813888811635</v>
      </c>
      <c r="L17" s="36">
        <v>19.93114884863242</v>
      </c>
    </row>
    <row r="18" spans="1:12" ht="12.75">
      <c r="A18" s="11" t="s">
        <v>42</v>
      </c>
      <c r="B18" s="16">
        <v>61628</v>
      </c>
      <c r="C18" s="16"/>
      <c r="D18" s="36">
        <v>99.99675472187965</v>
      </c>
      <c r="E18" s="36">
        <v>71.4350619848121</v>
      </c>
      <c r="F18" s="36">
        <v>8.612968131368858</v>
      </c>
      <c r="G18" s="36">
        <v>19.948724605698708</v>
      </c>
      <c r="I18" s="36">
        <v>20.479249258130654</v>
      </c>
      <c r="J18" s="36">
        <v>24.273568364522568</v>
      </c>
      <c r="K18" s="36">
        <v>7.381038462608116</v>
      </c>
      <c r="L18" s="36">
        <v>25.806587040030227</v>
      </c>
    </row>
    <row r="19" spans="1:12" ht="12.75">
      <c r="A19" s="11" t="s">
        <v>187</v>
      </c>
      <c r="B19" s="16">
        <v>13</v>
      </c>
      <c r="C19" s="16"/>
      <c r="D19" s="36">
        <v>100</v>
      </c>
      <c r="E19" s="36">
        <v>30.76923076923077</v>
      </c>
      <c r="F19" s="36">
        <v>61.53846153846154</v>
      </c>
      <c r="G19" s="36">
        <v>7.6923076923076925</v>
      </c>
      <c r="I19" s="36">
        <v>0.004319955869989267</v>
      </c>
      <c r="J19" s="36">
        <v>0.0022054850412977075</v>
      </c>
      <c r="K19" s="36">
        <v>0.01112439858720138</v>
      </c>
      <c r="L19" s="36">
        <v>0.0020991204685236885</v>
      </c>
    </row>
    <row r="20" spans="1:12" ht="12.75">
      <c r="A20" s="12"/>
      <c r="B20" s="16"/>
      <c r="C20" s="16"/>
      <c r="D20" s="36"/>
      <c r="E20" s="36"/>
      <c r="F20" s="36"/>
      <c r="G20" s="36"/>
      <c r="I20" s="36"/>
      <c r="J20" s="36"/>
      <c r="K20" s="36"/>
      <c r="L20" s="36"/>
    </row>
    <row r="21" spans="1:12" ht="12.75">
      <c r="A21" s="92" t="s">
        <v>43</v>
      </c>
      <c r="B21" s="16">
        <v>300929</v>
      </c>
      <c r="C21" s="16"/>
      <c r="D21" s="36">
        <v>99.99667695702308</v>
      </c>
      <c r="E21" s="36">
        <v>60.268701255113335</v>
      </c>
      <c r="F21" s="36">
        <v>23.89733126418524</v>
      </c>
      <c r="G21" s="36">
        <v>15.830644437724514</v>
      </c>
      <c r="I21" s="36">
        <v>100</v>
      </c>
      <c r="J21" s="36">
        <v>100</v>
      </c>
      <c r="K21" s="36">
        <v>100</v>
      </c>
      <c r="L21" s="36">
        <v>100</v>
      </c>
    </row>
    <row r="22" spans="1:12" ht="12.75">
      <c r="A22" s="11" t="s">
        <v>44</v>
      </c>
      <c r="B22" s="16">
        <v>137346</v>
      </c>
      <c r="C22" s="16"/>
      <c r="D22" s="36">
        <v>99.99490338269771</v>
      </c>
      <c r="E22" s="36">
        <v>56.16836311214014</v>
      </c>
      <c r="F22" s="36">
        <v>29.150466704527254</v>
      </c>
      <c r="G22" s="36">
        <v>14.676073566030318</v>
      </c>
      <c r="I22" s="36">
        <v>45.64066607073429</v>
      </c>
      <c r="J22" s="36">
        <v>42.53553587772791</v>
      </c>
      <c r="K22" s="36">
        <v>55.67344327947271</v>
      </c>
      <c r="L22" s="36">
        <v>42.31197128403199</v>
      </c>
    </row>
    <row r="23" spans="1:12" ht="12.75">
      <c r="A23" s="11" t="s">
        <v>45</v>
      </c>
      <c r="B23" s="16">
        <v>107265</v>
      </c>
      <c r="C23" s="16"/>
      <c r="D23" s="36">
        <v>99.99813545891017</v>
      </c>
      <c r="E23" s="36">
        <v>67.51689740362653</v>
      </c>
      <c r="F23" s="36">
        <v>14.642241178389968</v>
      </c>
      <c r="G23" s="36">
        <v>17.838996876893674</v>
      </c>
      <c r="I23" s="36">
        <v>35.64462049187682</v>
      </c>
      <c r="J23" s="36">
        <v>39.93140941521564</v>
      </c>
      <c r="K23" s="36">
        <v>21.83997552632311</v>
      </c>
      <c r="L23" s="36">
        <v>40.16667016520078</v>
      </c>
    </row>
    <row r="24" spans="1:12" ht="12.75">
      <c r="A24" s="11" t="s">
        <v>46</v>
      </c>
      <c r="B24" s="16">
        <v>9988</v>
      </c>
      <c r="C24" s="16"/>
      <c r="D24" s="36">
        <v>99.9899879855827</v>
      </c>
      <c r="E24" s="36">
        <v>59.11093311974369</v>
      </c>
      <c r="F24" s="36">
        <v>25.110132158590307</v>
      </c>
      <c r="G24" s="36">
        <v>15.768922707248699</v>
      </c>
      <c r="I24" s="36">
        <v>3.319055325342523</v>
      </c>
      <c r="J24" s="36">
        <v>3.255295920955416</v>
      </c>
      <c r="K24" s="36">
        <v>3.4874989570876322</v>
      </c>
      <c r="L24" s="36">
        <v>3.3061147379248097</v>
      </c>
    </row>
    <row r="25" spans="1:12" ht="12.75">
      <c r="A25" s="11" t="s">
        <v>47</v>
      </c>
      <c r="B25" s="16">
        <v>46330</v>
      </c>
      <c r="C25" s="16"/>
      <c r="D25" s="36">
        <v>100</v>
      </c>
      <c r="E25" s="36">
        <v>55.892510252536155</v>
      </c>
      <c r="F25" s="36">
        <v>29.490610835311895</v>
      </c>
      <c r="G25" s="36">
        <v>14.616878912151954</v>
      </c>
      <c r="I25" s="36">
        <v>15.395658112046362</v>
      </c>
      <c r="J25" s="36">
        <v>14.277758786101034</v>
      </c>
      <c r="K25" s="36">
        <v>18.999082237116557</v>
      </c>
      <c r="L25" s="36">
        <v>14.215243812842418</v>
      </c>
    </row>
    <row r="26" spans="1:12" ht="12.75">
      <c r="A26" s="66"/>
      <c r="B26" s="16"/>
      <c r="C26" s="16"/>
      <c r="D26" s="36"/>
      <c r="E26" s="36"/>
      <c r="F26" s="36"/>
      <c r="G26" s="36"/>
      <c r="I26" s="36"/>
      <c r="J26" s="36"/>
      <c r="K26" s="36"/>
      <c r="L26" s="36"/>
    </row>
    <row r="27" spans="1:12" ht="12.75">
      <c r="A27" s="33" t="s">
        <v>175</v>
      </c>
      <c r="B27" s="33"/>
      <c r="D27" s="33"/>
      <c r="E27" s="33"/>
      <c r="F27" s="33"/>
      <c r="G27" s="33"/>
      <c r="I27" s="33"/>
      <c r="J27" s="33"/>
      <c r="K27" s="33"/>
      <c r="L27" s="33"/>
    </row>
    <row r="28" spans="1:12" ht="12.75">
      <c r="A28" s="92" t="s">
        <v>114</v>
      </c>
      <c r="B28" s="16">
        <v>152011</v>
      </c>
      <c r="C28" s="16"/>
      <c r="D28" s="36">
        <v>99.99671076435258</v>
      </c>
      <c r="E28" s="36">
        <v>60.164724921222806</v>
      </c>
      <c r="F28" s="36">
        <v>25.1968607534981</v>
      </c>
      <c r="G28" s="36">
        <v>14.635125089631671</v>
      </c>
      <c r="I28" s="36">
        <v>100</v>
      </c>
      <c r="J28" s="36">
        <v>100</v>
      </c>
      <c r="K28" s="36">
        <v>100</v>
      </c>
      <c r="L28" s="36">
        <v>100</v>
      </c>
    </row>
    <row r="29" spans="1:12" ht="12.75">
      <c r="A29" s="11" t="s">
        <v>115</v>
      </c>
      <c r="B29" s="16">
        <v>3092</v>
      </c>
      <c r="C29" s="16"/>
      <c r="D29" s="36">
        <v>100</v>
      </c>
      <c r="E29" s="36">
        <v>33.95860284605433</v>
      </c>
      <c r="F29" s="36">
        <v>57.69728331177232</v>
      </c>
      <c r="G29" s="36">
        <v>8.34411384217335</v>
      </c>
      <c r="I29" s="36">
        <v>2.034063324364684</v>
      </c>
      <c r="J29" s="36">
        <v>1.1480805187137124</v>
      </c>
      <c r="K29" s="36">
        <v>4.657720223487024</v>
      </c>
      <c r="L29" s="36">
        <v>1.159706926776644</v>
      </c>
    </row>
    <row r="30" spans="1:12" ht="12.75">
      <c r="A30" s="11" t="s">
        <v>116</v>
      </c>
      <c r="B30" s="16">
        <v>8633</v>
      </c>
      <c r="C30" s="16"/>
      <c r="D30" s="36">
        <v>100</v>
      </c>
      <c r="E30" s="36">
        <v>25.44885902930615</v>
      </c>
      <c r="F30" s="36">
        <v>65.7824626433453</v>
      </c>
      <c r="G30" s="36">
        <v>8.768678327348546</v>
      </c>
      <c r="I30" s="36">
        <v>5.679194268835808</v>
      </c>
      <c r="J30" s="36">
        <v>2.4022218091562153</v>
      </c>
      <c r="K30" s="36">
        <v>14.826901989452248</v>
      </c>
      <c r="L30" s="36">
        <v>3.4027059828291457</v>
      </c>
    </row>
    <row r="31" spans="1:12" ht="12.75">
      <c r="A31" s="11" t="s">
        <v>39</v>
      </c>
      <c r="B31" s="16">
        <v>34191</v>
      </c>
      <c r="C31" s="16"/>
      <c r="D31" s="36">
        <v>100</v>
      </c>
      <c r="E31" s="36">
        <v>41.32081541926238</v>
      </c>
      <c r="F31" s="36">
        <v>46.298733584861516</v>
      </c>
      <c r="G31" s="36">
        <v>12.380450995876108</v>
      </c>
      <c r="I31" s="36">
        <v>22.49245120418917</v>
      </c>
      <c r="J31" s="36">
        <v>15.447696731797457</v>
      </c>
      <c r="K31" s="36">
        <v>41.32943449428228</v>
      </c>
      <c r="L31" s="36">
        <v>19.02728457769587</v>
      </c>
    </row>
    <row r="32" spans="1:12" ht="12.75">
      <c r="A32" s="11" t="s">
        <v>40</v>
      </c>
      <c r="B32" s="16">
        <v>55042</v>
      </c>
      <c r="C32" s="16"/>
      <c r="D32" s="36">
        <v>99.9927328222085</v>
      </c>
      <c r="E32" s="36">
        <v>65.27379092329494</v>
      </c>
      <c r="F32" s="36">
        <v>20.429853566367502</v>
      </c>
      <c r="G32" s="36">
        <v>14.289088332546056</v>
      </c>
      <c r="I32" s="36">
        <v>36.20922170106111</v>
      </c>
      <c r="J32" s="36">
        <v>39.284035120329776</v>
      </c>
      <c r="K32" s="36">
        <v>29.358780220354028</v>
      </c>
      <c r="L32" s="36">
        <v>35.35308131433452</v>
      </c>
    </row>
    <row r="33" spans="1:12" ht="12.75">
      <c r="A33" s="11" t="s">
        <v>41</v>
      </c>
      <c r="B33" s="16">
        <v>27056</v>
      </c>
      <c r="C33" s="16"/>
      <c r="D33" s="36">
        <v>100</v>
      </c>
      <c r="E33" s="36">
        <v>74.9334713187463</v>
      </c>
      <c r="F33" s="36">
        <v>8.364133648728563</v>
      </c>
      <c r="G33" s="36">
        <v>16.702395032525132</v>
      </c>
      <c r="I33" s="36">
        <v>17.79871193532047</v>
      </c>
      <c r="J33" s="36">
        <v>22.167794701335055</v>
      </c>
      <c r="K33" s="36">
        <v>5.908307660174404</v>
      </c>
      <c r="L33" s="36">
        <v>20.3128511709444</v>
      </c>
    </row>
    <row r="34" spans="1:12" ht="12.75">
      <c r="A34" s="11" t="s">
        <v>42</v>
      </c>
      <c r="B34" s="16">
        <v>23990</v>
      </c>
      <c r="C34" s="16"/>
      <c r="D34" s="36">
        <v>99.99583159649853</v>
      </c>
      <c r="E34" s="36">
        <v>74.52271779908295</v>
      </c>
      <c r="F34" s="36">
        <v>6.240100041684035</v>
      </c>
      <c r="G34" s="36">
        <v>19.233013755731555</v>
      </c>
      <c r="I34" s="36">
        <v>15.781752636322372</v>
      </c>
      <c r="J34" s="36">
        <v>19.547984298632144</v>
      </c>
      <c r="K34" s="36">
        <v>3.9084120933632707</v>
      </c>
      <c r="L34" s="36">
        <v>20.739875039331146</v>
      </c>
    </row>
    <row r="35" spans="1:12" ht="12.75">
      <c r="A35" s="11" t="s">
        <v>187</v>
      </c>
      <c r="B35" s="16">
        <v>7</v>
      </c>
      <c r="C35" s="16"/>
      <c r="D35" s="36">
        <v>100</v>
      </c>
      <c r="E35" s="36">
        <v>28.571428571428573</v>
      </c>
      <c r="F35" s="36">
        <v>57.142857142857146</v>
      </c>
      <c r="G35" s="36">
        <v>14.285714285714286</v>
      </c>
      <c r="I35" s="36">
        <v>0.004604929906388353</v>
      </c>
      <c r="J35" s="36">
        <v>0.0021868200356451664</v>
      </c>
      <c r="K35" s="36">
        <v>0.010443318886742207</v>
      </c>
      <c r="L35" s="36">
        <v>0.004494988088281566</v>
      </c>
    </row>
    <row r="36" spans="1:12" ht="12.75">
      <c r="A36" s="11"/>
      <c r="B36" s="16"/>
      <c r="C36" s="16"/>
      <c r="D36" s="36"/>
      <c r="E36" s="36"/>
      <c r="F36" s="36"/>
      <c r="G36" s="36"/>
      <c r="I36" s="36"/>
      <c r="J36" s="36"/>
      <c r="K36" s="36"/>
      <c r="L36" s="36"/>
    </row>
    <row r="37" spans="1:12" ht="12.75">
      <c r="A37" s="92" t="s">
        <v>43</v>
      </c>
      <c r="B37" s="16">
        <v>152011</v>
      </c>
      <c r="C37" s="16"/>
      <c r="D37" s="36">
        <v>99.99671076435258</v>
      </c>
      <c r="E37" s="36">
        <v>60.164724921222806</v>
      </c>
      <c r="F37" s="36">
        <v>25.1968607534981</v>
      </c>
      <c r="G37" s="36">
        <v>14.635125089631671</v>
      </c>
      <c r="I37" s="36">
        <v>100</v>
      </c>
      <c r="J37" s="36">
        <v>100</v>
      </c>
      <c r="K37" s="36">
        <v>100</v>
      </c>
      <c r="L37" s="36">
        <v>100</v>
      </c>
    </row>
    <row r="38" spans="1:12" ht="12.75">
      <c r="A38" s="11" t="s">
        <v>44</v>
      </c>
      <c r="B38" s="16">
        <v>72086</v>
      </c>
      <c r="C38" s="16"/>
      <c r="D38" s="36">
        <v>99.99306384041283</v>
      </c>
      <c r="E38" s="36">
        <v>55.32003440335155</v>
      </c>
      <c r="F38" s="36">
        <v>31.487390061870542</v>
      </c>
      <c r="G38" s="36">
        <v>13.185639375190744</v>
      </c>
      <c r="I38" s="36">
        <v>47.42156817598726</v>
      </c>
      <c r="J38" s="36">
        <v>43.60300469072897</v>
      </c>
      <c r="K38" s="36">
        <v>59.26061302281865</v>
      </c>
      <c r="L38" s="36">
        <v>42.72486177911629</v>
      </c>
    </row>
    <row r="39" spans="1:12" ht="12.75">
      <c r="A39" s="11" t="s">
        <v>45</v>
      </c>
      <c r="B39" s="16">
        <v>49998</v>
      </c>
      <c r="C39" s="16"/>
      <c r="D39" s="36">
        <v>100</v>
      </c>
      <c r="E39" s="36">
        <v>70.01080043201728</v>
      </c>
      <c r="F39" s="36">
        <v>12.766510660426418</v>
      </c>
      <c r="G39" s="36">
        <v>17.222688907556304</v>
      </c>
      <c r="I39" s="36">
        <v>32.89104077994356</v>
      </c>
      <c r="J39" s="36">
        <v>38.27372426386171</v>
      </c>
      <c r="K39" s="36">
        <v>16.664926113518877</v>
      </c>
      <c r="L39" s="36">
        <v>38.70634242819256</v>
      </c>
    </row>
    <row r="40" spans="1:12" ht="12.75">
      <c r="A40" s="11" t="s">
        <v>46</v>
      </c>
      <c r="B40" s="16">
        <v>4536</v>
      </c>
      <c r="C40" s="16"/>
      <c r="D40" s="36">
        <v>100</v>
      </c>
      <c r="E40" s="36">
        <v>56.261022927689595</v>
      </c>
      <c r="F40" s="36">
        <v>28.020282186948855</v>
      </c>
      <c r="G40" s="36">
        <v>15.718694885361552</v>
      </c>
      <c r="I40" s="36">
        <v>2.983994579339653</v>
      </c>
      <c r="J40" s="36">
        <v>2.7903823654832327</v>
      </c>
      <c r="K40" s="36">
        <v>3.3183645762623364</v>
      </c>
      <c r="L40" s="36">
        <v>3.204926506944757</v>
      </c>
    </row>
    <row r="41" spans="1:12" ht="12.75">
      <c r="A41" s="11" t="s">
        <v>47</v>
      </c>
      <c r="B41" s="16">
        <v>25391</v>
      </c>
      <c r="C41" s="16"/>
      <c r="D41" s="36">
        <v>100</v>
      </c>
      <c r="E41" s="36">
        <v>55.22823047536529</v>
      </c>
      <c r="F41" s="36">
        <v>31.310306801622623</v>
      </c>
      <c r="G41" s="36">
        <v>13.46146272301209</v>
      </c>
      <c r="I41" s="36">
        <v>16.703396464729526</v>
      </c>
      <c r="J41" s="36">
        <v>15.332888679926086</v>
      </c>
      <c r="K41" s="36">
        <v>20.756096287400137</v>
      </c>
      <c r="L41" s="36">
        <v>15.363869285746393</v>
      </c>
    </row>
    <row r="42" spans="1:12" ht="12.75">
      <c r="A42" s="66"/>
      <c r="B42" s="16"/>
      <c r="C42" s="16"/>
      <c r="D42" s="36"/>
      <c r="E42" s="36"/>
      <c r="F42" s="36"/>
      <c r="G42" s="36"/>
      <c r="I42" s="36"/>
      <c r="J42" s="36"/>
      <c r="K42" s="36"/>
      <c r="L42" s="36"/>
    </row>
    <row r="43" spans="1:12" ht="12.75">
      <c r="A43" s="33" t="s">
        <v>176</v>
      </c>
      <c r="B43" s="33"/>
      <c r="C43" s="16"/>
      <c r="D43" s="87"/>
      <c r="E43" s="87"/>
      <c r="F43" s="87"/>
      <c r="G43" s="87"/>
      <c r="I43" s="87"/>
      <c r="J43" s="87"/>
      <c r="K43" s="87"/>
      <c r="L43" s="87"/>
    </row>
    <row r="44" spans="1:12" ht="12.75">
      <c r="A44" s="92" t="s">
        <v>114</v>
      </c>
      <c r="B44" s="16">
        <v>148918</v>
      </c>
      <c r="C44" s="16"/>
      <c r="D44" s="36">
        <v>99.99664244752145</v>
      </c>
      <c r="E44" s="36">
        <v>60.37483715870479</v>
      </c>
      <c r="F44" s="36">
        <v>22.57081078177252</v>
      </c>
      <c r="G44" s="36">
        <v>17.050994507044145</v>
      </c>
      <c r="I44" s="36">
        <v>100</v>
      </c>
      <c r="J44" s="36">
        <v>100</v>
      </c>
      <c r="K44" s="36">
        <v>100</v>
      </c>
      <c r="L44" s="36">
        <v>100</v>
      </c>
    </row>
    <row r="45" spans="1:12" ht="12.75">
      <c r="A45" s="11" t="s">
        <v>115</v>
      </c>
      <c r="B45" s="16">
        <v>1846</v>
      </c>
      <c r="C45" s="16"/>
      <c r="D45" s="36">
        <v>100</v>
      </c>
      <c r="E45" s="36">
        <v>45.34127843986999</v>
      </c>
      <c r="F45" s="36">
        <v>42.57854821235103</v>
      </c>
      <c r="G45" s="36">
        <v>12.080173347778981</v>
      </c>
      <c r="I45" s="36">
        <v>1.2396083750789024</v>
      </c>
      <c r="J45" s="36">
        <v>0.9309412850771336</v>
      </c>
      <c r="K45" s="36">
        <v>2.338450553373795</v>
      </c>
      <c r="L45" s="36">
        <v>0.87822936357908</v>
      </c>
    </row>
    <row r="46" spans="1:12" ht="12.75">
      <c r="A46" s="11" t="s">
        <v>116</v>
      </c>
      <c r="B46" s="16">
        <v>4749</v>
      </c>
      <c r="C46" s="16"/>
      <c r="D46" s="36">
        <v>100</v>
      </c>
      <c r="E46" s="36">
        <v>34.38618656559276</v>
      </c>
      <c r="F46" s="36">
        <v>52.83217519477785</v>
      </c>
      <c r="G46" s="36">
        <v>12.781638239629396</v>
      </c>
      <c r="I46" s="36">
        <v>3.1890033441222685</v>
      </c>
      <c r="J46" s="36">
        <v>1.8162809062496523</v>
      </c>
      <c r="K46" s="36">
        <v>7.464595977627038</v>
      </c>
      <c r="L46" s="36">
        <v>2.390516698172653</v>
      </c>
    </row>
    <row r="47" spans="1:12" ht="12.75">
      <c r="A47" s="11" t="s">
        <v>39</v>
      </c>
      <c r="B47" s="16">
        <v>26642</v>
      </c>
      <c r="C47" s="16"/>
      <c r="D47" s="36">
        <v>100</v>
      </c>
      <c r="E47" s="36">
        <v>45.56339614143082</v>
      </c>
      <c r="F47" s="36">
        <v>40.533743712934466</v>
      </c>
      <c r="G47" s="36">
        <v>13.902860145634712</v>
      </c>
      <c r="I47" s="36">
        <v>17.890382626680456</v>
      </c>
      <c r="J47" s="36">
        <v>13.501429222880914</v>
      </c>
      <c r="K47" s="36">
        <v>32.12840652148042</v>
      </c>
      <c r="L47" s="36">
        <v>14.587271581600504</v>
      </c>
    </row>
    <row r="48" spans="1:12" ht="12.75">
      <c r="A48" s="11" t="s">
        <v>40</v>
      </c>
      <c r="B48" s="16">
        <v>51153</v>
      </c>
      <c r="C48" s="16"/>
      <c r="D48" s="36">
        <v>99.99413524133482</v>
      </c>
      <c r="E48" s="36">
        <v>60.58491193087404</v>
      </c>
      <c r="F48" s="36">
        <v>23.37497311985612</v>
      </c>
      <c r="G48" s="36">
        <v>16.034250190604656</v>
      </c>
      <c r="I48" s="36">
        <v>34.34977638700493</v>
      </c>
      <c r="J48" s="36">
        <v>34.469296733363734</v>
      </c>
      <c r="K48" s="36">
        <v>35.573604665000595</v>
      </c>
      <c r="L48" s="36">
        <v>32.301512287334596</v>
      </c>
    </row>
    <row r="49" spans="1:12" ht="12.75">
      <c r="A49" s="11" t="s">
        <v>41</v>
      </c>
      <c r="B49" s="16">
        <v>26884</v>
      </c>
      <c r="C49" s="16"/>
      <c r="D49" s="36">
        <v>99.99628031542926</v>
      </c>
      <c r="E49" s="36">
        <v>67.55319148936171</v>
      </c>
      <c r="F49" s="36">
        <v>13.933938402023509</v>
      </c>
      <c r="G49" s="36">
        <v>18.50915042404404</v>
      </c>
      <c r="I49" s="36">
        <v>18.052888166642045</v>
      </c>
      <c r="J49" s="36">
        <v>20.199312638334316</v>
      </c>
      <c r="K49" s="36">
        <v>11.144829227656789</v>
      </c>
      <c r="L49" s="36">
        <v>19.596723377441712</v>
      </c>
    </row>
    <row r="50" spans="1:12" ht="12.75">
      <c r="A50" s="11" t="s">
        <v>42</v>
      </c>
      <c r="B50" s="16">
        <v>37638</v>
      </c>
      <c r="C50" s="16"/>
      <c r="D50" s="36">
        <v>99.997343110686</v>
      </c>
      <c r="E50" s="36">
        <v>69.46702800361336</v>
      </c>
      <c r="F50" s="36">
        <v>10.125405175620383</v>
      </c>
      <c r="G50" s="36">
        <v>20.404909931452256</v>
      </c>
      <c r="I50" s="36">
        <v>25.274312037497147</v>
      </c>
      <c r="J50" s="36">
        <v>29.08051474268427</v>
      </c>
      <c r="K50" s="36">
        <v>11.338212543139354</v>
      </c>
      <c r="L50" s="36">
        <v>30.245746691871457</v>
      </c>
    </row>
    <row r="51" spans="1:12" ht="12.75">
      <c r="A51" s="11" t="s">
        <v>187</v>
      </c>
      <c r="B51" s="16">
        <v>6</v>
      </c>
      <c r="C51" s="16"/>
      <c r="D51" s="36">
        <v>100</v>
      </c>
      <c r="E51" s="36">
        <v>33.333333333333336</v>
      </c>
      <c r="F51" s="36">
        <v>66.66666666666667</v>
      </c>
      <c r="G51" s="36">
        <v>0</v>
      </c>
      <c r="I51" s="36">
        <v>0.004029062974254287</v>
      </c>
      <c r="J51" s="36">
        <v>0.002224471409981203</v>
      </c>
      <c r="K51" s="36">
        <v>0.011900511722004046</v>
      </c>
      <c r="L51" s="36">
        <v>0</v>
      </c>
    </row>
    <row r="52" spans="1:12" ht="12.75">
      <c r="A52" s="12"/>
      <c r="B52" s="16"/>
      <c r="C52" s="16"/>
      <c r="D52" s="36"/>
      <c r="E52" s="36"/>
      <c r="F52" s="36"/>
      <c r="G52" s="36"/>
      <c r="I52" s="36"/>
      <c r="J52" s="36"/>
      <c r="K52" s="36"/>
      <c r="L52" s="36"/>
    </row>
    <row r="53" spans="1:12" ht="12.75">
      <c r="A53" s="92" t="s">
        <v>43</v>
      </c>
      <c r="B53" s="16">
        <v>148918</v>
      </c>
      <c r="C53" s="16"/>
      <c r="D53" s="36">
        <v>99.99664244752145</v>
      </c>
      <c r="E53" s="36">
        <v>60.37483715870479</v>
      </c>
      <c r="F53" s="36">
        <v>22.57081078177252</v>
      </c>
      <c r="G53" s="36">
        <v>17.050994507044145</v>
      </c>
      <c r="I53" s="36">
        <v>100</v>
      </c>
      <c r="J53" s="36">
        <v>100</v>
      </c>
      <c r="K53" s="36">
        <v>100</v>
      </c>
      <c r="L53" s="36">
        <v>100</v>
      </c>
    </row>
    <row r="54" spans="1:12" ht="12.75">
      <c r="A54" s="11" t="s">
        <v>44</v>
      </c>
      <c r="B54" s="16">
        <v>65260</v>
      </c>
      <c r="C54" s="16"/>
      <c r="D54" s="36">
        <v>99.99693533558074</v>
      </c>
      <c r="E54" s="36">
        <v>57.105424456022064</v>
      </c>
      <c r="F54" s="36">
        <v>26.569108182654</v>
      </c>
      <c r="G54" s="36">
        <v>16.32240269690469</v>
      </c>
      <c r="I54" s="36">
        <v>43.82277494997247</v>
      </c>
      <c r="J54" s="36">
        <v>41.44968801788475</v>
      </c>
      <c r="K54" s="36">
        <v>51.58574318695704</v>
      </c>
      <c r="L54" s="36">
        <v>41.950220541902965</v>
      </c>
    </row>
    <row r="55" spans="1:12" ht="12.75">
      <c r="A55" s="11" t="s">
        <v>45</v>
      </c>
      <c r="B55" s="16">
        <v>57267</v>
      </c>
      <c r="C55" s="16"/>
      <c r="D55" s="36">
        <v>99.99650758726666</v>
      </c>
      <c r="E55" s="36">
        <v>65.33954982799867</v>
      </c>
      <c r="F55" s="36">
        <v>16.279881956449614</v>
      </c>
      <c r="G55" s="36">
        <v>18.37707580281838</v>
      </c>
      <c r="I55" s="36">
        <v>38.45539155777005</v>
      </c>
      <c r="J55" s="36">
        <v>41.61763560933833</v>
      </c>
      <c r="K55" s="36">
        <v>27.73711769606093</v>
      </c>
      <c r="L55" s="36">
        <v>41.44612476370511</v>
      </c>
    </row>
    <row r="56" spans="1:12" ht="12.75">
      <c r="A56" s="11" t="s">
        <v>46</v>
      </c>
      <c r="B56" s="16">
        <v>5452</v>
      </c>
      <c r="C56" s="16"/>
      <c r="D56" s="36">
        <v>99.98165810711666</v>
      </c>
      <c r="E56" s="36">
        <v>61.48202494497432</v>
      </c>
      <c r="F56" s="36">
        <v>22.68892149669846</v>
      </c>
      <c r="G56" s="36">
        <v>15.810711665443874</v>
      </c>
      <c r="I56" s="36">
        <v>3.6610752226057293</v>
      </c>
      <c r="J56" s="36">
        <v>3.7282140831284964</v>
      </c>
      <c r="K56" s="36">
        <v>3.6802332500297514</v>
      </c>
      <c r="L56" s="36">
        <v>3.394770006301197</v>
      </c>
    </row>
    <row r="57" spans="1:12" ht="12.75">
      <c r="A57" s="11" t="s">
        <v>47</v>
      </c>
      <c r="B57" s="16">
        <v>20939</v>
      </c>
      <c r="C57" s="16"/>
      <c r="D57" s="36">
        <v>100</v>
      </c>
      <c r="E57" s="36">
        <v>56.69802760399255</v>
      </c>
      <c r="F57" s="36">
        <v>27.284015473518316</v>
      </c>
      <c r="G57" s="36">
        <v>16.017956922489134</v>
      </c>
      <c r="I57" s="36">
        <v>14.060758269651755</v>
      </c>
      <c r="J57" s="36">
        <v>13.204462289648422</v>
      </c>
      <c r="K57" s="36">
        <v>16.99690586695228</v>
      </c>
      <c r="L57" s="36">
        <v>13.208884688090738</v>
      </c>
    </row>
    <row r="58" spans="1:12" ht="12.75">
      <c r="A58" s="28"/>
      <c r="B58" s="28"/>
      <c r="C58" s="28"/>
      <c r="D58" s="28"/>
      <c r="E58" s="28"/>
      <c r="F58" s="21"/>
      <c r="G58" s="21"/>
      <c r="H58" s="21"/>
      <c r="I58" s="21"/>
      <c r="J58" s="21"/>
      <c r="K58" s="21"/>
      <c r="L58" s="21"/>
    </row>
    <row r="59" spans="1:12" ht="12.75">
      <c r="A59" s="107"/>
      <c r="B59" s="107"/>
      <c r="C59" s="107"/>
      <c r="D59" s="107"/>
      <c r="E59" s="107"/>
      <c r="F59" s="4"/>
      <c r="G59" s="4"/>
      <c r="H59" s="4"/>
      <c r="I59" s="4"/>
      <c r="J59" s="4"/>
      <c r="K59" s="4"/>
      <c r="L59" s="4"/>
    </row>
    <row r="60" spans="1:12" ht="12.75">
      <c r="A60" s="129" t="s">
        <v>65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</row>
    <row r="61" spans="1:12" ht="12.75">
      <c r="A61" s="129" t="s">
        <v>213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</row>
    <row r="62" spans="1:12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</row>
    <row r="63" spans="1:12" ht="12.75">
      <c r="A63" s="24"/>
      <c r="B63" s="24"/>
      <c r="C63" s="24"/>
      <c r="D63" s="24"/>
      <c r="E63" s="24"/>
      <c r="F63" s="24"/>
      <c r="G63" s="24"/>
      <c r="H63" s="24"/>
      <c r="I63" s="24"/>
      <c r="L63" s="111" t="s">
        <v>74</v>
      </c>
    </row>
  </sheetData>
  <sheetProtection/>
  <mergeCells count="8">
    <mergeCell ref="A62:L62"/>
    <mergeCell ref="A6:L6"/>
    <mergeCell ref="I8:L8"/>
    <mergeCell ref="D8:G8"/>
    <mergeCell ref="B8:B9"/>
    <mergeCell ref="A8:A9"/>
    <mergeCell ref="A60:L60"/>
    <mergeCell ref="A61:L61"/>
  </mergeCells>
  <hyperlinks>
    <hyperlink ref="K3" location="INDICE!B14" display="ÍNDICE"/>
    <hyperlink ref="L63" location="INDICE!B14" display="ÍNDICE"/>
  </hyperlinks>
  <printOptions/>
  <pageMargins left="0.75" right="0.75" top="1" bottom="1" header="0" footer="0"/>
  <pageSetup horizontalDpi="600" verticalDpi="600" orientation="portrait" paperSize="9" scale="57" r:id="rId2"/>
  <rowBreaks count="1" manualBreakCount="1">
    <brk id="95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O57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31.140625" style="2" customWidth="1"/>
    <col min="2" max="2" width="10.8515625" style="2" customWidth="1"/>
    <col min="3" max="3" width="4.421875" style="2" customWidth="1"/>
    <col min="4" max="4" width="9.00390625" style="2" customWidth="1"/>
    <col min="5" max="7" width="9.140625" style="2" customWidth="1"/>
    <col min="8" max="8" width="3.7109375" style="2" customWidth="1"/>
    <col min="9" max="9" width="8.00390625" style="2" customWidth="1"/>
    <col min="10" max="10" width="8.57421875" style="2" customWidth="1"/>
    <col min="11" max="11" width="9.8515625" style="2" customWidth="1"/>
    <col min="12" max="12" width="9.57421875" style="2" customWidth="1"/>
    <col min="13" max="16384" width="11.421875" style="2" customWidth="1"/>
  </cols>
  <sheetData>
    <row r="1" spans="2:8" ht="12.75">
      <c r="B1" s="55"/>
      <c r="C1" s="83"/>
      <c r="D1" s="83"/>
      <c r="E1" s="83"/>
      <c r="F1" s="55"/>
      <c r="G1" s="55"/>
      <c r="H1" s="55"/>
    </row>
    <row r="2" spans="2:8" ht="12.75">
      <c r="B2" s="55"/>
      <c r="C2" s="83"/>
      <c r="D2" s="83"/>
      <c r="E2" s="83"/>
      <c r="F2" s="55"/>
      <c r="G2" s="55"/>
      <c r="H2" s="55"/>
    </row>
    <row r="3" spans="2:11" ht="12.75">
      <c r="B3" s="55"/>
      <c r="C3" s="83"/>
      <c r="D3" s="83"/>
      <c r="E3" s="83"/>
      <c r="F3" s="55"/>
      <c r="G3" s="84"/>
      <c r="K3" s="111" t="s">
        <v>74</v>
      </c>
    </row>
    <row r="4" spans="2:8" ht="18">
      <c r="B4" s="115"/>
      <c r="C4" s="83"/>
      <c r="D4" s="83"/>
      <c r="E4" s="83"/>
      <c r="F4" s="55"/>
      <c r="G4" s="55"/>
      <c r="H4" s="55"/>
    </row>
    <row r="5" spans="2:8" ht="12.75">
      <c r="B5" s="55"/>
      <c r="C5" s="83"/>
      <c r="D5" s="83"/>
      <c r="E5" s="83"/>
      <c r="F5" s="55"/>
      <c r="G5" s="55"/>
      <c r="H5" s="55"/>
    </row>
    <row r="6" spans="1:12" ht="34.5" customHeight="1">
      <c r="A6" s="128" t="s">
        <v>201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.7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20.25" customHeight="1">
      <c r="A8" s="145"/>
      <c r="B8" s="143" t="s">
        <v>94</v>
      </c>
      <c r="C8" s="34"/>
      <c r="D8" s="140" t="s">
        <v>156</v>
      </c>
      <c r="E8" s="141"/>
      <c r="F8" s="141"/>
      <c r="G8" s="142"/>
      <c r="I8" s="140" t="s">
        <v>98</v>
      </c>
      <c r="J8" s="141"/>
      <c r="K8" s="141"/>
      <c r="L8" s="142"/>
    </row>
    <row r="9" spans="1:12" s="61" customFormat="1" ht="21.75" customHeight="1">
      <c r="A9" s="146"/>
      <c r="B9" s="144"/>
      <c r="D9" s="14" t="s">
        <v>174</v>
      </c>
      <c r="E9" s="14" t="s">
        <v>173</v>
      </c>
      <c r="F9" s="14" t="s">
        <v>150</v>
      </c>
      <c r="G9" s="14" t="s">
        <v>191</v>
      </c>
      <c r="I9" s="14" t="s">
        <v>174</v>
      </c>
      <c r="J9" s="14" t="s">
        <v>173</v>
      </c>
      <c r="K9" s="14" t="s">
        <v>150</v>
      </c>
      <c r="L9" s="14" t="s">
        <v>191</v>
      </c>
    </row>
    <row r="10" spans="1:12" ht="22.5" customHeight="1">
      <c r="A10" s="6"/>
      <c r="B10" s="7"/>
      <c r="C10" s="34"/>
      <c r="D10" s="34"/>
      <c r="E10" s="116"/>
      <c r="F10" s="7"/>
      <c r="G10" s="7"/>
      <c r="J10" s="7"/>
      <c r="K10" s="22"/>
      <c r="L10" s="8"/>
    </row>
    <row r="11" spans="1:12" ht="13.5" customHeight="1">
      <c r="A11" s="10" t="s">
        <v>174</v>
      </c>
      <c r="B11" s="89">
        <v>300929</v>
      </c>
      <c r="C11" s="8"/>
      <c r="D11" s="90">
        <v>100</v>
      </c>
      <c r="E11" s="90">
        <v>60.268701255113335</v>
      </c>
      <c r="F11" s="90">
        <v>23.89733126418524</v>
      </c>
      <c r="G11" s="90">
        <v>15.830644437724514</v>
      </c>
      <c r="H11" s="8"/>
      <c r="I11" s="90">
        <v>100</v>
      </c>
      <c r="J11" s="90">
        <v>100</v>
      </c>
      <c r="K11" s="90">
        <v>100</v>
      </c>
      <c r="L11" s="90">
        <v>100</v>
      </c>
    </row>
    <row r="12" spans="1:12" ht="13.5" customHeight="1">
      <c r="A12" s="11" t="s">
        <v>113</v>
      </c>
      <c r="B12" s="8">
        <v>173316</v>
      </c>
      <c r="C12" s="8"/>
      <c r="D12" s="27">
        <v>100</v>
      </c>
      <c r="E12" s="27">
        <v>61.34113411341134</v>
      </c>
      <c r="F12" s="27">
        <v>22.087401047797087</v>
      </c>
      <c r="G12" s="27">
        <v>16.568579934916567</v>
      </c>
      <c r="H12" s="8"/>
      <c r="I12" s="27">
        <v>57.5936516586969</v>
      </c>
      <c r="J12" s="27">
        <v>58.61848417013112</v>
      </c>
      <c r="K12" s="27">
        <v>53.231637789582</v>
      </c>
      <c r="L12" s="27">
        <v>60.278343374126244</v>
      </c>
    </row>
    <row r="13" spans="1:12" ht="13.5" customHeight="1">
      <c r="A13" s="11" t="s">
        <v>103</v>
      </c>
      <c r="B13" s="8">
        <v>11287</v>
      </c>
      <c r="C13" s="8"/>
      <c r="D13" s="27">
        <v>100</v>
      </c>
      <c r="E13" s="27">
        <v>55.80756622663241</v>
      </c>
      <c r="F13" s="27">
        <v>30.25604677948082</v>
      </c>
      <c r="G13" s="27">
        <v>13.936386993886773</v>
      </c>
      <c r="H13" s="8"/>
      <c r="I13" s="27">
        <v>3.750718608043758</v>
      </c>
      <c r="J13" s="27">
        <v>3.4730875687835647</v>
      </c>
      <c r="K13" s="27">
        <v>4.748727646911589</v>
      </c>
      <c r="L13" s="27">
        <v>3.301916496987762</v>
      </c>
    </row>
    <row r="14" spans="1:12" ht="13.5" customHeight="1">
      <c r="A14" s="11" t="s">
        <v>104</v>
      </c>
      <c r="B14" s="8">
        <v>24905</v>
      </c>
      <c r="C14" s="8"/>
      <c r="D14" s="27">
        <v>100</v>
      </c>
      <c r="E14" s="27">
        <v>59.90764906645252</v>
      </c>
      <c r="F14" s="27">
        <v>24.444890584220037</v>
      </c>
      <c r="G14" s="27">
        <v>15.64344509134712</v>
      </c>
      <c r="H14" s="8"/>
      <c r="I14" s="27">
        <v>8.27603853400636</v>
      </c>
      <c r="J14" s="27">
        <v>8.226459204040449</v>
      </c>
      <c r="K14" s="27">
        <v>8.46566732486025</v>
      </c>
      <c r="L14" s="27">
        <v>8.178173345368291</v>
      </c>
    </row>
    <row r="15" spans="1:12" ht="13.5" customHeight="1">
      <c r="A15" s="11" t="s">
        <v>105</v>
      </c>
      <c r="B15" s="8">
        <v>58774</v>
      </c>
      <c r="C15" s="8"/>
      <c r="D15" s="27">
        <v>100</v>
      </c>
      <c r="E15" s="27">
        <v>57.499914928369684</v>
      </c>
      <c r="F15" s="27">
        <v>26.957498213495764</v>
      </c>
      <c r="G15" s="27">
        <v>15.537482560315786</v>
      </c>
      <c r="H15" s="8"/>
      <c r="I15" s="27">
        <v>19.530852792519166</v>
      </c>
      <c r="J15" s="27">
        <v>18.633591742664006</v>
      </c>
      <c r="K15" s="27">
        <v>22.031871401952333</v>
      </c>
      <c r="L15" s="27">
        <v>19.169168118558325</v>
      </c>
    </row>
    <row r="16" spans="1:12" ht="13.5" customHeight="1">
      <c r="A16" s="11" t="s">
        <v>106</v>
      </c>
      <c r="B16" s="8">
        <v>14677</v>
      </c>
      <c r="C16" s="8"/>
      <c r="D16" s="27">
        <v>100</v>
      </c>
      <c r="E16" s="27">
        <v>63.48027526061184</v>
      </c>
      <c r="F16" s="27">
        <v>23.165497036179055</v>
      </c>
      <c r="G16" s="27">
        <v>13.354227703209103</v>
      </c>
      <c r="H16" s="8"/>
      <c r="I16" s="27">
        <v>4.877230177217882</v>
      </c>
      <c r="J16" s="27">
        <v>5.137126032442685</v>
      </c>
      <c r="K16" s="27">
        <v>4.7278693995605865</v>
      </c>
      <c r="L16" s="27">
        <v>4.11427611830643</v>
      </c>
    </row>
    <row r="17" spans="1:12" ht="13.5" customHeight="1">
      <c r="A17" s="11" t="s">
        <v>107</v>
      </c>
      <c r="B17" s="8">
        <v>1269</v>
      </c>
      <c r="C17" s="8"/>
      <c r="D17" s="27">
        <v>100</v>
      </c>
      <c r="E17" s="27">
        <v>57.21040189125296</v>
      </c>
      <c r="F17" s="27">
        <v>28.289992119779352</v>
      </c>
      <c r="G17" s="27">
        <v>14.49960598896769</v>
      </c>
      <c r="H17" s="8"/>
      <c r="I17" s="27">
        <v>0.4216941537704907</v>
      </c>
      <c r="J17" s="27">
        <v>0.4002955349955339</v>
      </c>
      <c r="K17" s="27">
        <v>0.4992073866006619</v>
      </c>
      <c r="L17" s="27">
        <v>0.3862381662083587</v>
      </c>
    </row>
    <row r="18" spans="1:12" ht="13.5" customHeight="1">
      <c r="A18" s="11" t="s">
        <v>108</v>
      </c>
      <c r="B18" s="8">
        <v>1844</v>
      </c>
      <c r="C18" s="8"/>
      <c r="D18" s="27">
        <v>100</v>
      </c>
      <c r="E18" s="27">
        <v>59.05639913232104</v>
      </c>
      <c r="F18" s="27">
        <v>26.89804772234273</v>
      </c>
      <c r="G18" s="27">
        <v>14.045553145336225</v>
      </c>
      <c r="H18" s="8"/>
      <c r="I18" s="27">
        <v>0.6127691249430929</v>
      </c>
      <c r="J18" s="27">
        <v>0.6004433024933008</v>
      </c>
      <c r="K18" s="27">
        <v>0.6897127124064856</v>
      </c>
      <c r="L18" s="27">
        <v>0.5436722013476354</v>
      </c>
    </row>
    <row r="19" spans="1:12" ht="13.5" customHeight="1">
      <c r="A19" s="11" t="s">
        <v>109</v>
      </c>
      <c r="B19" s="8">
        <v>3814</v>
      </c>
      <c r="C19" s="8"/>
      <c r="D19" s="27">
        <v>100</v>
      </c>
      <c r="E19" s="27">
        <v>62.06082852648139</v>
      </c>
      <c r="F19" s="27">
        <v>25.77346617724174</v>
      </c>
      <c r="G19" s="27">
        <v>12.139486103828002</v>
      </c>
      <c r="H19" s="8"/>
      <c r="I19" s="27">
        <v>1.2674085913953126</v>
      </c>
      <c r="J19" s="27">
        <v>1.3050957731879183</v>
      </c>
      <c r="K19" s="27">
        <v>1.3669104764023694</v>
      </c>
      <c r="L19" s="27">
        <v>0.9718927769264678</v>
      </c>
    </row>
    <row r="20" spans="1:12" ht="13.5" customHeight="1">
      <c r="A20" s="11" t="s">
        <v>110</v>
      </c>
      <c r="B20" s="8">
        <v>4111</v>
      </c>
      <c r="C20" s="8"/>
      <c r="D20" s="27">
        <v>100</v>
      </c>
      <c r="E20" s="27">
        <v>59.7421551933836</v>
      </c>
      <c r="F20" s="27">
        <v>27.657504256871807</v>
      </c>
      <c r="G20" s="27">
        <v>12.600340549744587</v>
      </c>
      <c r="H20" s="8"/>
      <c r="I20" s="27">
        <v>1.3661029678096828</v>
      </c>
      <c r="J20" s="27">
        <v>1.3541678153567924</v>
      </c>
      <c r="K20" s="27">
        <v>1.581055149205996</v>
      </c>
      <c r="L20" s="27">
        <v>1.0873444026952708</v>
      </c>
    </row>
    <row r="21" spans="1:12" ht="13.5" customHeight="1">
      <c r="A21" s="11" t="s">
        <v>111</v>
      </c>
      <c r="B21" s="8">
        <v>1448</v>
      </c>
      <c r="C21" s="8"/>
      <c r="D21" s="27">
        <v>100</v>
      </c>
      <c r="E21" s="27">
        <v>59.94475138121547</v>
      </c>
      <c r="F21" s="27">
        <v>27.624309392265193</v>
      </c>
      <c r="G21" s="27">
        <v>12.430939226519337</v>
      </c>
      <c r="H21" s="8"/>
      <c r="I21" s="27">
        <v>0.481176623057266</v>
      </c>
      <c r="J21" s="27">
        <v>0.4785902539616025</v>
      </c>
      <c r="K21" s="27">
        <v>0.5562199293600689</v>
      </c>
      <c r="L21" s="27">
        <v>0.37784168433426396</v>
      </c>
    </row>
    <row r="22" spans="1:12" ht="13.5" customHeight="1">
      <c r="A22" s="11" t="s">
        <v>112</v>
      </c>
      <c r="B22" s="8">
        <v>5480</v>
      </c>
      <c r="C22" s="8"/>
      <c r="D22" s="27">
        <v>100</v>
      </c>
      <c r="E22" s="27">
        <v>58.64963503649635</v>
      </c>
      <c r="F22" s="27">
        <v>27.554744525547445</v>
      </c>
      <c r="G22" s="27">
        <v>13.795620437956204</v>
      </c>
      <c r="H22" s="8"/>
      <c r="I22" s="27">
        <v>1.8210275513493217</v>
      </c>
      <c r="J22" s="27">
        <v>1.772107230682708</v>
      </c>
      <c r="K22" s="27">
        <v>2.0997302333342605</v>
      </c>
      <c r="L22" s="27">
        <v>1.5869350742039086</v>
      </c>
    </row>
    <row r="23" spans="1:12" ht="13.5" customHeight="1">
      <c r="A23" s="11" t="s">
        <v>186</v>
      </c>
      <c r="B23" s="8">
        <v>4</v>
      </c>
      <c r="C23" s="8"/>
      <c r="D23" s="27">
        <v>100</v>
      </c>
      <c r="E23" s="27">
        <v>25</v>
      </c>
      <c r="F23" s="27">
        <v>25</v>
      </c>
      <c r="G23" s="27">
        <v>50</v>
      </c>
      <c r="H23" s="8"/>
      <c r="I23" s="27">
        <v>0.0013292171907659282</v>
      </c>
      <c r="J23" s="27">
        <v>0.0005513712603244269</v>
      </c>
      <c r="K23" s="27">
        <v>0.0013905498234001725</v>
      </c>
      <c r="L23" s="27">
        <v>0.004198240937047377</v>
      </c>
    </row>
    <row r="24" spans="1:12" ht="13.5" customHeight="1">
      <c r="A24" s="82"/>
      <c r="B24" s="8"/>
      <c r="C24" s="8"/>
      <c r="D24" s="8"/>
      <c r="E24" s="27"/>
      <c r="F24" s="27"/>
      <c r="G24" s="27"/>
      <c r="H24" s="8"/>
      <c r="I24" s="27"/>
      <c r="J24" s="27"/>
      <c r="K24" s="27"/>
      <c r="L24" s="27"/>
    </row>
    <row r="25" spans="1:12" ht="13.5" customHeight="1">
      <c r="A25" s="10" t="s">
        <v>175</v>
      </c>
      <c r="B25" s="89">
        <v>152011</v>
      </c>
      <c r="C25" s="8"/>
      <c r="D25" s="71">
        <v>99.99671076435258</v>
      </c>
      <c r="E25" s="90">
        <v>60.164724921222806</v>
      </c>
      <c r="F25" s="90">
        <v>25.1968607534981</v>
      </c>
      <c r="G25" s="90">
        <v>14.635125089631671</v>
      </c>
      <c r="H25" s="8"/>
      <c r="I25" s="90">
        <v>50.51390859637988</v>
      </c>
      <c r="J25" s="90">
        <v>5</v>
      </c>
      <c r="K25" s="90">
        <v>100</v>
      </c>
      <c r="L25" s="90">
        <v>100</v>
      </c>
    </row>
    <row r="26" spans="1:12" ht="13.5" customHeight="1">
      <c r="A26" s="11" t="s">
        <v>113</v>
      </c>
      <c r="B26" s="8">
        <v>83910</v>
      </c>
      <c r="C26" s="8"/>
      <c r="D26" s="41">
        <v>99.99761649386247</v>
      </c>
      <c r="E26" s="27">
        <v>60.59468478131331</v>
      </c>
      <c r="F26" s="27">
        <v>23.991181027291145</v>
      </c>
      <c r="G26" s="27">
        <v>15.411750685258015</v>
      </c>
      <c r="H26" s="8"/>
      <c r="I26" s="27">
        <v>27.883653619292257</v>
      </c>
      <c r="J26" s="27">
        <v>3</v>
      </c>
      <c r="K26" s="27">
        <v>61.69460232012368</v>
      </c>
      <c r="L26" s="27">
        <v>53.99857193859336</v>
      </c>
    </row>
    <row r="27" spans="1:12" ht="13.5" customHeight="1">
      <c r="A27" s="11" t="s">
        <v>103</v>
      </c>
      <c r="B27" s="8">
        <v>5931</v>
      </c>
      <c r="C27" s="8"/>
      <c r="D27" s="41">
        <v>100</v>
      </c>
      <c r="E27" s="27">
        <v>56.97184285955151</v>
      </c>
      <c r="F27" s="27">
        <v>30.045523520485585</v>
      </c>
      <c r="G27" s="27">
        <v>12.982633619962908</v>
      </c>
      <c r="H27" s="8"/>
      <c r="I27" s="27">
        <v>1.97089678960818</v>
      </c>
      <c r="J27" s="27">
        <v>0</v>
      </c>
      <c r="K27" s="27">
        <v>3.2477282585725566</v>
      </c>
      <c r="L27" s="27">
        <v>4.858383910508151</v>
      </c>
    </row>
    <row r="28" spans="1:12" ht="13.5" customHeight="1">
      <c r="A28" s="11" t="s">
        <v>104</v>
      </c>
      <c r="B28" s="8">
        <v>13259</v>
      </c>
      <c r="C28" s="8"/>
      <c r="D28" s="41">
        <v>100</v>
      </c>
      <c r="E28" s="27">
        <v>60.63805716871559</v>
      </c>
      <c r="F28" s="27">
        <v>24.745455916735803</v>
      </c>
      <c r="G28" s="27">
        <v>14.61648691454861</v>
      </c>
      <c r="H28" s="8"/>
      <c r="I28" s="27">
        <v>4.4060226830913605</v>
      </c>
      <c r="J28" s="27">
        <v>1</v>
      </c>
      <c r="K28" s="27">
        <v>7.652181650335339</v>
      </c>
      <c r="L28" s="27">
        <v>8.35118410091634</v>
      </c>
    </row>
    <row r="29" spans="1:12" ht="13.5" customHeight="1">
      <c r="A29" s="11" t="s">
        <v>105</v>
      </c>
      <c r="B29" s="8">
        <v>31851</v>
      </c>
      <c r="C29" s="8"/>
      <c r="D29" s="41">
        <v>99.99058114344919</v>
      </c>
      <c r="E29" s="27">
        <v>59.07506828670999</v>
      </c>
      <c r="F29" s="27">
        <v>26.61454899375216</v>
      </c>
      <c r="G29" s="27">
        <v>14.300963862987034</v>
      </c>
      <c r="H29" s="8"/>
      <c r="I29" s="27">
        <v>10.584224185771395</v>
      </c>
      <c r="J29" s="27">
        <v>0</v>
      </c>
      <c r="K29" s="27">
        <v>16.660178625054222</v>
      </c>
      <c r="L29" s="27">
        <v>21.917767464000953</v>
      </c>
    </row>
    <row r="30" spans="1:12" ht="13.5" customHeight="1">
      <c r="A30" s="11" t="s">
        <v>106</v>
      </c>
      <c r="B30" s="8">
        <v>7284</v>
      </c>
      <c r="C30" s="8"/>
      <c r="D30" s="41">
        <v>100</v>
      </c>
      <c r="E30" s="27">
        <v>61.43602416254805</v>
      </c>
      <c r="F30" s="27">
        <v>25.86490939044481</v>
      </c>
      <c r="G30" s="27">
        <v>12.699066447007139</v>
      </c>
      <c r="H30" s="8"/>
      <c r="I30" s="27">
        <v>2.420504504384755</v>
      </c>
      <c r="J30" s="27">
        <v>0</v>
      </c>
      <c r="K30" s="27">
        <v>5.385445283564493</v>
      </c>
      <c r="L30" s="27">
        <v>4.510293942639533</v>
      </c>
    </row>
    <row r="31" spans="1:12" ht="13.5" customHeight="1">
      <c r="A31" s="11" t="s">
        <v>107</v>
      </c>
      <c r="B31" s="8">
        <v>688</v>
      </c>
      <c r="C31" s="8"/>
      <c r="D31" s="41">
        <v>100</v>
      </c>
      <c r="E31" s="27">
        <v>57.55813953488372</v>
      </c>
      <c r="F31" s="27">
        <v>28.924418604651162</v>
      </c>
      <c r="G31" s="27">
        <v>13.517441860465116</v>
      </c>
      <c r="H31" s="8"/>
      <c r="I31" s="27">
        <v>0.22862535681173965</v>
      </c>
      <c r="J31" s="27">
        <v>0</v>
      </c>
      <c r="K31" s="27">
        <v>0.3670377826468985</v>
      </c>
      <c r="L31" s="27">
        <v>0.47602046888016186</v>
      </c>
    </row>
    <row r="32" spans="1:12" ht="13.5" customHeight="1">
      <c r="A32" s="11" t="s">
        <v>108</v>
      </c>
      <c r="B32" s="8">
        <v>969</v>
      </c>
      <c r="C32" s="8"/>
      <c r="D32" s="41">
        <v>100</v>
      </c>
      <c r="E32" s="27">
        <v>59.44272445820433</v>
      </c>
      <c r="F32" s="27">
        <v>28.998968008255932</v>
      </c>
      <c r="G32" s="27">
        <v>11.558307533539733</v>
      </c>
      <c r="H32" s="8"/>
      <c r="I32" s="27">
        <v>0.3220028644630461</v>
      </c>
      <c r="J32" s="27">
        <v>0</v>
      </c>
      <c r="K32" s="27">
        <v>0.5705769166601786</v>
      </c>
      <c r="L32" s="27">
        <v>0.6396525050577175</v>
      </c>
    </row>
    <row r="33" spans="1:12" ht="13.5" customHeight="1">
      <c r="A33" s="11" t="s">
        <v>109</v>
      </c>
      <c r="B33" s="8">
        <v>2108</v>
      </c>
      <c r="C33" s="8"/>
      <c r="D33" s="41">
        <v>100</v>
      </c>
      <c r="E33" s="27">
        <v>62.85578747628084</v>
      </c>
      <c r="F33" s="27">
        <v>26.802656546489562</v>
      </c>
      <c r="G33" s="27">
        <v>10.341555977229602</v>
      </c>
      <c r="H33" s="8"/>
      <c r="I33" s="27">
        <v>0.7004974595336442</v>
      </c>
      <c r="J33" s="27">
        <v>1</v>
      </c>
      <c r="K33" s="27">
        <v>1.1589496046002068</v>
      </c>
      <c r="L33" s="27">
        <v>1.243603474949423</v>
      </c>
    </row>
    <row r="34" spans="1:12" ht="13.5" customHeight="1">
      <c r="A34" s="11" t="s">
        <v>110</v>
      </c>
      <c r="B34" s="8">
        <v>2278</v>
      </c>
      <c r="C34" s="8"/>
      <c r="D34" s="41">
        <v>100</v>
      </c>
      <c r="E34" s="27">
        <v>61.852502194907814</v>
      </c>
      <c r="F34" s="27">
        <v>27.611940298507463</v>
      </c>
      <c r="G34" s="27">
        <v>10.535557506584723</v>
      </c>
      <c r="H34" s="8"/>
      <c r="I34" s="27">
        <v>0.7569891901411961</v>
      </c>
      <c r="J34" s="27">
        <v>0</v>
      </c>
      <c r="K34" s="27">
        <v>1.16451078312516</v>
      </c>
      <c r="L34" s="27">
        <v>1.511364988694514</v>
      </c>
    </row>
    <row r="35" spans="1:12" ht="13.5" customHeight="1">
      <c r="A35" s="11" t="s">
        <v>111</v>
      </c>
      <c r="B35" s="8">
        <v>778</v>
      </c>
      <c r="C35" s="8"/>
      <c r="D35" s="41">
        <v>100</v>
      </c>
      <c r="E35" s="27">
        <v>58.74035989717223</v>
      </c>
      <c r="F35" s="27">
        <v>28.920308483290487</v>
      </c>
      <c r="G35" s="27">
        <v>12.339331619537274</v>
      </c>
      <c r="H35" s="8"/>
      <c r="I35" s="27">
        <v>0.25853274360397305</v>
      </c>
      <c r="J35" s="27">
        <v>0</v>
      </c>
      <c r="K35" s="27">
        <v>0.4571288747511373</v>
      </c>
      <c r="L35" s="27">
        <v>0.5206473878376771</v>
      </c>
    </row>
    <row r="36" spans="1:12" ht="13.5" customHeight="1">
      <c r="A36" s="11" t="s">
        <v>112</v>
      </c>
      <c r="B36" s="8">
        <v>2952</v>
      </c>
      <c r="C36" s="8"/>
      <c r="D36" s="41">
        <v>100</v>
      </c>
      <c r="E36" s="27">
        <v>58.87533875338753</v>
      </c>
      <c r="F36" s="27">
        <v>28.726287262872628</v>
      </c>
      <c r="G36" s="27">
        <v>12.398373983739837</v>
      </c>
      <c r="H36" s="8"/>
      <c r="I36" s="27">
        <v>0.980962286785255</v>
      </c>
      <c r="J36" s="27">
        <v>0</v>
      </c>
      <c r="K36" s="27">
        <v>1.6416599005661279</v>
      </c>
      <c r="L36" s="27">
        <v>1.9695346899916697</v>
      </c>
    </row>
    <row r="37" spans="1:12" ht="13.5" customHeight="1">
      <c r="A37" s="11" t="s">
        <v>186</v>
      </c>
      <c r="B37" s="8">
        <v>3</v>
      </c>
      <c r="C37" s="8"/>
      <c r="D37" s="41">
        <v>100</v>
      </c>
      <c r="E37" s="27">
        <v>33.333333333333336</v>
      </c>
      <c r="F37" s="27">
        <v>0</v>
      </c>
      <c r="G37" s="27">
        <v>66.66666666666667</v>
      </c>
      <c r="H37" s="8"/>
      <c r="I37" s="27">
        <v>0.0009969128930744462</v>
      </c>
      <c r="J37" s="27">
        <v>0</v>
      </c>
      <c r="K37" s="27">
        <v>0</v>
      </c>
      <c r="L37" s="27">
        <v>0.0029751279305010115</v>
      </c>
    </row>
    <row r="38" spans="1:12" ht="13.5" customHeight="1">
      <c r="A38" s="82"/>
      <c r="B38" s="8"/>
      <c r="C38" s="8"/>
      <c r="D38" s="8"/>
      <c r="E38" s="27"/>
      <c r="F38" s="27"/>
      <c r="G38" s="27"/>
      <c r="H38" s="8"/>
      <c r="I38" s="27"/>
      <c r="J38" s="27"/>
      <c r="K38" s="27"/>
      <c r="L38" s="27"/>
    </row>
    <row r="39" spans="1:12" ht="13.5" customHeight="1">
      <c r="A39" s="10" t="s">
        <v>176</v>
      </c>
      <c r="B39" s="89">
        <v>148918</v>
      </c>
      <c r="C39" s="8"/>
      <c r="D39" s="71">
        <v>99.99664244752145</v>
      </c>
      <c r="E39" s="90">
        <v>60.37483715870479</v>
      </c>
      <c r="F39" s="90">
        <v>22.57081078177252</v>
      </c>
      <c r="G39" s="90">
        <v>17.050994507044145</v>
      </c>
      <c r="H39" s="8"/>
      <c r="I39" s="90">
        <v>49.48609140362012</v>
      </c>
      <c r="J39" s="90">
        <v>100</v>
      </c>
      <c r="K39" s="90">
        <v>100</v>
      </c>
      <c r="L39" s="90">
        <v>100</v>
      </c>
    </row>
    <row r="40" spans="1:12" ht="13.5" customHeight="1">
      <c r="A40" s="11" t="s">
        <v>113</v>
      </c>
      <c r="B40" s="8">
        <v>89406</v>
      </c>
      <c r="C40" s="8"/>
      <c r="D40" s="41">
        <v>99.99664452050199</v>
      </c>
      <c r="E40" s="27">
        <v>62.04169742522873</v>
      </c>
      <c r="F40" s="27">
        <v>20.300650963022616</v>
      </c>
      <c r="G40" s="27">
        <v>17.654296132250632</v>
      </c>
      <c r="H40" s="8"/>
      <c r="I40" s="27">
        <v>29.709998039404642</v>
      </c>
      <c r="J40" s="27">
        <v>55.594432356189245</v>
      </c>
      <c r="K40" s="27">
        <v>52.55861312725184</v>
      </c>
      <c r="L40" s="27">
        <v>58.129185957657214</v>
      </c>
    </row>
    <row r="41" spans="1:12" ht="13.5" customHeight="1">
      <c r="A41" s="11" t="s">
        <v>103</v>
      </c>
      <c r="B41" s="8">
        <v>5356</v>
      </c>
      <c r="C41" s="8"/>
      <c r="D41" s="41">
        <v>100</v>
      </c>
      <c r="E41" s="27">
        <v>54.51829723674384</v>
      </c>
      <c r="F41" s="27">
        <v>30.489171023151606</v>
      </c>
      <c r="G41" s="27">
        <v>14.992531740104555</v>
      </c>
      <c r="H41" s="8"/>
      <c r="I41" s="27">
        <v>1.7798218184355779</v>
      </c>
      <c r="J41" s="27">
        <v>3.694632450222509</v>
      </c>
      <c r="K41" s="27">
        <v>4.652498564043653</v>
      </c>
      <c r="L41" s="27">
        <v>3.4611408279768057</v>
      </c>
    </row>
    <row r="42" spans="1:12" ht="13.5" customHeight="1">
      <c r="A42" s="11" t="s">
        <v>104</v>
      </c>
      <c r="B42" s="8">
        <v>11646</v>
      </c>
      <c r="C42" s="8"/>
      <c r="D42" s="41">
        <v>99.99141336081058</v>
      </c>
      <c r="E42" s="27">
        <v>59.076077623218275</v>
      </c>
      <c r="F42" s="27">
        <v>24.102696204705477</v>
      </c>
      <c r="G42" s="27">
        <v>16.812639532886827</v>
      </c>
      <c r="H42" s="8"/>
      <c r="I42" s="27">
        <v>3.8700158509149998</v>
      </c>
      <c r="J42" s="27">
        <v>8.79101654329357</v>
      </c>
      <c r="K42" s="27">
        <v>8.566132316850295</v>
      </c>
      <c r="L42" s="27">
        <v>8.711286915089675</v>
      </c>
    </row>
    <row r="43" spans="1:12" ht="13.5" customHeight="1">
      <c r="A43" s="11" t="s">
        <v>105</v>
      </c>
      <c r="B43" s="8">
        <v>26923</v>
      </c>
      <c r="C43" s="8"/>
      <c r="D43" s="41">
        <v>100</v>
      </c>
      <c r="E43" s="27">
        <v>55.63644467555621</v>
      </c>
      <c r="F43" s="27">
        <v>27.363221037774395</v>
      </c>
      <c r="G43" s="27">
        <v>17.00033428666939</v>
      </c>
      <c r="H43" s="8"/>
      <c r="I43" s="27">
        <v>8.94662860674777</v>
      </c>
      <c r="J43" s="27">
        <v>20.573602895349726</v>
      </c>
      <c r="K43" s="27">
        <v>22.13200355072842</v>
      </c>
      <c r="L43" s="27">
        <v>20.474670742122534</v>
      </c>
    </row>
    <row r="44" spans="1:12" ht="13.5" customHeight="1">
      <c r="A44" s="11" t="s">
        <v>106</v>
      </c>
      <c r="B44" s="8">
        <v>7393</v>
      </c>
      <c r="C44" s="8"/>
      <c r="D44" s="41">
        <v>100</v>
      </c>
      <c r="E44" s="27">
        <v>65.4943865819018</v>
      </c>
      <c r="F44" s="27">
        <v>20.50588394427161</v>
      </c>
      <c r="G44" s="27">
        <v>13.999729473826592</v>
      </c>
      <c r="H44" s="8"/>
      <c r="I44" s="27">
        <v>2.4567256728331266</v>
      </c>
      <c r="J44" s="27">
        <v>4.8930098297560605</v>
      </c>
      <c r="K44" s="27">
        <v>4.918803195655579</v>
      </c>
      <c r="L44" s="27">
        <v>4.157863981660449</v>
      </c>
    </row>
    <row r="45" spans="1:12" ht="13.5" customHeight="1">
      <c r="A45" s="11" t="s">
        <v>107</v>
      </c>
      <c r="B45" s="8">
        <v>581</v>
      </c>
      <c r="C45" s="8"/>
      <c r="D45" s="41">
        <v>100</v>
      </c>
      <c r="E45" s="27">
        <v>56.7986230636833</v>
      </c>
      <c r="F45" s="27">
        <v>27.538726333907057</v>
      </c>
      <c r="G45" s="27">
        <v>15.662650602409638</v>
      </c>
      <c r="H45" s="8"/>
      <c r="I45" s="27">
        <v>0.19306879695875107</v>
      </c>
      <c r="J45" s="27">
        <v>0.43299036705774296</v>
      </c>
      <c r="K45" s="27">
        <v>0.5195551146154248</v>
      </c>
      <c r="L45" s="27">
        <v>0.41803389221018566</v>
      </c>
    </row>
    <row r="46" spans="1:12" ht="13.5" customHeight="1">
      <c r="A46" s="11" t="s">
        <v>108</v>
      </c>
      <c r="B46" s="8">
        <v>875</v>
      </c>
      <c r="C46" s="8"/>
      <c r="D46" s="41">
        <v>100</v>
      </c>
      <c r="E46" s="27">
        <v>58.628571428571426</v>
      </c>
      <c r="F46" s="27">
        <v>24.571428571428573</v>
      </c>
      <c r="G46" s="27">
        <v>16.8</v>
      </c>
      <c r="H46" s="8"/>
      <c r="I46" s="27">
        <v>0.2907662604800468</v>
      </c>
      <c r="J46" s="27">
        <v>0.6298041702658079</v>
      </c>
      <c r="K46" s="27">
        <v>0.73364315179364</v>
      </c>
      <c r="L46" s="27">
        <v>0.5034386658875354</v>
      </c>
    </row>
    <row r="47" spans="1:12" ht="13.5" customHeight="1">
      <c r="A47" s="11" t="s">
        <v>109</v>
      </c>
      <c r="B47" s="8">
        <v>1706</v>
      </c>
      <c r="C47" s="8"/>
      <c r="D47" s="41">
        <v>99.94138335287222</v>
      </c>
      <c r="E47" s="27">
        <v>61.07854630715123</v>
      </c>
      <c r="F47" s="27">
        <v>24.50175849941383</v>
      </c>
      <c r="G47" s="27">
        <v>14.361078546307152</v>
      </c>
      <c r="H47" s="8"/>
      <c r="I47" s="27">
        <v>0.5669111318616684</v>
      </c>
      <c r="J47" s="27">
        <v>1.4487682736149228</v>
      </c>
      <c r="K47" s="27">
        <v>1.4751187927523366</v>
      </c>
      <c r="L47" s="27">
        <v>0.9799074032453814</v>
      </c>
    </row>
    <row r="48" spans="1:12" ht="13.5" customHeight="1">
      <c r="A48" s="11" t="s">
        <v>110</v>
      </c>
      <c r="B48" s="8">
        <v>1833</v>
      </c>
      <c r="C48" s="8"/>
      <c r="D48" s="41">
        <v>100</v>
      </c>
      <c r="E48" s="27">
        <v>57.11947626841244</v>
      </c>
      <c r="F48" s="27">
        <v>27.714129841789415</v>
      </c>
      <c r="G48" s="27">
        <v>15.166393889798146</v>
      </c>
      <c r="H48" s="8"/>
      <c r="I48" s="27">
        <v>0.6091137776684866</v>
      </c>
      <c r="J48" s="27">
        <v>1.5406147151120198</v>
      </c>
      <c r="K48" s="27">
        <v>1.642211894940212</v>
      </c>
      <c r="L48" s="27">
        <v>1.0787971411875759</v>
      </c>
    </row>
    <row r="49" spans="1:12" ht="13.5" customHeight="1">
      <c r="A49" s="11" t="s">
        <v>111</v>
      </c>
      <c r="B49" s="8">
        <v>670</v>
      </c>
      <c r="C49" s="8"/>
      <c r="D49" s="41">
        <v>100</v>
      </c>
      <c r="E49" s="27">
        <v>61.343283582089555</v>
      </c>
      <c r="F49" s="27">
        <v>26.119402985074625</v>
      </c>
      <c r="G49" s="27">
        <v>12.537313432835822</v>
      </c>
      <c r="H49" s="8"/>
      <c r="I49" s="27">
        <v>0.22264387945329298</v>
      </c>
      <c r="J49" s="27">
        <v>0.49968837814492056</v>
      </c>
      <c r="K49" s="27">
        <v>0.5874366873792491</v>
      </c>
      <c r="L49" s="27">
        <v>0.43151885647503035</v>
      </c>
    </row>
    <row r="50" spans="1:12" ht="13.5" customHeight="1">
      <c r="A50" s="11" t="s">
        <v>112</v>
      </c>
      <c r="B50" s="8">
        <v>2528</v>
      </c>
      <c r="C50" s="8"/>
      <c r="D50" s="41">
        <v>100</v>
      </c>
      <c r="E50" s="27">
        <v>58.38607594936709</v>
      </c>
      <c r="F50" s="27">
        <v>26.186708860759495</v>
      </c>
      <c r="G50" s="27">
        <v>15.427215189873417</v>
      </c>
      <c r="H50" s="8"/>
      <c r="I50" s="27">
        <v>0.8400652645640666</v>
      </c>
      <c r="J50" s="27">
        <v>1.9003466109756497</v>
      </c>
      <c r="K50" s="27">
        <v>2.2139836039893477</v>
      </c>
      <c r="L50" s="27">
        <v>1.6451656403110533</v>
      </c>
    </row>
    <row r="51" spans="1:12" ht="13.5" customHeight="1">
      <c r="A51" s="11" t="s">
        <v>186</v>
      </c>
      <c r="B51" s="8">
        <v>1</v>
      </c>
      <c r="C51" s="8"/>
      <c r="D51" s="41">
        <v>100</v>
      </c>
      <c r="E51" s="27">
        <v>0</v>
      </c>
      <c r="F51" s="27">
        <v>100</v>
      </c>
      <c r="G51" s="27">
        <v>0</v>
      </c>
      <c r="H51" s="8"/>
      <c r="I51" s="27">
        <v>0.00033230429769148204</v>
      </c>
      <c r="J51" s="27">
        <v>0.0010934100178225832</v>
      </c>
      <c r="K51" s="27">
        <v>0</v>
      </c>
      <c r="L51" s="27">
        <v>0.008989976176563132</v>
      </c>
    </row>
    <row r="52" spans="1:15" ht="12.75">
      <c r="A52" s="28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9"/>
      <c r="M52" s="30"/>
      <c r="N52" s="31"/>
      <c r="O52" s="31"/>
    </row>
    <row r="53" spans="1:15" ht="12.75">
      <c r="A53" s="107"/>
      <c r="B53" s="4"/>
      <c r="C53" s="4"/>
      <c r="D53" s="4"/>
      <c r="E53" s="4"/>
      <c r="F53" s="4"/>
      <c r="G53" s="4"/>
      <c r="H53" s="4"/>
      <c r="I53" s="4"/>
      <c r="J53" s="4"/>
      <c r="K53" s="4"/>
      <c r="L53" s="40"/>
      <c r="M53" s="30"/>
      <c r="N53" s="31"/>
      <c r="O53" s="31"/>
    </row>
    <row r="54" spans="1:15" ht="12.75">
      <c r="A54" s="129" t="s">
        <v>65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30"/>
      <c r="N54" s="31"/>
      <c r="O54" s="31"/>
    </row>
    <row r="55" spans="1:12" ht="12.75">
      <c r="A55" s="129" t="s">
        <v>213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</row>
    <row r="56" spans="1:12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</row>
    <row r="57" ht="12.75">
      <c r="L57" s="111" t="s">
        <v>74</v>
      </c>
    </row>
  </sheetData>
  <sheetProtection/>
  <mergeCells count="8">
    <mergeCell ref="A6:L6"/>
    <mergeCell ref="A56:L56"/>
    <mergeCell ref="D8:G8"/>
    <mergeCell ref="I8:L8"/>
    <mergeCell ref="A8:A9"/>
    <mergeCell ref="B8:B9"/>
    <mergeCell ref="A54:L54"/>
    <mergeCell ref="A55:L55"/>
  </mergeCells>
  <hyperlinks>
    <hyperlink ref="K3" location="INDICE!B15" display="ÍNDICE"/>
    <hyperlink ref="L57" location="INDICE!B15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M69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31.140625" style="2" customWidth="1"/>
    <col min="2" max="2" width="10.28125" style="2" customWidth="1"/>
    <col min="3" max="3" width="13.421875" style="2" customWidth="1"/>
    <col min="4" max="4" width="4.8515625" style="2" customWidth="1"/>
    <col min="5" max="8" width="8.7109375" style="2" customWidth="1"/>
    <col min="9" max="9" width="4.8515625" style="2" customWidth="1"/>
    <col min="10" max="13" width="8.7109375" style="2" customWidth="1"/>
    <col min="14" max="14" width="11.421875" style="2" customWidth="1"/>
    <col min="15" max="15" width="12.57421875" style="2" bestFit="1" customWidth="1"/>
    <col min="16" max="16384" width="11.421875" style="2" customWidth="1"/>
  </cols>
  <sheetData>
    <row r="1" spans="2:12" ht="12.75">
      <c r="B1" s="55"/>
      <c r="C1" s="55"/>
      <c r="D1" s="55"/>
      <c r="E1" s="55"/>
      <c r="F1" s="83"/>
      <c r="G1" s="83"/>
      <c r="H1" s="83"/>
      <c r="I1" s="55"/>
      <c r="J1" s="55"/>
      <c r="K1" s="55"/>
      <c r="L1" s="55"/>
    </row>
    <row r="2" spans="2:12" ht="12.75">
      <c r="B2" s="55"/>
      <c r="C2" s="55"/>
      <c r="D2" s="55"/>
      <c r="E2" s="55"/>
      <c r="F2" s="83"/>
      <c r="G2" s="83"/>
      <c r="H2" s="83"/>
      <c r="I2" s="55"/>
      <c r="J2" s="55"/>
      <c r="K2" s="55"/>
      <c r="L2" s="55"/>
    </row>
    <row r="3" spans="2:13" ht="12.75">
      <c r="B3" s="55"/>
      <c r="C3" s="55"/>
      <c r="D3" s="55"/>
      <c r="E3" s="55"/>
      <c r="F3" s="83"/>
      <c r="G3" s="83"/>
      <c r="H3" s="83"/>
      <c r="I3" s="55"/>
      <c r="J3" s="55"/>
      <c r="K3" s="84"/>
      <c r="M3" s="111" t="s">
        <v>74</v>
      </c>
    </row>
    <row r="4" spans="2:12" ht="18">
      <c r="B4" s="115"/>
      <c r="C4" s="55"/>
      <c r="D4" s="55"/>
      <c r="E4" s="55"/>
      <c r="F4" s="83"/>
      <c r="G4" s="83"/>
      <c r="H4" s="83"/>
      <c r="I4" s="55"/>
      <c r="J4" s="55"/>
      <c r="K4" s="55"/>
      <c r="L4" s="55"/>
    </row>
    <row r="5" spans="2:12" ht="12.75">
      <c r="B5" s="55"/>
      <c r="C5" s="55"/>
      <c r="D5" s="55"/>
      <c r="E5" s="55"/>
      <c r="F5" s="83"/>
      <c r="G5" s="83"/>
      <c r="H5" s="83"/>
      <c r="I5" s="55"/>
      <c r="J5" s="55"/>
      <c r="K5" s="55"/>
      <c r="L5" s="55"/>
    </row>
    <row r="6" spans="1:13" ht="30" customHeight="1">
      <c r="A6" s="128" t="s">
        <v>202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ht="12.75">
      <c r="D7" s="61"/>
    </row>
    <row r="8" spans="1:13" s="61" customFormat="1" ht="20.25" customHeight="1">
      <c r="A8" s="149"/>
      <c r="B8" s="130" t="s">
        <v>94</v>
      </c>
      <c r="C8" s="132"/>
      <c r="E8" s="130" t="s">
        <v>156</v>
      </c>
      <c r="F8" s="147"/>
      <c r="G8" s="147"/>
      <c r="H8" s="148"/>
      <c r="J8" s="134" t="s">
        <v>13</v>
      </c>
      <c r="K8" s="125"/>
      <c r="L8" s="125"/>
      <c r="M8" s="135"/>
    </row>
    <row r="9" spans="1:13" s="61" customFormat="1" ht="45" customHeight="1">
      <c r="A9" s="150"/>
      <c r="B9" s="75" t="s">
        <v>157</v>
      </c>
      <c r="C9" s="75" t="s">
        <v>71</v>
      </c>
      <c r="D9" s="2"/>
      <c r="E9" s="60" t="s">
        <v>174</v>
      </c>
      <c r="F9" s="85" t="s">
        <v>5</v>
      </c>
      <c r="G9" s="54" t="s">
        <v>150</v>
      </c>
      <c r="H9" s="54" t="s">
        <v>191</v>
      </c>
      <c r="J9" s="60" t="s">
        <v>174</v>
      </c>
      <c r="K9" s="54" t="s">
        <v>5</v>
      </c>
      <c r="L9" s="54" t="s">
        <v>150</v>
      </c>
      <c r="M9" s="54" t="s">
        <v>191</v>
      </c>
    </row>
    <row r="10" spans="1:11" ht="23.25" customHeight="1">
      <c r="A10" s="6"/>
      <c r="B10" s="7"/>
      <c r="C10" s="7"/>
      <c r="D10" s="8"/>
      <c r="F10" s="116"/>
      <c r="G10" s="8"/>
      <c r="K10" s="32"/>
    </row>
    <row r="11" spans="1:13" ht="13.5" customHeight="1">
      <c r="A11" s="20" t="s">
        <v>174</v>
      </c>
      <c r="B11" s="8">
        <v>6495551</v>
      </c>
      <c r="C11" s="8">
        <v>300929</v>
      </c>
      <c r="E11" s="27">
        <v>99.99667695702308</v>
      </c>
      <c r="F11" s="27">
        <v>60.268701255113335</v>
      </c>
      <c r="G11" s="27">
        <v>23.89733126418524</v>
      </c>
      <c r="H11" s="27">
        <v>15.830644437724514</v>
      </c>
      <c r="J11" s="32">
        <v>4.632847929298069</v>
      </c>
      <c r="K11" s="32">
        <v>2.792157278112357</v>
      </c>
      <c r="L11" s="32">
        <v>1.1071270166303058</v>
      </c>
      <c r="M11" s="32">
        <v>0.73340968302766</v>
      </c>
    </row>
    <row r="12" spans="1:13" ht="13.5" customHeight="1">
      <c r="A12" s="11" t="s">
        <v>78</v>
      </c>
      <c r="B12" s="8">
        <v>204823</v>
      </c>
      <c r="C12" s="8">
        <v>9182</v>
      </c>
      <c r="D12" s="8"/>
      <c r="E12" s="27">
        <v>99.98910912655194</v>
      </c>
      <c r="F12" s="27">
        <v>60.41167501633631</v>
      </c>
      <c r="G12" s="27">
        <v>23.938139838815072</v>
      </c>
      <c r="H12" s="27">
        <v>15.639294271400566</v>
      </c>
      <c r="J12" s="32">
        <v>4.482894987379347</v>
      </c>
      <c r="K12" s="32">
        <v>2.708191951099242</v>
      </c>
      <c r="L12" s="32">
        <v>1.0731216709060993</v>
      </c>
      <c r="M12" s="32">
        <v>0.7010931389541214</v>
      </c>
    </row>
    <row r="13" spans="1:13" ht="13.5" customHeight="1">
      <c r="A13" s="11" t="s">
        <v>79</v>
      </c>
      <c r="B13" s="8">
        <v>112196</v>
      </c>
      <c r="C13" s="8">
        <v>4072</v>
      </c>
      <c r="D13" s="8"/>
      <c r="E13" s="27">
        <v>100</v>
      </c>
      <c r="F13" s="27">
        <v>56.33595284872299</v>
      </c>
      <c r="G13" s="27">
        <v>29.837917485265226</v>
      </c>
      <c r="H13" s="27">
        <v>13.826129666011788</v>
      </c>
      <c r="J13" s="32">
        <v>3.629362900638169</v>
      </c>
      <c r="K13" s="32">
        <v>2.044636172412564</v>
      </c>
      <c r="L13" s="32">
        <v>1.0829263075332454</v>
      </c>
      <c r="M13" s="32">
        <v>0.5018004206923597</v>
      </c>
    </row>
    <row r="14" spans="1:13" ht="13.5" customHeight="1">
      <c r="A14" s="11" t="s">
        <v>80</v>
      </c>
      <c r="B14" s="8">
        <v>169773</v>
      </c>
      <c r="C14" s="8">
        <v>7789</v>
      </c>
      <c r="D14" s="8"/>
      <c r="E14" s="27">
        <v>100</v>
      </c>
      <c r="F14" s="27">
        <v>58.1974579535242</v>
      </c>
      <c r="G14" s="27">
        <v>24.88124277827706</v>
      </c>
      <c r="H14" s="27">
        <v>16.92129926819874</v>
      </c>
      <c r="J14" s="32">
        <v>4.587890889599642</v>
      </c>
      <c r="K14" s="32">
        <v>2.6700358714283188</v>
      </c>
      <c r="L14" s="32">
        <v>1.1415242706437418</v>
      </c>
      <c r="M14" s="32">
        <v>0.7763307475275809</v>
      </c>
    </row>
    <row r="15" spans="1:13" ht="13.5" customHeight="1">
      <c r="A15" s="11" t="s">
        <v>81</v>
      </c>
      <c r="B15" s="8">
        <v>20136</v>
      </c>
      <c r="C15" s="8">
        <v>728</v>
      </c>
      <c r="D15" s="8"/>
      <c r="E15" s="27">
        <v>100</v>
      </c>
      <c r="F15" s="27">
        <v>56.31868131868132</v>
      </c>
      <c r="G15" s="27">
        <v>29.25824175824176</v>
      </c>
      <c r="H15" s="27">
        <v>14.423076923076923</v>
      </c>
      <c r="J15" s="32">
        <v>3.615415176797775</v>
      </c>
      <c r="K15" s="32">
        <v>2.0361541517679775</v>
      </c>
      <c r="L15" s="32">
        <v>1.0578069129916567</v>
      </c>
      <c r="M15" s="32">
        <v>0.5214541120381406</v>
      </c>
    </row>
    <row r="16" spans="1:13" ht="13.5" customHeight="1">
      <c r="A16" s="11" t="s">
        <v>82</v>
      </c>
      <c r="B16" s="8">
        <v>13996</v>
      </c>
      <c r="C16" s="8">
        <v>416</v>
      </c>
      <c r="D16" s="8"/>
      <c r="E16" s="27">
        <v>100</v>
      </c>
      <c r="F16" s="27">
        <v>63.46153846153846</v>
      </c>
      <c r="G16" s="27">
        <v>22.596153846153847</v>
      </c>
      <c r="H16" s="27">
        <v>13.942307692307692</v>
      </c>
      <c r="J16" s="32">
        <v>2.97227779365533</v>
      </c>
      <c r="K16" s="32">
        <v>1.886253215204344</v>
      </c>
      <c r="L16" s="32">
        <v>0.6716204629894256</v>
      </c>
      <c r="M16" s="32">
        <v>0.4144041154615604</v>
      </c>
    </row>
    <row r="17" spans="1:13" ht="13.5" customHeight="1">
      <c r="A17" s="11" t="s">
        <v>83</v>
      </c>
      <c r="B17" s="8">
        <v>57728</v>
      </c>
      <c r="C17" s="8">
        <v>2585</v>
      </c>
      <c r="D17" s="8"/>
      <c r="E17" s="27">
        <v>100</v>
      </c>
      <c r="F17" s="27">
        <v>59.88394584139265</v>
      </c>
      <c r="G17" s="27">
        <v>27.311411992263057</v>
      </c>
      <c r="H17" s="27">
        <v>12.804642166344294</v>
      </c>
      <c r="J17" s="32">
        <v>4.477896341463414</v>
      </c>
      <c r="K17" s="32">
        <v>2.681541019955654</v>
      </c>
      <c r="L17" s="32">
        <v>1.2229767184035476</v>
      </c>
      <c r="M17" s="32">
        <v>0.5733786031042128</v>
      </c>
    </row>
    <row r="18" spans="1:13" ht="13.5" customHeight="1">
      <c r="A18" s="11" t="s">
        <v>84</v>
      </c>
      <c r="B18" s="8">
        <v>55981</v>
      </c>
      <c r="C18" s="8">
        <v>1746</v>
      </c>
      <c r="D18" s="8"/>
      <c r="E18" s="27">
        <v>100</v>
      </c>
      <c r="F18" s="27">
        <v>58.13287514318442</v>
      </c>
      <c r="G18" s="27">
        <v>28.808705612829325</v>
      </c>
      <c r="H18" s="27">
        <v>13.058419243986254</v>
      </c>
      <c r="J18" s="32">
        <v>3.1189153462782016</v>
      </c>
      <c r="K18" s="32">
        <v>1.813115164073525</v>
      </c>
      <c r="L18" s="32">
        <v>0.8985191404226434</v>
      </c>
      <c r="M18" s="32">
        <v>0.40728104178203317</v>
      </c>
    </row>
    <row r="19" spans="1:13" ht="13.5" customHeight="1">
      <c r="A19" s="11" t="s">
        <v>85</v>
      </c>
      <c r="B19" s="8">
        <v>24313</v>
      </c>
      <c r="C19" s="8">
        <v>481</v>
      </c>
      <c r="D19" s="8"/>
      <c r="E19" s="27">
        <v>100</v>
      </c>
      <c r="F19" s="27">
        <v>55.71725571725572</v>
      </c>
      <c r="G19" s="27">
        <v>30.56133056133056</v>
      </c>
      <c r="H19" s="27">
        <v>13.721413721413722</v>
      </c>
      <c r="J19" s="32">
        <v>1.9783654834862008</v>
      </c>
      <c r="K19" s="32">
        <v>1.102290955455929</v>
      </c>
      <c r="L19" s="32">
        <v>0.6046148151194835</v>
      </c>
      <c r="M19" s="32">
        <v>0.27145971291078846</v>
      </c>
    </row>
    <row r="20" spans="1:13" ht="13.5" customHeight="1">
      <c r="A20" s="11" t="s">
        <v>86</v>
      </c>
      <c r="B20" s="8">
        <v>47587</v>
      </c>
      <c r="C20" s="8">
        <v>1157</v>
      </c>
      <c r="D20" s="8"/>
      <c r="E20" s="27">
        <v>100</v>
      </c>
      <c r="F20" s="27">
        <v>69.49006050129645</v>
      </c>
      <c r="G20" s="27">
        <v>16.33535004321521</v>
      </c>
      <c r="H20" s="27">
        <v>14.174589455488332</v>
      </c>
      <c r="J20" s="32">
        <v>2.431336289322714</v>
      </c>
      <c r="K20" s="32">
        <v>1.6895370584403304</v>
      </c>
      <c r="L20" s="32">
        <v>0.3971672935885851</v>
      </c>
      <c r="M20" s="32">
        <v>0.3446319372937987</v>
      </c>
    </row>
    <row r="21" spans="1:13" ht="13.5" customHeight="1">
      <c r="A21" s="11" t="s">
        <v>87</v>
      </c>
      <c r="B21" s="8">
        <v>10075</v>
      </c>
      <c r="C21" s="8">
        <v>304</v>
      </c>
      <c r="D21" s="8"/>
      <c r="E21" s="27">
        <v>100</v>
      </c>
      <c r="F21" s="27">
        <v>73.6842105263158</v>
      </c>
      <c r="G21" s="27">
        <v>16.44736842105263</v>
      </c>
      <c r="H21" s="27">
        <v>9.868421052631579</v>
      </c>
      <c r="J21" s="32">
        <v>5.231732776617954</v>
      </c>
      <c r="K21" s="32">
        <v>2.1962421711899793</v>
      </c>
      <c r="L21" s="32">
        <v>2.521920668058455</v>
      </c>
      <c r="M21" s="32">
        <v>0.5135699373695198</v>
      </c>
    </row>
    <row r="22" spans="1:13" ht="13.5" customHeight="1">
      <c r="A22" s="11" t="s">
        <v>126</v>
      </c>
      <c r="B22" s="8">
        <v>23950</v>
      </c>
      <c r="C22" s="8">
        <v>1253</v>
      </c>
      <c r="D22" s="8"/>
      <c r="E22" s="27">
        <v>100</v>
      </c>
      <c r="F22" s="27">
        <v>41.979249800478854</v>
      </c>
      <c r="G22" s="27">
        <v>48.204309656823625</v>
      </c>
      <c r="H22" s="27">
        <v>9.816440542697526</v>
      </c>
      <c r="J22" s="32">
        <v>5.231732776617954</v>
      </c>
      <c r="K22" s="32">
        <v>2.1962421711899793</v>
      </c>
      <c r="L22" s="32">
        <v>2.521920668058455</v>
      </c>
      <c r="M22" s="32">
        <v>0.5135699373695198</v>
      </c>
    </row>
    <row r="23" spans="1:13" ht="13.5" customHeight="1">
      <c r="A23" s="11" t="s">
        <v>67</v>
      </c>
      <c r="B23" s="8">
        <v>46955</v>
      </c>
      <c r="C23" s="8">
        <v>1754</v>
      </c>
      <c r="D23" s="8"/>
      <c r="E23" s="27">
        <v>100</v>
      </c>
      <c r="F23" s="27">
        <v>54.56100342075256</v>
      </c>
      <c r="G23" s="27">
        <v>31.584948688711517</v>
      </c>
      <c r="H23" s="27">
        <v>13.854047890535918</v>
      </c>
      <c r="J23" s="32">
        <v>3.7354914279629434</v>
      </c>
      <c r="K23" s="32">
        <v>2.0381216057927802</v>
      </c>
      <c r="L23" s="32">
        <v>1.1798530507933127</v>
      </c>
      <c r="M23" s="32">
        <v>0.5175167713768501</v>
      </c>
    </row>
    <row r="24" spans="1:13" ht="13.5" customHeight="1">
      <c r="A24" s="11" t="s">
        <v>66</v>
      </c>
      <c r="B24" s="8">
        <v>62684</v>
      </c>
      <c r="C24" s="8">
        <v>2426</v>
      </c>
      <c r="D24" s="8"/>
      <c r="E24" s="27">
        <v>100</v>
      </c>
      <c r="F24" s="27">
        <v>59.315746084089035</v>
      </c>
      <c r="G24" s="27">
        <v>27.370156636438583</v>
      </c>
      <c r="H24" s="27">
        <v>13.314097279472383</v>
      </c>
      <c r="J24" s="32">
        <v>3.8702061132027312</v>
      </c>
      <c r="K24" s="32">
        <v>2.2956416310382233</v>
      </c>
      <c r="L24" s="32">
        <v>1.059281475336609</v>
      </c>
      <c r="M24" s="32">
        <v>0.5152830068278986</v>
      </c>
    </row>
    <row r="25" spans="1:13" ht="13.5" customHeight="1">
      <c r="A25" s="11" t="s">
        <v>68</v>
      </c>
      <c r="B25" s="8">
        <v>91425</v>
      </c>
      <c r="C25" s="8">
        <v>3684</v>
      </c>
      <c r="D25" s="8"/>
      <c r="E25" s="27">
        <v>100</v>
      </c>
      <c r="F25" s="27">
        <v>60.586319218241044</v>
      </c>
      <c r="G25" s="27">
        <v>21.498371335504885</v>
      </c>
      <c r="H25" s="27">
        <v>17.91530944625407</v>
      </c>
      <c r="J25" s="32">
        <v>4.029532403609516</v>
      </c>
      <c r="K25" s="32">
        <v>2.4413453650533223</v>
      </c>
      <c r="L25" s="32">
        <v>0.8662838392124692</v>
      </c>
      <c r="M25" s="32">
        <v>0.7219031993437244</v>
      </c>
    </row>
    <row r="26" spans="1:13" ht="13.5" customHeight="1">
      <c r="A26" s="11" t="s">
        <v>69</v>
      </c>
      <c r="B26" s="8">
        <v>15197</v>
      </c>
      <c r="C26" s="8">
        <v>527</v>
      </c>
      <c r="D26" s="8"/>
      <c r="E26" s="27">
        <v>100</v>
      </c>
      <c r="F26" s="27">
        <v>57.874762808349146</v>
      </c>
      <c r="G26" s="27">
        <v>30.36053130929791</v>
      </c>
      <c r="H26" s="27">
        <v>11.764705882352942</v>
      </c>
      <c r="J26" s="32">
        <v>3.4677896953346057</v>
      </c>
      <c r="K26" s="32">
        <v>2.0069750608672763</v>
      </c>
      <c r="L26" s="32">
        <v>1.0528393761926695</v>
      </c>
      <c r="M26" s="32">
        <v>0.40797525827465947</v>
      </c>
    </row>
    <row r="27" spans="1:13" ht="13.5" customHeight="1">
      <c r="A27" s="11" t="s">
        <v>70</v>
      </c>
      <c r="B27" s="8">
        <v>197520</v>
      </c>
      <c r="C27" s="8">
        <v>9389</v>
      </c>
      <c r="D27" s="8"/>
      <c r="E27" s="27">
        <v>99.9786984769411</v>
      </c>
      <c r="F27" s="27">
        <v>55.00053253807647</v>
      </c>
      <c r="G27" s="27">
        <v>28.682500798807116</v>
      </c>
      <c r="H27" s="27">
        <v>16.295665140057515</v>
      </c>
      <c r="J27" s="32">
        <v>4.7534426893479145</v>
      </c>
      <c r="K27" s="32">
        <v>2.6144187930336167</v>
      </c>
      <c r="L27" s="32">
        <v>1.3634062373430538</v>
      </c>
      <c r="M27" s="32">
        <v>0.7746051032806804</v>
      </c>
    </row>
    <row r="28" spans="1:13" ht="13.5" customHeight="1">
      <c r="A28" s="11" t="s">
        <v>30</v>
      </c>
      <c r="B28" s="8">
        <v>32523</v>
      </c>
      <c r="C28" s="8">
        <v>1175</v>
      </c>
      <c r="D28" s="8"/>
      <c r="E28" s="27">
        <v>100</v>
      </c>
      <c r="F28" s="27">
        <v>62.04255319148936</v>
      </c>
      <c r="G28" s="27">
        <v>25.872340425531913</v>
      </c>
      <c r="H28" s="27">
        <v>12.085106382978724</v>
      </c>
      <c r="J28" s="32">
        <v>3.612827844909756</v>
      </c>
      <c r="K28" s="32">
        <v>2.2414906373950743</v>
      </c>
      <c r="L28" s="32">
        <v>0.9347231190234603</v>
      </c>
      <c r="M28" s="32">
        <v>0.4366140884912216</v>
      </c>
    </row>
    <row r="29" spans="1:13" ht="12.75">
      <c r="A29" s="11" t="s">
        <v>31</v>
      </c>
      <c r="B29" s="8">
        <v>172526</v>
      </c>
      <c r="C29" s="8">
        <v>7639</v>
      </c>
      <c r="D29" s="8"/>
      <c r="E29" s="27">
        <v>100</v>
      </c>
      <c r="F29" s="27">
        <v>58.82968974996727</v>
      </c>
      <c r="G29" s="27">
        <v>26.508705327922502</v>
      </c>
      <c r="H29" s="27">
        <v>14.661604922110223</v>
      </c>
      <c r="J29" s="32">
        <v>4.4277384278311676</v>
      </c>
      <c r="K29" s="32">
        <v>2.6048247800331543</v>
      </c>
      <c r="L29" s="32">
        <v>1.1737361325249527</v>
      </c>
      <c r="M29" s="32">
        <v>0.6491775152730603</v>
      </c>
    </row>
    <row r="30" spans="1:13" ht="12.75">
      <c r="A30" s="11" t="s">
        <v>118</v>
      </c>
      <c r="B30" s="8">
        <v>15712</v>
      </c>
      <c r="C30" s="8">
        <v>710</v>
      </c>
      <c r="D30" s="8"/>
      <c r="E30" s="27">
        <v>100</v>
      </c>
      <c r="F30" s="27">
        <v>62.25352112676056</v>
      </c>
      <c r="G30" s="27">
        <v>23.098591549295776</v>
      </c>
      <c r="H30" s="27">
        <v>14.647887323943662</v>
      </c>
      <c r="J30" s="32">
        <v>4.518839103869654</v>
      </c>
      <c r="K30" s="32">
        <v>2.8131364562118124</v>
      </c>
      <c r="L30" s="32">
        <v>1.0437881873727088</v>
      </c>
      <c r="M30" s="32">
        <v>0.6619144602851323</v>
      </c>
    </row>
    <row r="31" spans="1:13" ht="12.75" customHeight="1">
      <c r="A31" s="11" t="s">
        <v>119</v>
      </c>
      <c r="B31" s="8">
        <v>19248</v>
      </c>
      <c r="C31" s="8">
        <v>789</v>
      </c>
      <c r="D31" s="8"/>
      <c r="E31" s="27">
        <v>100</v>
      </c>
      <c r="F31" s="27">
        <v>56.90747782002535</v>
      </c>
      <c r="G31" s="27">
        <v>28.39036755386565</v>
      </c>
      <c r="H31" s="27">
        <v>14.702154626109</v>
      </c>
      <c r="J31" s="32">
        <v>4.099127182044888</v>
      </c>
      <c r="K31" s="32">
        <v>2.3327098919368248</v>
      </c>
      <c r="L31" s="32">
        <v>1.1637572734829593</v>
      </c>
      <c r="M31" s="32">
        <v>0.6026600166251039</v>
      </c>
    </row>
    <row r="32" spans="1:13" ht="12.75">
      <c r="A32" s="11" t="s">
        <v>120</v>
      </c>
      <c r="B32" s="8">
        <v>186995</v>
      </c>
      <c r="C32" s="8">
        <v>9332</v>
      </c>
      <c r="D32" s="8"/>
      <c r="E32" s="27">
        <v>100</v>
      </c>
      <c r="F32" s="27">
        <v>59.1941705957994</v>
      </c>
      <c r="G32" s="27">
        <v>23.649807115302185</v>
      </c>
      <c r="H32" s="27">
        <v>17.156022288898413</v>
      </c>
      <c r="J32" s="32">
        <v>4.990507767587369</v>
      </c>
      <c r="K32" s="32">
        <v>2.9540896815422872</v>
      </c>
      <c r="L32" s="32">
        <v>1.1802454611085857</v>
      </c>
      <c r="M32" s="32">
        <v>0.8561726249364956</v>
      </c>
    </row>
    <row r="33" spans="1:13" ht="12.75">
      <c r="A33" s="11" t="s">
        <v>192</v>
      </c>
      <c r="B33" s="8">
        <v>3207247</v>
      </c>
      <c r="C33" s="8">
        <v>173316</v>
      </c>
      <c r="D33" s="8"/>
      <c r="E33" s="27">
        <v>99.997115096125</v>
      </c>
      <c r="F33" s="27">
        <v>61.34113411341134</v>
      </c>
      <c r="G33" s="27">
        <v>22.087401047797087</v>
      </c>
      <c r="H33" s="27">
        <v>16.568579934916567</v>
      </c>
      <c r="J33" s="32">
        <v>5.403886884920307</v>
      </c>
      <c r="K33" s="32">
        <v>3.314805501416012</v>
      </c>
      <c r="L33" s="32">
        <v>1.1935781684416573</v>
      </c>
      <c r="M33" s="32">
        <v>0.895347318120494</v>
      </c>
    </row>
    <row r="34" spans="1:13" ht="12.75">
      <c r="A34" s="11" t="s">
        <v>121</v>
      </c>
      <c r="B34" s="8">
        <v>70386</v>
      </c>
      <c r="C34" s="8">
        <v>2231</v>
      </c>
      <c r="D34" s="8"/>
      <c r="E34" s="27">
        <v>100</v>
      </c>
      <c r="F34" s="27">
        <v>64.54504706409682</v>
      </c>
      <c r="G34" s="27">
        <v>21.290900941281937</v>
      </c>
      <c r="H34" s="27">
        <v>14.164051994621246</v>
      </c>
      <c r="J34" s="32">
        <v>3.1696644219020826</v>
      </c>
      <c r="K34" s="32">
        <v>2.0458613928906315</v>
      </c>
      <c r="L34" s="32">
        <v>0.6748501122382292</v>
      </c>
      <c r="M34" s="32">
        <v>0.44895291677322197</v>
      </c>
    </row>
    <row r="35" spans="1:13" ht="12.75">
      <c r="A35" s="11" t="s">
        <v>122</v>
      </c>
      <c r="B35" s="8">
        <v>12925</v>
      </c>
      <c r="C35" s="8">
        <v>418</v>
      </c>
      <c r="D35" s="8"/>
      <c r="E35" s="27">
        <v>100</v>
      </c>
      <c r="F35" s="27">
        <v>61.483253588516746</v>
      </c>
      <c r="G35" s="27">
        <v>26.794258373205743</v>
      </c>
      <c r="H35" s="27">
        <v>11.722488038277511</v>
      </c>
      <c r="J35" s="32">
        <v>3.234042553191489</v>
      </c>
      <c r="K35" s="32">
        <v>1.988394584139265</v>
      </c>
      <c r="L35" s="32">
        <v>0.8665377176015474</v>
      </c>
      <c r="M35" s="32">
        <v>0.379110251450677</v>
      </c>
    </row>
    <row r="36" spans="1:13" ht="12.75">
      <c r="A36" s="11" t="s">
        <v>123</v>
      </c>
      <c r="B36" s="8">
        <v>23048</v>
      </c>
      <c r="C36" s="8">
        <v>857</v>
      </c>
      <c r="D36" s="8"/>
      <c r="E36" s="27">
        <v>100</v>
      </c>
      <c r="F36" s="27">
        <v>59.04317386231038</v>
      </c>
      <c r="G36" s="27">
        <v>25.787631271878645</v>
      </c>
      <c r="H36" s="27">
        <v>15.169194865810969</v>
      </c>
      <c r="J36" s="32">
        <v>3.718326969802152</v>
      </c>
      <c r="K36" s="32">
        <v>2.195418257549462</v>
      </c>
      <c r="L36" s="32">
        <v>0.9588684484553974</v>
      </c>
      <c r="M36" s="32">
        <v>0.5640402637972926</v>
      </c>
    </row>
    <row r="37" spans="1:13" ht="12.75">
      <c r="A37" s="11" t="s">
        <v>124</v>
      </c>
      <c r="B37" s="8">
        <v>12168</v>
      </c>
      <c r="C37" s="8">
        <v>346</v>
      </c>
      <c r="D37" s="8"/>
      <c r="E37" s="27">
        <v>100</v>
      </c>
      <c r="F37" s="27">
        <v>53.46820809248555</v>
      </c>
      <c r="G37" s="27">
        <v>30.63583815028902</v>
      </c>
      <c r="H37" s="27">
        <v>15.895953757225433</v>
      </c>
      <c r="J37" s="32">
        <v>2.843523997370151</v>
      </c>
      <c r="K37" s="32">
        <v>1.5203813280736358</v>
      </c>
      <c r="L37" s="32">
        <v>0.871137409598948</v>
      </c>
      <c r="M37" s="32">
        <v>0.4520052596975674</v>
      </c>
    </row>
    <row r="38" spans="1:13" ht="12.75">
      <c r="A38" s="11" t="s">
        <v>125</v>
      </c>
      <c r="B38" s="8">
        <v>206451</v>
      </c>
      <c r="C38" s="8">
        <v>10736</v>
      </c>
      <c r="D38" s="8"/>
      <c r="E38" s="27">
        <v>100</v>
      </c>
      <c r="F38" s="27">
        <v>58.23397913561848</v>
      </c>
      <c r="G38" s="27">
        <v>26.12704918032787</v>
      </c>
      <c r="H38" s="27">
        <v>15.63897168405365</v>
      </c>
      <c r="J38" s="32">
        <v>5.20026543828802</v>
      </c>
      <c r="K38" s="32">
        <v>3.028321490329424</v>
      </c>
      <c r="L38" s="32">
        <v>1.3586759085691036</v>
      </c>
      <c r="M38" s="32">
        <v>0.813268039389492</v>
      </c>
    </row>
    <row r="39" spans="1:13" ht="12.75">
      <c r="A39" s="11" t="s">
        <v>88</v>
      </c>
      <c r="B39" s="8">
        <v>26085</v>
      </c>
      <c r="C39" s="8">
        <v>1027</v>
      </c>
      <c r="D39" s="8"/>
      <c r="E39" s="27">
        <v>100</v>
      </c>
      <c r="F39" s="27">
        <v>60.954235637779945</v>
      </c>
      <c r="G39" s="27">
        <v>27.555988315481986</v>
      </c>
      <c r="H39" s="27">
        <v>11.489776046738072</v>
      </c>
      <c r="J39" s="32">
        <v>3.9371286179796816</v>
      </c>
      <c r="K39" s="32">
        <v>2.399846655165804</v>
      </c>
      <c r="L39" s="32">
        <v>1.0849147019359786</v>
      </c>
      <c r="M39" s="32">
        <v>0.4523672608778992</v>
      </c>
    </row>
    <row r="40" spans="1:13" ht="12.75">
      <c r="A40" s="11" t="s">
        <v>89</v>
      </c>
      <c r="B40" s="8">
        <v>21128</v>
      </c>
      <c r="C40" s="8">
        <v>477</v>
      </c>
      <c r="D40" s="8"/>
      <c r="E40" s="27">
        <v>100</v>
      </c>
      <c r="F40" s="27">
        <v>57.65199161425576</v>
      </c>
      <c r="G40" s="27">
        <v>28.72117400419287</v>
      </c>
      <c r="H40" s="27">
        <v>13.626834381551364</v>
      </c>
      <c r="J40" s="32">
        <v>2.2576675501703902</v>
      </c>
      <c r="K40" s="32">
        <v>1.3015903067020067</v>
      </c>
      <c r="L40" s="32">
        <v>0.6484286255206361</v>
      </c>
      <c r="M40" s="32">
        <v>0.30764861794774706</v>
      </c>
    </row>
    <row r="41" spans="1:13" ht="12.75">
      <c r="A41" s="11" t="s">
        <v>90</v>
      </c>
      <c r="B41" s="8">
        <v>125634</v>
      </c>
      <c r="C41" s="8">
        <v>4875</v>
      </c>
      <c r="D41" s="8"/>
      <c r="E41" s="27">
        <v>99.97948717948718</v>
      </c>
      <c r="F41" s="27">
        <v>56.184615384615384</v>
      </c>
      <c r="G41" s="27">
        <v>29.476923076923075</v>
      </c>
      <c r="H41" s="27">
        <v>14.317948717948719</v>
      </c>
      <c r="J41" s="32">
        <v>3.8803190219208177</v>
      </c>
      <c r="K41" s="32">
        <v>2.180142318162281</v>
      </c>
      <c r="L41" s="32">
        <v>1.1437986532308133</v>
      </c>
      <c r="M41" s="32">
        <v>0.5555820876514319</v>
      </c>
    </row>
    <row r="42" spans="1:13" ht="12.75">
      <c r="A42" s="11" t="s">
        <v>91</v>
      </c>
      <c r="B42" s="8">
        <v>46870</v>
      </c>
      <c r="C42" s="8">
        <v>1442</v>
      </c>
      <c r="D42" s="8"/>
      <c r="E42" s="27">
        <v>100</v>
      </c>
      <c r="F42" s="27">
        <v>57.48959778085992</v>
      </c>
      <c r="G42" s="27">
        <v>26.837725381414703</v>
      </c>
      <c r="H42" s="27">
        <v>15.672676837725382</v>
      </c>
      <c r="J42" s="32">
        <v>3.07659483678259</v>
      </c>
      <c r="K42" s="32">
        <v>1.7687219970130148</v>
      </c>
      <c r="L42" s="32">
        <v>0.8256880733944955</v>
      </c>
      <c r="M42" s="32">
        <v>0.48218476637508</v>
      </c>
    </row>
    <row r="43" spans="1:13" ht="12.75">
      <c r="A43" s="11" t="s">
        <v>92</v>
      </c>
      <c r="B43" s="8">
        <v>84474</v>
      </c>
      <c r="C43" s="8">
        <v>2777</v>
      </c>
      <c r="D43" s="8"/>
      <c r="E43" s="27">
        <v>100</v>
      </c>
      <c r="F43" s="27">
        <v>65.46633057256032</v>
      </c>
      <c r="G43" s="27">
        <v>20.38170687792582</v>
      </c>
      <c r="H43" s="27">
        <v>14.151962549513863</v>
      </c>
      <c r="J43" s="32">
        <v>3.2874020408646447</v>
      </c>
      <c r="K43" s="32">
        <v>2.1521414873215425</v>
      </c>
      <c r="L43" s="32">
        <v>0.670028647867983</v>
      </c>
      <c r="M43" s="32">
        <v>0.46523190567511896</v>
      </c>
    </row>
    <row r="44" spans="1:13" ht="12.75">
      <c r="A44" s="11" t="s">
        <v>93</v>
      </c>
      <c r="B44" s="8">
        <v>78133</v>
      </c>
      <c r="C44" s="8">
        <v>1883</v>
      </c>
      <c r="D44" s="8"/>
      <c r="E44" s="27">
        <v>100</v>
      </c>
      <c r="F44" s="27">
        <v>56.02761550716941</v>
      </c>
      <c r="G44" s="27">
        <v>29.79288369622942</v>
      </c>
      <c r="H44" s="27">
        <v>14.179500796601168</v>
      </c>
      <c r="J44" s="32">
        <v>2.4099932166946103</v>
      </c>
      <c r="K44" s="32">
        <v>1.3502617331985205</v>
      </c>
      <c r="L44" s="32">
        <v>0.7180064761368435</v>
      </c>
      <c r="M44" s="32">
        <v>0.34172500735924644</v>
      </c>
    </row>
    <row r="45" spans="1:13" ht="12.75">
      <c r="A45" s="11" t="s">
        <v>158</v>
      </c>
      <c r="B45" s="8">
        <v>91806</v>
      </c>
      <c r="C45" s="8">
        <v>2326</v>
      </c>
      <c r="D45" s="8"/>
      <c r="E45" s="27">
        <v>100</v>
      </c>
      <c r="F45" s="27">
        <v>58.039552880481516</v>
      </c>
      <c r="G45" s="27">
        <v>28.589853826311263</v>
      </c>
      <c r="H45" s="27">
        <v>13.370593293207223</v>
      </c>
      <c r="J45" s="32">
        <v>2.5336034681829074</v>
      </c>
      <c r="K45" s="32">
        <v>1.4704921246977323</v>
      </c>
      <c r="L45" s="32">
        <v>0.7243535280918458</v>
      </c>
      <c r="M45" s="32">
        <v>0.3387578153933294</v>
      </c>
    </row>
    <row r="46" spans="1:13" ht="12.75">
      <c r="A46" s="11" t="s">
        <v>159</v>
      </c>
      <c r="B46" s="8">
        <v>12955</v>
      </c>
      <c r="C46" s="8">
        <v>262</v>
      </c>
      <c r="D46" s="8"/>
      <c r="E46" s="27">
        <v>100</v>
      </c>
      <c r="F46" s="27">
        <v>64.12213740458016</v>
      </c>
      <c r="G46" s="27">
        <v>26.717557251908396</v>
      </c>
      <c r="H46" s="27">
        <v>9.16030534351145</v>
      </c>
      <c r="J46" s="32">
        <v>2.022385179467387</v>
      </c>
      <c r="K46" s="32">
        <v>1.2967966036279428</v>
      </c>
      <c r="L46" s="32">
        <v>0.5403319181783095</v>
      </c>
      <c r="M46" s="32">
        <v>0.1852566576611347</v>
      </c>
    </row>
    <row r="47" spans="1:13" ht="12.75">
      <c r="A47" s="11" t="s">
        <v>160</v>
      </c>
      <c r="B47" s="8">
        <v>41226</v>
      </c>
      <c r="C47" s="8">
        <v>1678</v>
      </c>
      <c r="D47" s="8"/>
      <c r="E47" s="27">
        <v>100</v>
      </c>
      <c r="F47" s="27">
        <v>61.91895113230036</v>
      </c>
      <c r="G47" s="27">
        <v>21.93087008343266</v>
      </c>
      <c r="H47" s="27">
        <v>16.150178784266984</v>
      </c>
      <c r="J47" s="32">
        <v>4.070246931548052</v>
      </c>
      <c r="K47" s="32">
        <v>2.520254208509193</v>
      </c>
      <c r="L47" s="32">
        <v>0.8926405666327075</v>
      </c>
      <c r="M47" s="32">
        <v>0.6573521564061514</v>
      </c>
    </row>
    <row r="48" spans="1:13" ht="12.75">
      <c r="A48" s="11" t="s">
        <v>2</v>
      </c>
      <c r="B48" s="8">
        <v>18495</v>
      </c>
      <c r="C48" s="8">
        <v>650</v>
      </c>
      <c r="D48" s="8"/>
      <c r="E48" s="27">
        <v>100</v>
      </c>
      <c r="F48" s="27">
        <v>58</v>
      </c>
      <c r="G48" s="27">
        <v>28.46153846153846</v>
      </c>
      <c r="H48" s="27">
        <v>13.538461538461538</v>
      </c>
      <c r="J48" s="32">
        <v>3.514463368477967</v>
      </c>
      <c r="K48" s="32">
        <v>2.038388753717221</v>
      </c>
      <c r="L48" s="32">
        <v>1.0002703433360367</v>
      </c>
      <c r="M48" s="32">
        <v>0.4758042714247094</v>
      </c>
    </row>
    <row r="49" spans="1:13" ht="12.75">
      <c r="A49" s="11" t="s">
        <v>3</v>
      </c>
      <c r="B49" s="8">
        <v>19672</v>
      </c>
      <c r="C49" s="8">
        <v>743</v>
      </c>
      <c r="D49" s="8"/>
      <c r="E49" s="27">
        <v>100</v>
      </c>
      <c r="F49" s="27">
        <v>65.54508748317632</v>
      </c>
      <c r="G49" s="27">
        <v>22.34185733512786</v>
      </c>
      <c r="H49" s="27">
        <v>12.113055181695827</v>
      </c>
      <c r="J49" s="32">
        <v>3.7769418462789752</v>
      </c>
      <c r="K49" s="32">
        <v>2.4755998373322488</v>
      </c>
      <c r="L49" s="32">
        <v>0.8438389589263928</v>
      </c>
      <c r="M49" s="32">
        <v>0.4575030500203335</v>
      </c>
    </row>
    <row r="50" spans="1:13" ht="12.75">
      <c r="A50" s="11" t="s">
        <v>4</v>
      </c>
      <c r="B50" s="8">
        <v>82090</v>
      </c>
      <c r="C50" s="8">
        <v>3015</v>
      </c>
      <c r="D50" s="8"/>
      <c r="E50" s="27">
        <v>100</v>
      </c>
      <c r="F50" s="27">
        <v>54.295190713101164</v>
      </c>
      <c r="G50" s="27">
        <v>31.40961857379768</v>
      </c>
      <c r="H50" s="27">
        <v>14.29519071310116</v>
      </c>
      <c r="J50" s="32">
        <v>3.672798148373736</v>
      </c>
      <c r="K50" s="32">
        <v>1.9941527591667683</v>
      </c>
      <c r="L50" s="32">
        <v>1.1536118893896943</v>
      </c>
      <c r="M50" s="32">
        <v>0.5250334998172738</v>
      </c>
    </row>
    <row r="51" spans="1:13" ht="12.75">
      <c r="A51" s="11" t="s">
        <v>25</v>
      </c>
      <c r="B51" s="8">
        <v>123761</v>
      </c>
      <c r="C51" s="8">
        <v>4952</v>
      </c>
      <c r="D51" s="8"/>
      <c r="E51" s="27">
        <v>100</v>
      </c>
      <c r="F51" s="27">
        <v>59.91518578352181</v>
      </c>
      <c r="G51" s="27">
        <v>24.293214862681744</v>
      </c>
      <c r="H51" s="27">
        <v>15.791599353796446</v>
      </c>
      <c r="J51" s="32">
        <v>4.001260494016694</v>
      </c>
      <c r="K51" s="32">
        <v>2.3973626586727645</v>
      </c>
      <c r="L51" s="32">
        <v>0.9720348090270764</v>
      </c>
      <c r="M51" s="32">
        <v>0.6318630263168526</v>
      </c>
    </row>
    <row r="52" spans="1:13" ht="12.75">
      <c r="A52" s="11" t="s">
        <v>26</v>
      </c>
      <c r="B52" s="8">
        <v>22782</v>
      </c>
      <c r="C52" s="8">
        <v>580</v>
      </c>
      <c r="D52" s="8"/>
      <c r="E52" s="27">
        <v>100</v>
      </c>
      <c r="F52" s="27">
        <v>62.58620689655172</v>
      </c>
      <c r="G52" s="27">
        <v>27.586206896551722</v>
      </c>
      <c r="H52" s="27">
        <v>9.827586206896552</v>
      </c>
      <c r="J52" s="32">
        <v>2.545869546132912</v>
      </c>
      <c r="K52" s="32">
        <v>1.5933631814590465</v>
      </c>
      <c r="L52" s="32">
        <v>0.7023088403125274</v>
      </c>
      <c r="M52" s="32">
        <v>0.2501975243613379</v>
      </c>
    </row>
    <row r="53" spans="1:13" ht="12.75">
      <c r="A53" s="11" t="s">
        <v>27</v>
      </c>
      <c r="B53" s="8">
        <v>41896</v>
      </c>
      <c r="C53" s="8">
        <v>1317</v>
      </c>
      <c r="D53" s="120"/>
      <c r="E53" s="27">
        <v>100</v>
      </c>
      <c r="F53" s="27">
        <v>57.09946848899013</v>
      </c>
      <c r="G53" s="27">
        <v>28.32194381169324</v>
      </c>
      <c r="H53" s="27">
        <v>14.578587699316628</v>
      </c>
      <c r="I53" s="1"/>
      <c r="J53" s="121">
        <v>3.1434981859843423</v>
      </c>
      <c r="K53" s="121">
        <v>1.7949207561581058</v>
      </c>
      <c r="L53" s="121">
        <v>0.8902997899560817</v>
      </c>
      <c r="M53" s="121">
        <v>0.4582776398701547</v>
      </c>
    </row>
    <row r="54" spans="1:13" ht="12.75">
      <c r="A54" s="11" t="s">
        <v>28</v>
      </c>
      <c r="B54" s="8">
        <v>11988</v>
      </c>
      <c r="C54" s="8">
        <v>380</v>
      </c>
      <c r="D54" s="8"/>
      <c r="E54" s="27">
        <v>100</v>
      </c>
      <c r="F54" s="27">
        <v>68.15789473684211</v>
      </c>
      <c r="G54" s="27">
        <v>19.210526315789473</v>
      </c>
      <c r="H54" s="27">
        <v>12.631578947368421</v>
      </c>
      <c r="J54" s="32">
        <v>3.1698365031698366</v>
      </c>
      <c r="K54" s="32">
        <v>2.1604938271604937</v>
      </c>
      <c r="L54" s="32">
        <v>0.6089422756089423</v>
      </c>
      <c r="M54" s="32">
        <v>0.4004004004004004</v>
      </c>
    </row>
    <row r="55" spans="1:13" ht="12.75">
      <c r="A55" s="11" t="s">
        <v>29</v>
      </c>
      <c r="B55" s="8">
        <v>71578</v>
      </c>
      <c r="C55" s="8">
        <v>2202</v>
      </c>
      <c r="D55" s="8"/>
      <c r="E55" s="27">
        <v>100</v>
      </c>
      <c r="F55" s="27">
        <v>56.76657584014532</v>
      </c>
      <c r="G55" s="27">
        <v>29.6094459582198</v>
      </c>
      <c r="H55" s="27">
        <v>13.623978201634877</v>
      </c>
      <c r="J55" s="32">
        <v>3.0763642459973735</v>
      </c>
      <c r="K55" s="32">
        <v>1.746346642823214</v>
      </c>
      <c r="L55" s="32">
        <v>0.9108944088965883</v>
      </c>
      <c r="M55" s="32">
        <v>0.41912319427757133</v>
      </c>
    </row>
    <row r="56" spans="1:13" ht="12.75">
      <c r="A56" s="11" t="s">
        <v>10</v>
      </c>
      <c r="B56" s="8">
        <v>12246</v>
      </c>
      <c r="C56" s="8">
        <v>338</v>
      </c>
      <c r="D56" s="8"/>
      <c r="E56" s="27">
        <v>100</v>
      </c>
      <c r="F56" s="27">
        <v>62.1301775147929</v>
      </c>
      <c r="G56" s="27">
        <v>24.2603550295858</v>
      </c>
      <c r="H56" s="27">
        <v>13.609467455621301</v>
      </c>
      <c r="J56" s="32">
        <v>2.760084925690021</v>
      </c>
      <c r="K56" s="32">
        <v>1.7148456638902498</v>
      </c>
      <c r="L56" s="32">
        <v>0.6696064020904785</v>
      </c>
      <c r="M56" s="32">
        <v>0.37563285970929283</v>
      </c>
    </row>
    <row r="57" spans="1:13" ht="12.75">
      <c r="A57" s="11" t="s">
        <v>11</v>
      </c>
      <c r="B57" s="8">
        <v>11643</v>
      </c>
      <c r="C57" s="8">
        <v>254</v>
      </c>
      <c r="D57" s="8"/>
      <c r="E57" s="27">
        <v>100</v>
      </c>
      <c r="F57" s="27">
        <v>59.84251968503937</v>
      </c>
      <c r="G57" s="27">
        <v>30.708661417322833</v>
      </c>
      <c r="H57" s="27">
        <v>9.448818897637794</v>
      </c>
      <c r="J57" s="32">
        <v>2.181568324315039</v>
      </c>
      <c r="K57" s="32">
        <v>1.3055054539208109</v>
      </c>
      <c r="L57" s="32">
        <v>0.6699304303014687</v>
      </c>
      <c r="M57" s="32">
        <v>0.2061324400927596</v>
      </c>
    </row>
    <row r="58" spans="1:13" ht="12.75">
      <c r="A58" s="11" t="s">
        <v>184</v>
      </c>
      <c r="B58" s="8">
        <v>18734</v>
      </c>
      <c r="C58" s="8">
        <v>465</v>
      </c>
      <c r="D58" s="8"/>
      <c r="E58" s="27">
        <v>100</v>
      </c>
      <c r="F58" s="27">
        <v>63.87096774193548</v>
      </c>
      <c r="G58" s="27">
        <v>24.301075268817204</v>
      </c>
      <c r="H58" s="27">
        <v>11.827956989247312</v>
      </c>
      <c r="J58" s="32">
        <v>2.48211807408989</v>
      </c>
      <c r="K58" s="32">
        <v>1.585352834418704</v>
      </c>
      <c r="L58" s="32">
        <v>0.6031813814455002</v>
      </c>
      <c r="M58" s="32">
        <v>0.29358385822568595</v>
      </c>
    </row>
    <row r="59" spans="1:13" ht="12.75">
      <c r="A59" s="11" t="s">
        <v>185</v>
      </c>
      <c r="B59" s="8">
        <v>16690</v>
      </c>
      <c r="C59" s="8">
        <v>360</v>
      </c>
      <c r="D59" s="8"/>
      <c r="E59" s="27">
        <v>100</v>
      </c>
      <c r="F59" s="27">
        <v>61.666666666666664</v>
      </c>
      <c r="G59" s="27">
        <v>24.444444444444443</v>
      </c>
      <c r="H59" s="27">
        <v>13.88888888888889</v>
      </c>
      <c r="J59" s="32">
        <v>2.156980227681246</v>
      </c>
      <c r="K59" s="32">
        <v>1.3301378070701018</v>
      </c>
      <c r="L59" s="32">
        <v>0.5272618334331935</v>
      </c>
      <c r="M59" s="32">
        <v>0.2995805871779509</v>
      </c>
    </row>
    <row r="60" spans="1:13" ht="12.75">
      <c r="A60" s="11" t="s">
        <v>153</v>
      </c>
      <c r="B60" s="8">
        <v>26982</v>
      </c>
      <c r="C60" s="8">
        <v>987</v>
      </c>
      <c r="D60" s="8"/>
      <c r="E60" s="27">
        <v>100</v>
      </c>
      <c r="F60" s="27">
        <v>72.64437689969606</v>
      </c>
      <c r="G60" s="27">
        <v>13.069908814589665</v>
      </c>
      <c r="H60" s="27">
        <v>14.285714285714286</v>
      </c>
      <c r="J60" s="32">
        <v>3.6579942183678007</v>
      </c>
      <c r="K60" s="32">
        <v>2.657327106960196</v>
      </c>
      <c r="L60" s="32">
        <v>0.4780965087836335</v>
      </c>
      <c r="M60" s="32">
        <v>0.5225706026239716</v>
      </c>
    </row>
    <row r="61" spans="1:13" ht="12.75">
      <c r="A61" s="20" t="s">
        <v>55</v>
      </c>
      <c r="B61" s="8">
        <v>375115</v>
      </c>
      <c r="C61" s="8">
        <v>12893</v>
      </c>
      <c r="D61" s="8"/>
      <c r="E61" s="27">
        <v>99.9922438532537</v>
      </c>
      <c r="F61" s="27">
        <v>59.36554719615295</v>
      </c>
      <c r="G61" s="27">
        <v>27.503296362367177</v>
      </c>
      <c r="H61" s="27">
        <v>13.123400294733576</v>
      </c>
      <c r="J61" s="32">
        <v>3.4370792956826572</v>
      </c>
      <c r="K61" s="32">
        <v>2.0404409314476895</v>
      </c>
      <c r="L61" s="32">
        <v>0.9453101049011636</v>
      </c>
      <c r="M61" s="32">
        <v>0.45106167441984457</v>
      </c>
    </row>
    <row r="62" spans="1:13" ht="12.75">
      <c r="A62" s="20" t="s">
        <v>155</v>
      </c>
      <c r="B62" s="8">
        <v>0</v>
      </c>
      <c r="C62" s="8">
        <v>4</v>
      </c>
      <c r="D62" s="8"/>
      <c r="E62" s="27">
        <v>100</v>
      </c>
      <c r="F62" s="27">
        <v>25</v>
      </c>
      <c r="G62" s="27">
        <v>25</v>
      </c>
      <c r="H62" s="27">
        <v>50</v>
      </c>
      <c r="J62" s="123" t="s">
        <v>117</v>
      </c>
      <c r="K62" s="123" t="s">
        <v>117</v>
      </c>
      <c r="L62" s="123" t="s">
        <v>117</v>
      </c>
      <c r="M62" s="123" t="s">
        <v>117</v>
      </c>
    </row>
    <row r="63" spans="1:13" ht="12.75">
      <c r="A63" s="28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ht="12.75">
      <c r="A64" s="10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129" t="s">
        <v>65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4"/>
    </row>
    <row r="66" spans="1:12" ht="12.75">
      <c r="A66" s="129" t="s">
        <v>213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</row>
    <row r="67" spans="1:13" ht="12.7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</row>
    <row r="68" spans="1:13" ht="12.7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</row>
    <row r="69" spans="1:13" ht="12.7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</sheetData>
  <sheetProtection/>
  <mergeCells count="10">
    <mergeCell ref="A69:M69"/>
    <mergeCell ref="J8:M8"/>
    <mergeCell ref="A8:A9"/>
    <mergeCell ref="B8:C8"/>
    <mergeCell ref="A65:L65"/>
    <mergeCell ref="A66:L66"/>
    <mergeCell ref="A6:M6"/>
    <mergeCell ref="E8:H8"/>
    <mergeCell ref="A67:M67"/>
    <mergeCell ref="A68:M68"/>
  </mergeCells>
  <hyperlinks>
    <hyperlink ref="M3" location="INDICE!B16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2014-12-11T13:13:26Z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