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8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195" windowWidth="15480" windowHeight="6990" tabRatio="851" activeTab="0"/>
  </bookViews>
  <sheets>
    <sheet name="INDICE" sheetId="1" r:id="rId1"/>
    <sheet name="1.a" sheetId="2" r:id="rId2"/>
    <sheet name="1.b" sheetId="3" r:id="rId3"/>
    <sheet name="1.c" sheetId="4" r:id="rId4"/>
    <sheet name="1.d" sheetId="5" r:id="rId5"/>
    <sheet name="1.e" sheetId="6" r:id="rId6"/>
    <sheet name="1.f" sheetId="7" r:id="rId7"/>
    <sheet name="1.g" sheetId="8" r:id="rId8"/>
    <sheet name="1.h" sheetId="9" r:id="rId9"/>
    <sheet name="1.i" sheetId="10" r:id="rId10"/>
  </sheets>
  <externalReferences>
    <externalReference r:id="rId13"/>
    <externalReference r:id="rId14"/>
  </externalReferences>
  <definedNames>
    <definedName name="_xlnm.Print_Area" localSheetId="1">'1.a'!$A$1:$L$53</definedName>
    <definedName name="_xlnm.Print_Area" localSheetId="2">'1.b'!$A$1:$O$97</definedName>
    <definedName name="_xlnm.Print_Area" localSheetId="3">'1.c'!$A$1:$P$68</definedName>
    <definedName name="_xlnm.Print_Area" localSheetId="4">'1.d'!$A$1:$M$57</definedName>
    <definedName name="_xlnm.Print_Area" localSheetId="5">'1.e'!$A$1:$M$81</definedName>
    <definedName name="_xlnm.Print_Area" localSheetId="6">'1.f'!$A$1:$M$68</definedName>
    <definedName name="_xlnm.Print_Area" localSheetId="7">'1.g'!$A$1:$M$60</definedName>
    <definedName name="_xlnm.Print_Area" localSheetId="8">'1.h'!$A$1:$L$95</definedName>
    <definedName name="_xlnm.Print_Area" localSheetId="9">'1.i'!$A$1:$M$67</definedName>
    <definedName name="_xlnm.Print_Area" localSheetId="0">'INDICE'!$A$1:$D$19</definedName>
    <definedName name="clases" localSheetId="0">#REF!</definedName>
    <definedName name="clases">#REF!</definedName>
    <definedName name="clasesb" localSheetId="0">#REF!</definedName>
    <definedName name="clasesb">#REF!</definedName>
    <definedName name="grcot">'[1]A.1.1.4'!$B$11</definedName>
    <definedName name="ING4" localSheetId="0">#REF!</definedName>
    <definedName name="ING4">#REF!</definedName>
    <definedName name="ING5" localSheetId="0">#REF!</definedName>
    <definedName name="ING5">#REF!</definedName>
    <definedName name="ING6" localSheetId="0">#REF!</definedName>
    <definedName name="ING6">#REF!</definedName>
    <definedName name="JUB_GRAL">'[1]B.10'!A1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'[1]B.13'!A1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<sst xmlns="http://schemas.openxmlformats.org/spreadsheetml/2006/main" count="370" uniqueCount="123">
  <si>
    <t>San Lorenzo de El Escorial</t>
  </si>
  <si>
    <t>San Martín de la Vega</t>
  </si>
  <si>
    <t>San Sebastián de los Reyes</t>
  </si>
  <si>
    <t>Fisica</t>
  </si>
  <si>
    <t>Velilla de San Antonio</t>
  </si>
  <si>
    <t>Villalbilla</t>
  </si>
  <si>
    <t>Porcentajes sobre población total</t>
  </si>
  <si>
    <t xml:space="preserve">1.a. Pirámide de población </t>
  </si>
  <si>
    <t>1.e. Personas por sexo, grupos de edad y lugar de nacimiento según tipología de la discapacidad</t>
  </si>
  <si>
    <t>1.f. Personas por municipio de residencia según tipología de la discapacidad</t>
  </si>
  <si>
    <t>Torrejón de Ardoz</t>
  </si>
  <si>
    <t>Torrelodones</t>
  </si>
  <si>
    <t>Tres Cantos</t>
  </si>
  <si>
    <t>Valdemorillo</t>
  </si>
  <si>
    <t>Valdemoro</t>
  </si>
  <si>
    <t>Galapagar</t>
  </si>
  <si>
    <t>Getafe</t>
  </si>
  <si>
    <t xml:space="preserve">    Lugar de nacimiento</t>
  </si>
  <si>
    <t xml:space="preserve">        Comunidad de Madrid</t>
  </si>
  <si>
    <t xml:space="preserve">        Resto de España</t>
  </si>
  <si>
    <t xml:space="preserve">        Extranjero</t>
  </si>
  <si>
    <t xml:space="preserve">        No consta</t>
  </si>
  <si>
    <t xml:space="preserve">    Tipología de la discapacidad</t>
  </si>
  <si>
    <t xml:space="preserve">        Física</t>
  </si>
  <si>
    <t xml:space="preserve">        Psíquica</t>
  </si>
  <si>
    <t xml:space="preserve">        Sensorial</t>
  </si>
  <si>
    <t xml:space="preserve">        De 6 a 10 años</t>
  </si>
  <si>
    <t xml:space="preserve">        De 11 a 15 años</t>
  </si>
  <si>
    <t>Municipios &lt;10.000 Habitantes</t>
  </si>
  <si>
    <t>Fuente: Padrón Continuo de habitantes 2012. Instituto de Estadística de la Comunidad de Madrid.</t>
  </si>
  <si>
    <t>Collado Villalba</t>
  </si>
  <si>
    <t>Colmenar Viejo</t>
  </si>
  <si>
    <t>Coslada</t>
  </si>
  <si>
    <t>Escorial (El)</t>
  </si>
  <si>
    <t>Fuenlabrada</t>
  </si>
  <si>
    <t>Con grado de discapacidad reconocido</t>
  </si>
  <si>
    <t>ÍNDICE</t>
  </si>
  <si>
    <t>Alcalá de Henares</t>
  </si>
  <si>
    <t>Alcobendas</t>
  </si>
  <si>
    <t>Alcorcón</t>
  </si>
  <si>
    <t>Algete</t>
  </si>
  <si>
    <t>Alpedrete</t>
  </si>
  <si>
    <t>Aranjuez</t>
  </si>
  <si>
    <t>Arganda del Rey</t>
  </si>
  <si>
    <t>Arroyomolinos</t>
  </si>
  <si>
    <t>Boadilla del Monte</t>
  </si>
  <si>
    <t>Brunete</t>
  </si>
  <si>
    <t>Navalcarnero</t>
  </si>
  <si>
    <t>Paracuellos de Jarama</t>
  </si>
  <si>
    <t>Parla</t>
  </si>
  <si>
    <t>Pinto</t>
  </si>
  <si>
    <t>Pozuelo de Alarcón</t>
  </si>
  <si>
    <t>Rivas-Vaciamadrid</t>
  </si>
  <si>
    <t>De 0 a 5 años</t>
  </si>
  <si>
    <t>Personas</t>
  </si>
  <si>
    <t>Porcentajes verticales</t>
  </si>
  <si>
    <t xml:space="preserve">    Municipio de Madrid </t>
  </si>
  <si>
    <t xml:space="preserve">    Norte metropolitano</t>
  </si>
  <si>
    <t xml:space="preserve">    Este metropolitano</t>
  </si>
  <si>
    <t xml:space="preserve">    Sur metropolitano</t>
  </si>
  <si>
    <t xml:space="preserve">    Oeste metropolitano</t>
  </si>
  <si>
    <t xml:space="preserve">    Sierra norte</t>
  </si>
  <si>
    <t xml:space="preserve">    Nordeste comunidad</t>
  </si>
  <si>
    <t xml:space="preserve">    Sudeste comunidad</t>
  </si>
  <si>
    <t xml:space="preserve">    Sudoeste comunidad</t>
  </si>
  <si>
    <t xml:space="preserve">    Sierra sur</t>
  </si>
  <si>
    <t xml:space="preserve">    Sierra central</t>
  </si>
  <si>
    <t xml:space="preserve">    Grupos de edad</t>
  </si>
  <si>
    <t xml:space="preserve">        De 0 a 5 años</t>
  </si>
  <si>
    <t xml:space="preserve">1.c. Personas por municipio de residencia según sexo y según grupos de edad </t>
  </si>
  <si>
    <t xml:space="preserve">1.i. Personas por municipio de residencia según grado de discapacidad </t>
  </si>
  <si>
    <t>Guadarrama</t>
  </si>
  <si>
    <t>Humanes de Madrid</t>
  </si>
  <si>
    <t>Leganés</t>
  </si>
  <si>
    <t>Majadahonda</t>
  </si>
  <si>
    <t>Meco</t>
  </si>
  <si>
    <t>Mejorada del Campo</t>
  </si>
  <si>
    <t>Moralzarzal</t>
  </si>
  <si>
    <t>Móstoles</t>
  </si>
  <si>
    <t>Ciempozuelos</t>
  </si>
  <si>
    <t xml:space="preserve">    De 6 a 10 años</t>
  </si>
  <si>
    <t xml:space="preserve">    De 11 a 15 años</t>
  </si>
  <si>
    <t>De 6 a 11 años</t>
  </si>
  <si>
    <t>De 11 a 15 años</t>
  </si>
  <si>
    <t>75% y más</t>
  </si>
  <si>
    <t>Psíquica</t>
  </si>
  <si>
    <t xml:space="preserve">Porcentajes horizontales </t>
  </si>
  <si>
    <t>Villaviciosa de Odón</t>
  </si>
  <si>
    <t>Porcentajes horizontales</t>
  </si>
  <si>
    <t>Población total</t>
  </si>
  <si>
    <t>Rozas de Madrid (Las)</t>
  </si>
  <si>
    <t>San Agustín del Guadalix</t>
  </si>
  <si>
    <t>San Fernando de Henares</t>
  </si>
  <si>
    <t>De 33 a 64%</t>
  </si>
  <si>
    <t>De 65 a 74%</t>
  </si>
  <si>
    <t>Total</t>
  </si>
  <si>
    <t>Hombres</t>
  </si>
  <si>
    <t>Mujeres</t>
  </si>
  <si>
    <t xml:space="preserve">Hombres </t>
  </si>
  <si>
    <t xml:space="preserve">Mujeres </t>
  </si>
  <si>
    <t>Grupos de edad</t>
  </si>
  <si>
    <t xml:space="preserve">    De 0 a 5 años</t>
  </si>
  <si>
    <t xml:space="preserve">1. Personas de 15 y menos años </t>
  </si>
  <si>
    <t>Villanueva de la Cañada</t>
  </si>
  <si>
    <t>Villanueva del Pardillo</t>
  </si>
  <si>
    <t xml:space="preserve">1.h. Personas por diversas variables según grado de discapacidad </t>
  </si>
  <si>
    <t>1.b. Personas por grupos de edad y zona de residencia según sexo</t>
  </si>
  <si>
    <t>1.d. Pirámide de población por edad según tipología de la discapacidad.</t>
  </si>
  <si>
    <t xml:space="preserve">1.g. Pirámide de población por edad según grado de discapacidad </t>
  </si>
  <si>
    <t>Zona de residencia</t>
  </si>
  <si>
    <t>Sensorial</t>
  </si>
  <si>
    <t>Madrid</t>
  </si>
  <si>
    <t>PERSONAS CON GRADO DE DISCAPACIDAD RECONOCIDO EN LA COMUNIDAD DE MADRID. 2013</t>
  </si>
  <si>
    <t>1.a. Pirámide de población de 15 y menos años por edad según reconocimiento del grado de discapacidad reconocido en la Comunidad de Madrid. 2013</t>
  </si>
  <si>
    <t>1.b. Personas de 15 y menos años con grado de discapacidad reconocido en la Comunidad de Madrid por grupos de edad y por zona de residencia según sexo. 2013</t>
  </si>
  <si>
    <t>1.c. Personas de 15 y menos años con grado de discapacidad reconocido en la Comunidad de Madrid por municipio de residencia según sexo y grupos de edad. 2013</t>
  </si>
  <si>
    <t>1.d. Pirámide de población de 15 y menos años con grado de discapacidad reconocido en la Comunidad de Madrid por edad según tipología de la discapacidad. 2013</t>
  </si>
  <si>
    <t>1.e. Personas de 15 y menos años con grado de discapacidad reconocido en la Comunidad de Madrid por sexo, grupos de edad y lugar de nacimiento según tipología de la discapacidad. 2013</t>
  </si>
  <si>
    <t>1.f. Personas de 15 y menos años con grado de discapacidad reconocido en la Comunidad de Madrid por municipio de residencia según tipología de la discapacidad. 2013</t>
  </si>
  <si>
    <t>1.g. Pirámide de población de 15 y menos años con grado de discapacidad reconocido en la Comunidad de Madrid por edad según grado de la discapacidad. 2013</t>
  </si>
  <si>
    <t>1.h Personas de 15 y menos años con grado de discapacidad reconocido en la Comunidad de Madrid por diversas variables según grado de la discapacidad. 2013</t>
  </si>
  <si>
    <t>1i. Personas de 15 y menos años con grado de discapacidad reconocido en la Comunidad de Madrid por municipio según grado de la discapacidad. 2013</t>
  </si>
  <si>
    <t xml:space="preserve">             Base de Datos del Reconocimiento del Grado de Discapacidad. Consjería de Asuntos Sociales. Comunidad de Madrid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</si>
</sst>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  <numFmt numFmtId="168" formatCode="_-* #,##0.0\ _€_-;\-* #,##0.0\ _€_-;_-* &quot;-&quot;?\ _€_-;_-@_-"/>
    <numFmt numFmtId="169" formatCode="_-* #,##0\ _€_-;\-* #,##0\ _€_-;_-* &quot;-&quot;?\ _€_-;_-@_-"/>
    <numFmt numFmtId="170" formatCode="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0.000"/>
    <numFmt numFmtId="179" formatCode="_-* #,##0.000\ _€_-;\-* #,##0.000\ _€_-;_-* &quot;-&quot;??\ _€_-;_-@_-"/>
    <numFmt numFmtId="180" formatCode="0.00000000"/>
    <numFmt numFmtId="181" formatCode="0.000000000"/>
    <numFmt numFmtId="182" formatCode="0.0000000000"/>
    <numFmt numFmtId="183" formatCode="0.0000000"/>
    <numFmt numFmtId="184" formatCode="_-* #,##0.00\ _€_-;\-* #,##0.00\ _€_-;_-* &quot;-&quot;?\ _€_-;_-@_-"/>
    <numFmt numFmtId="185" formatCode="#,##0_ ;\-#,##0\ "/>
    <numFmt numFmtId="186" formatCode="#,##0.0\ _€"/>
    <numFmt numFmtId="187" formatCode="0;[Red]0"/>
    <numFmt numFmtId="188" formatCode="#,##0\ &quot;€&quot;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0.0%"/>
    <numFmt numFmtId="196" formatCode="[$-C0A]dddd\,\ dd&quot; de &quot;mmmm&quot; de &quot;yyyy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_-* #,##0.0000\ _€_-;\-* #,##0.0000\ _€_-;_-* &quot;-&quot;??\ _€_-;_-@_-"/>
    <numFmt numFmtId="202" formatCode="_-* #,##0.00000\ _€_-;\-* #,##0.00000\ _€_-;_-* &quot;-&quot;??\ _€_-;_-@_-"/>
    <numFmt numFmtId="203" formatCode="0\ %"/>
    <numFmt numFmtId="204" formatCode="hh:mm;@"/>
    <numFmt numFmtId="205" formatCode="h:mm;@"/>
    <numFmt numFmtId="206" formatCode="&quot;*&quot;\ 0.0;[Black]General"/>
    <numFmt numFmtId="207" formatCode="&quot;*&quot;\ h:mm"/>
    <numFmt numFmtId="208" formatCode="[hh]:mm:ss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[h]:mm"/>
    <numFmt numFmtId="214" formatCode="[$-F400]h:mm:ss\ AM/PM"/>
    <numFmt numFmtId="215" formatCode="_-* #,##0.00\ __-;\-* #,##0.00\ __-;_-* &quot;-&quot;??\ __-;_-@_-"/>
    <numFmt numFmtId="216" formatCode="_-* #,##0\ __-;\-* #,##0\ __-;_-* &quot;-&quot;\ __-;_-@_-"/>
    <numFmt numFmtId="217" formatCode="_-* #,##0.00\ &quot;&quot;_-;\-* #,##0.00\ &quot;&quot;_-;_-* &quot;-&quot;??\ &quot;&quot;_-;_-@_-"/>
    <numFmt numFmtId="218" formatCode="_-* #,##0\ &quot;&quot;_-;\-* #,##0\ &quot;&quot;_-;_-* &quot;-&quot;\ &quot;&quot;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4"/>
      <color indexed="56"/>
      <name val="Arial"/>
      <family val="0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9"/>
      <name val="Arial"/>
      <family val="2"/>
    </font>
    <font>
      <sz val="8.25"/>
      <color indexed="8"/>
      <name val="Arial"/>
      <family val="0"/>
    </font>
    <font>
      <i/>
      <sz val="8"/>
      <color indexed="8"/>
      <name val="Arial"/>
      <family val="0"/>
    </font>
    <font>
      <sz val="9.2"/>
      <color indexed="8"/>
      <name val="Arial"/>
      <family val="0"/>
    </font>
    <font>
      <sz val="9.5"/>
      <color indexed="8"/>
      <name val="Arial"/>
      <family val="0"/>
    </font>
    <font>
      <sz val="14"/>
      <color indexed="10"/>
      <name val="Arial"/>
      <family val="0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3" fontId="0" fillId="24" borderId="0" xfId="0" applyNumberFormat="1" applyFill="1" applyBorder="1" applyAlignment="1">
      <alignment/>
    </xf>
    <xf numFmtId="164" fontId="0" fillId="4" borderId="10" xfId="0" applyNumberFormat="1" applyFont="1" applyFill="1" applyBorder="1" applyAlignment="1">
      <alignment vertical="top"/>
    </xf>
    <xf numFmtId="164" fontId="0" fillId="4" borderId="10" xfId="0" applyNumberFormat="1" applyFont="1" applyFill="1" applyBorder="1" applyAlignment="1">
      <alignment vertical="top" wrapText="1"/>
    </xf>
    <xf numFmtId="0" fontId="0" fillId="24" borderId="0" xfId="0" applyFont="1" applyFill="1" applyBorder="1" applyAlignment="1">
      <alignment horizontal="center" vertical="top"/>
    </xf>
    <xf numFmtId="0" fontId="0" fillId="24" borderId="0" xfId="0" applyFont="1" applyFill="1" applyBorder="1" applyAlignment="1">
      <alignment horizontal="center" vertical="top" wrapText="1"/>
    </xf>
    <xf numFmtId="3" fontId="0" fillId="24" borderId="0" xfId="0" applyNumberFormat="1" applyFont="1" applyFill="1" applyAlignment="1">
      <alignment horizontal="right"/>
    </xf>
    <xf numFmtId="0" fontId="0" fillId="24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vertical="top"/>
    </xf>
    <xf numFmtId="164" fontId="0" fillId="4" borderId="0" xfId="0" applyNumberFormat="1" applyFont="1" applyFill="1" applyBorder="1" applyAlignment="1">
      <alignment horizontal="left" wrapText="1"/>
    </xf>
    <xf numFmtId="164" fontId="0" fillId="4" borderId="0" xfId="0" applyNumberFormat="1" applyFont="1" applyFill="1" applyBorder="1" applyAlignment="1">
      <alignment horizontal="left" wrapText="1" indent="1"/>
    </xf>
    <xf numFmtId="0" fontId="0" fillId="4" borderId="1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 vertical="top"/>
    </xf>
    <xf numFmtId="3" fontId="0" fillId="24" borderId="0" xfId="0" applyNumberFormat="1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/>
    </xf>
    <xf numFmtId="0" fontId="0" fillId="4" borderId="0" xfId="0" applyFont="1" applyFill="1" applyAlignment="1">
      <alignment/>
    </xf>
    <xf numFmtId="3" fontId="0" fillId="24" borderId="11" xfId="0" applyNumberFormat="1" applyFill="1" applyBorder="1" applyAlignment="1">
      <alignment/>
    </xf>
    <xf numFmtId="3" fontId="0" fillId="24" borderId="0" xfId="0" applyNumberFormat="1" applyFont="1" applyFill="1" applyBorder="1" applyAlignment="1">
      <alignment horizontal="right"/>
    </xf>
    <xf numFmtId="0" fontId="21" fillId="24" borderId="0" xfId="0" applyFont="1" applyFill="1" applyAlignment="1">
      <alignment vertical="top" wrapText="1"/>
    </xf>
    <xf numFmtId="0" fontId="0" fillId="24" borderId="0" xfId="0" applyFill="1" applyAlignment="1">
      <alignment vertical="top" wrapText="1"/>
    </xf>
    <xf numFmtId="0" fontId="22" fillId="24" borderId="0" xfId="0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 wrapText="1"/>
    </xf>
    <xf numFmtId="164" fontId="0" fillId="24" borderId="0" xfId="0" applyNumberFormat="1" applyFont="1" applyFill="1" applyAlignment="1">
      <alignment horizontal="right"/>
    </xf>
    <xf numFmtId="0" fontId="20" fillId="24" borderId="11" xfId="0" applyFont="1" applyFill="1" applyBorder="1" applyAlignment="1">
      <alignment horizontal="left" indent="1"/>
    </xf>
    <xf numFmtId="166" fontId="19" fillId="24" borderId="11" xfId="48" applyNumberFormat="1" applyFont="1" applyFill="1" applyBorder="1" applyAlignment="1">
      <alignment/>
    </xf>
    <xf numFmtId="165" fontId="0" fillId="24" borderId="0" xfId="0" applyNumberFormat="1" applyFill="1" applyAlignment="1">
      <alignment/>
    </xf>
    <xf numFmtId="0" fontId="0" fillId="4" borderId="0" xfId="0" applyFill="1" applyAlignment="1">
      <alignment/>
    </xf>
    <xf numFmtId="0" fontId="22" fillId="24" borderId="0" xfId="0" applyFont="1" applyFill="1" applyAlignment="1">
      <alignment horizontal="left" wrapText="1"/>
    </xf>
    <xf numFmtId="164" fontId="0" fillId="24" borderId="0" xfId="0" applyNumberFormat="1" applyFont="1" applyFill="1" applyAlignment="1">
      <alignment/>
    </xf>
    <xf numFmtId="3" fontId="0" fillId="24" borderId="0" xfId="0" applyNumberFormat="1" applyFill="1" applyAlignment="1">
      <alignment/>
    </xf>
    <xf numFmtId="3" fontId="0" fillId="4" borderId="0" xfId="0" applyNumberFormat="1" applyFill="1" applyAlignment="1">
      <alignment/>
    </xf>
    <xf numFmtId="164" fontId="20" fillId="4" borderId="12" xfId="0" applyNumberFormat="1" applyFont="1" applyFill="1" applyBorder="1" applyAlignment="1">
      <alignment horizontal="center"/>
    </xf>
    <xf numFmtId="166" fontId="19" fillId="24" borderId="0" xfId="48" applyNumberFormat="1" applyFont="1" applyFill="1" applyBorder="1" applyAlignment="1">
      <alignment/>
    </xf>
    <xf numFmtId="164" fontId="0" fillId="24" borderId="0" xfId="0" applyNumberFormat="1" applyFill="1" applyAlignment="1">
      <alignment/>
    </xf>
    <xf numFmtId="0" fontId="22" fillId="24" borderId="0" xfId="0" applyFont="1" applyFill="1" applyAlignment="1">
      <alignment wrapText="1"/>
    </xf>
    <xf numFmtId="0" fontId="21" fillId="24" borderId="0" xfId="0" applyFont="1" applyFill="1" applyAlignment="1">
      <alignment horizontal="left" vertical="top" wrapText="1"/>
    </xf>
    <xf numFmtId="0" fontId="0" fillId="4" borderId="10" xfId="0" applyFont="1" applyFill="1" applyBorder="1" applyAlignment="1">
      <alignment vertical="top" wrapText="1"/>
    </xf>
    <xf numFmtId="0" fontId="0" fillId="24" borderId="0" xfId="0" applyFill="1" applyAlignment="1">
      <alignment horizontal="left"/>
    </xf>
    <xf numFmtId="3" fontId="0" fillId="24" borderId="11" xfId="0" applyNumberFormat="1" applyFont="1" applyFill="1" applyBorder="1" applyAlignment="1">
      <alignment horizontal="right"/>
    </xf>
    <xf numFmtId="0" fontId="0" fillId="4" borderId="13" xfId="0" applyFill="1" applyBorder="1" applyAlignment="1">
      <alignment vertical="top"/>
    </xf>
    <xf numFmtId="0" fontId="0" fillId="24" borderId="0" xfId="0" applyFill="1" applyAlignment="1">
      <alignment vertical="top"/>
    </xf>
    <xf numFmtId="0" fontId="0" fillId="24" borderId="0" xfId="0" applyFill="1" applyBorder="1" applyAlignment="1">
      <alignment vertical="top"/>
    </xf>
    <xf numFmtId="0" fontId="0" fillId="4" borderId="14" xfId="0" applyFill="1" applyBorder="1" applyAlignment="1">
      <alignment vertical="top"/>
    </xf>
    <xf numFmtId="0" fontId="0" fillId="4" borderId="12" xfId="0" applyFont="1" applyFill="1" applyBorder="1" applyAlignment="1">
      <alignment horizontal="left" vertical="top" wrapText="1"/>
    </xf>
    <xf numFmtId="0" fontId="0" fillId="24" borderId="0" xfId="0" applyFill="1" applyAlignment="1">
      <alignment horizontal="right"/>
    </xf>
    <xf numFmtId="164" fontId="0" fillId="4" borderId="15" xfId="0" applyNumberFormat="1" applyFont="1" applyFill="1" applyBorder="1" applyAlignment="1">
      <alignment vertical="top"/>
    </xf>
    <xf numFmtId="0" fontId="0" fillId="4" borderId="13" xfId="0" applyFill="1" applyBorder="1" applyAlignment="1">
      <alignment horizontal="left" vertical="top"/>
    </xf>
    <xf numFmtId="164" fontId="20" fillId="4" borderId="12" xfId="0" applyNumberFormat="1" applyFont="1" applyFill="1" applyBorder="1" applyAlignment="1">
      <alignment horizontal="left" vertical="top"/>
    </xf>
    <xf numFmtId="0" fontId="0" fillId="24" borderId="0" xfId="0" applyFill="1" applyAlignment="1">
      <alignment horizontal="left" vertical="top"/>
    </xf>
    <xf numFmtId="0" fontId="0" fillId="24" borderId="0" xfId="0" applyFont="1" applyFill="1" applyBorder="1" applyAlignment="1">
      <alignment vertical="top"/>
    </xf>
    <xf numFmtId="0" fontId="23" fillId="24" borderId="0" xfId="0" applyFont="1" applyFill="1" applyBorder="1" applyAlignment="1">
      <alignment horizontal="center" vertical="top"/>
    </xf>
    <xf numFmtId="164" fontId="0" fillId="24" borderId="0" xfId="0" applyNumberFormat="1" applyFont="1" applyFill="1" applyBorder="1" applyAlignment="1">
      <alignment horizontal="left" wrapText="1"/>
    </xf>
    <xf numFmtId="0" fontId="21" fillId="24" borderId="0" xfId="0" applyFont="1" applyFill="1" applyAlignment="1">
      <alignment horizontal="justify" vertical="top" wrapText="1"/>
    </xf>
    <xf numFmtId="0" fontId="0" fillId="4" borderId="16" xfId="0" applyFill="1" applyBorder="1" applyAlignment="1">
      <alignment vertical="top"/>
    </xf>
    <xf numFmtId="0" fontId="0" fillId="4" borderId="15" xfId="0" applyFill="1" applyBorder="1" applyAlignment="1">
      <alignment vertical="top"/>
    </xf>
    <xf numFmtId="0" fontId="22" fillId="24" borderId="0" xfId="0" applyFont="1" applyFill="1" applyAlignment="1">
      <alignment horizontal="justify"/>
    </xf>
    <xf numFmtId="165" fontId="0" fillId="4" borderId="0" xfId="0" applyNumberFormat="1" applyFill="1" applyAlignment="1">
      <alignment/>
    </xf>
    <xf numFmtId="0" fontId="0" fillId="4" borderId="12" xfId="0" applyFill="1" applyBorder="1" applyAlignment="1">
      <alignment vertical="top" wrapText="1"/>
    </xf>
    <xf numFmtId="0" fontId="22" fillId="24" borderId="0" xfId="0" applyFont="1" applyFill="1" applyAlignment="1">
      <alignment horizontal="left" vertical="top" wrapText="1"/>
    </xf>
    <xf numFmtId="164" fontId="0" fillId="24" borderId="0" xfId="0" applyNumberFormat="1" applyFont="1" applyFill="1" applyBorder="1" applyAlignment="1">
      <alignment horizontal="left" wrapText="1" indent="1"/>
    </xf>
    <xf numFmtId="204" fontId="0" fillId="24" borderId="0" xfId="0" applyNumberFormat="1" applyFill="1" applyAlignment="1">
      <alignment horizontal="right"/>
    </xf>
    <xf numFmtId="0" fontId="18" fillId="24" borderId="0" xfId="0" applyFont="1" applyFill="1" applyAlignment="1">
      <alignment horizontal="right"/>
    </xf>
    <xf numFmtId="3" fontId="0" fillId="4" borderId="0" xfId="0" applyNumberFormat="1" applyFont="1" applyFill="1" applyAlignment="1">
      <alignment/>
    </xf>
    <xf numFmtId="164" fontId="0" fillId="4" borderId="0" xfId="0" applyNumberFormat="1" applyFont="1" applyFill="1" applyAlignment="1">
      <alignment/>
    </xf>
    <xf numFmtId="0" fontId="0" fillId="4" borderId="0" xfId="0" applyFont="1" applyFill="1" applyBorder="1" applyAlignment="1">
      <alignment horizontal="center" vertical="top"/>
    </xf>
    <xf numFmtId="3" fontId="0" fillId="4" borderId="0" xfId="0" applyNumberFormat="1" applyFont="1" applyFill="1" applyAlignment="1">
      <alignment horizontal="right"/>
    </xf>
    <xf numFmtId="164" fontId="0" fillId="4" borderId="0" xfId="0" applyNumberFormat="1" applyFont="1" applyFill="1" applyAlignment="1">
      <alignment horizontal="right"/>
    </xf>
    <xf numFmtId="164" fontId="0" fillId="24" borderId="0" xfId="0" applyNumberFormat="1" applyFill="1" applyAlignment="1">
      <alignment horizontal="left" vertical="top"/>
    </xf>
    <xf numFmtId="0" fontId="0" fillId="4" borderId="0" xfId="0" applyFont="1" applyFill="1" applyBorder="1" applyAlignment="1">
      <alignment horizontal="left" vertical="top"/>
    </xf>
    <xf numFmtId="0" fontId="0" fillId="24" borderId="0" xfId="0" applyFont="1" applyFill="1" applyAlignment="1">
      <alignment/>
    </xf>
    <xf numFmtId="0" fontId="0" fillId="24" borderId="0" xfId="45" applyFont="1" applyFill="1" applyBorder="1" applyAlignment="1" applyProtection="1">
      <alignment horizontal="left" vertical="top" indent="3"/>
      <protection/>
    </xf>
    <xf numFmtId="0" fontId="0" fillId="24" borderId="0" xfId="45" applyFont="1" applyFill="1" applyBorder="1" applyAlignment="1" applyProtection="1">
      <alignment horizontal="left" vertical="top" indent="5"/>
      <protection/>
    </xf>
    <xf numFmtId="0" fontId="0" fillId="24" borderId="0" xfId="0" applyFont="1" applyFill="1" applyBorder="1" applyAlignment="1">
      <alignment vertical="top"/>
    </xf>
    <xf numFmtId="0" fontId="0" fillId="24" borderId="0" xfId="0" applyFont="1" applyFill="1" applyBorder="1" applyAlignment="1">
      <alignment/>
    </xf>
    <xf numFmtId="0" fontId="0" fillId="0" borderId="0" xfId="45" applyFont="1" applyAlignment="1" applyProtection="1">
      <alignment horizontal="right"/>
      <protection/>
    </xf>
    <xf numFmtId="0" fontId="0" fillId="24" borderId="0" xfId="0" applyFont="1" applyFill="1" applyBorder="1" applyAlignment="1">
      <alignment/>
    </xf>
    <xf numFmtId="164" fontId="22" fillId="24" borderId="0" xfId="0" applyNumberFormat="1" applyFont="1" applyFill="1" applyBorder="1" applyAlignment="1">
      <alignment vertical="center"/>
    </xf>
    <xf numFmtId="0" fontId="20" fillId="24" borderId="0" xfId="0" applyFont="1" applyFill="1" applyBorder="1" applyAlignment="1">
      <alignment horizontal="left" indent="1"/>
    </xf>
    <xf numFmtId="0" fontId="26" fillId="0" borderId="0" xfId="53" applyFont="1" applyFill="1" applyBorder="1" applyAlignment="1">
      <alignment horizontal="left" indent="1"/>
      <protection/>
    </xf>
    <xf numFmtId="0" fontId="27" fillId="4" borderId="0" xfId="0" applyFont="1" applyFill="1" applyAlignment="1">
      <alignment vertical="center"/>
    </xf>
    <xf numFmtId="0" fontId="28" fillId="24" borderId="0" xfId="0" applyFont="1" applyFill="1" applyBorder="1" applyAlignment="1">
      <alignment/>
    </xf>
    <xf numFmtId="0" fontId="28" fillId="24" borderId="0" xfId="45" applyFont="1" applyFill="1" applyBorder="1" applyAlignment="1" applyProtection="1">
      <alignment horizontal="left" vertical="top" indent="3"/>
      <protection/>
    </xf>
    <xf numFmtId="0" fontId="2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4" borderId="12" xfId="0" applyFont="1" applyFill="1" applyBorder="1" applyAlignment="1">
      <alignment vertical="top" wrapText="1"/>
    </xf>
    <xf numFmtId="204" fontId="33" fillId="24" borderId="0" xfId="0" applyNumberFormat="1" applyFont="1" applyFill="1" applyAlignment="1">
      <alignment horizontal="left"/>
    </xf>
    <xf numFmtId="164" fontId="0" fillId="24" borderId="0" xfId="0" applyNumberFormat="1" applyFont="1" applyFill="1" applyBorder="1" applyAlignment="1">
      <alignment horizontal="center" vertical="top" wrapText="1"/>
    </xf>
    <xf numFmtId="0" fontId="26" fillId="0" borderId="0" xfId="46" applyFill="1" applyBorder="1" applyAlignment="1">
      <alignment horizontal="left" indent="1"/>
    </xf>
    <xf numFmtId="0" fontId="26" fillId="24" borderId="0" xfId="45" applyFill="1" applyAlignment="1" applyProtection="1">
      <alignment horizontal="right"/>
      <protection/>
    </xf>
    <xf numFmtId="0" fontId="26" fillId="24" borderId="0" xfId="45" applyFill="1" applyBorder="1" applyAlignment="1" applyProtection="1">
      <alignment horizontal="left" vertical="top" indent="3"/>
      <protection/>
    </xf>
    <xf numFmtId="0" fontId="0" fillId="4" borderId="12" xfId="0" applyFill="1" applyBorder="1" applyAlignment="1">
      <alignment horizontal="left" vertical="top"/>
    </xf>
    <xf numFmtId="0" fontId="25" fillId="4" borderId="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top" wrapText="1"/>
    </xf>
    <xf numFmtId="0" fontId="21" fillId="24" borderId="0" xfId="0" applyFont="1" applyFill="1" applyAlignment="1">
      <alignment horizontal="justify" vertical="top" wrapText="1"/>
    </xf>
    <xf numFmtId="0" fontId="22" fillId="24" borderId="0" xfId="0" applyFont="1" applyFill="1" applyAlignment="1">
      <alignment horizontal="left" wrapText="1"/>
    </xf>
    <xf numFmtId="0" fontId="22" fillId="24" borderId="0" xfId="0" applyFont="1" applyFill="1" applyAlignment="1">
      <alignment horizontal="justify" wrapText="1"/>
    </xf>
    <xf numFmtId="0" fontId="0" fillId="4" borderId="14" xfId="0" applyFill="1" applyBorder="1" applyAlignment="1">
      <alignment horizontal="left" vertical="top"/>
    </xf>
    <xf numFmtId="0" fontId="0" fillId="4" borderId="16" xfId="0" applyFill="1" applyBorder="1" applyAlignment="1">
      <alignment horizontal="left" vertical="top"/>
    </xf>
    <xf numFmtId="0" fontId="0" fillId="4" borderId="15" xfId="0" applyFill="1" applyBorder="1" applyAlignment="1">
      <alignment horizontal="left" vertical="top"/>
    </xf>
    <xf numFmtId="0" fontId="0" fillId="4" borderId="14" xfId="0" applyFill="1" applyBorder="1" applyAlignment="1">
      <alignment horizontal="left" vertical="top" wrapText="1"/>
    </xf>
    <xf numFmtId="0" fontId="0" fillId="4" borderId="16" xfId="0" applyFill="1" applyBorder="1" applyAlignment="1">
      <alignment horizontal="left" vertical="top" wrapText="1"/>
    </xf>
    <xf numFmtId="0" fontId="0" fillId="4" borderId="15" xfId="0" applyFill="1" applyBorder="1" applyAlignment="1">
      <alignment horizontal="left" vertical="top" wrapText="1"/>
    </xf>
    <xf numFmtId="0" fontId="22" fillId="4" borderId="13" xfId="0" applyFont="1" applyFill="1" applyBorder="1" applyAlignment="1">
      <alignment horizontal="left" vertical="top" wrapText="1"/>
    </xf>
    <xf numFmtId="0" fontId="22" fillId="4" borderId="12" xfId="0" applyFont="1" applyFill="1" applyBorder="1" applyAlignment="1">
      <alignment horizontal="left" vertical="top" wrapText="1"/>
    </xf>
    <xf numFmtId="0" fontId="0" fillId="4" borderId="13" xfId="0" applyFont="1" applyFill="1" applyBorder="1" applyAlignment="1">
      <alignment horizontal="left" vertical="top" wrapText="1"/>
    </xf>
    <xf numFmtId="0" fontId="0" fillId="4" borderId="12" xfId="0" applyFont="1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0" fillId="4" borderId="15" xfId="0" applyFont="1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15325"/>
          <c:w val="0.9505"/>
          <c:h val="0.6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'1.b'!$F$9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'1.b'!$A$17:$A$27</c:f>
              <c:strCache/>
            </c:strRef>
          </c:cat>
          <c:val>
            <c:numRef>
              <c:f>'1.b'!$F$17:$F$27</c:f>
              <c:numCache/>
            </c:numRef>
          </c:val>
        </c:ser>
        <c:ser>
          <c:idx val="2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'1.b'!$A$17:$A$27</c:f>
              <c:strCache/>
            </c:strRef>
          </c:cat>
          <c:val>
            <c:numRef>
              <c:f>'1.b'!$G$17:$G$27</c:f>
              <c:numCache/>
            </c:numRef>
          </c:val>
        </c:ser>
        <c:gapWidth val="310"/>
        <c:axId val="40399015"/>
        <c:axId val="28046816"/>
      </c:barChart>
      <c:catAx>
        <c:axId val="403990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46816"/>
        <c:crosses val="autoZero"/>
        <c:auto val="1"/>
        <c:lblOffset val="100"/>
        <c:tickLblSkip val="1"/>
        <c:noMultiLvlLbl val="0"/>
      </c:catAx>
      <c:valAx>
        <c:axId val="28046816"/>
        <c:scaling>
          <c:orientation val="minMax"/>
          <c:max val="8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Padrón Continuo de habitantes 2012. Instituto de Estadística de la Comunidad de Madrid
             Base de Datos del Reconocimiento del Grado de Discapacidad. Consejería de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99015"/>
        <c:crosses val="max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175"/>
          <c:y val="0.8315"/>
          <c:w val="0.2785"/>
          <c:h val="0.04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125"/>
          <c:w val="0.989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    De 0 a 5 años</c:v>
              </c:pt>
              <c:pt idx="1">
                <c:v>    De 6 a 10 años</c:v>
              </c:pt>
              <c:pt idx="2">
                <c:v>    De 11 a 15 años</c:v>
              </c:pt>
            </c:strLit>
          </c:cat>
          <c:val>
            <c:numLit>
              <c:ptCount val="3"/>
              <c:pt idx="0">
                <c:v>0.01387586219276319</c:v>
              </c:pt>
              <c:pt idx="1">
                <c:v>0.02554212983484253</c:v>
              </c:pt>
              <c:pt idx="2">
                <c:v>0.027367597182363684</c:v>
              </c:pt>
            </c:numLit>
          </c:val>
        </c:ser>
        <c:ser>
          <c:idx val="1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    De 0 a 5 años</c:v>
              </c:pt>
              <c:pt idx="1">
                <c:v>    De 6 a 10 años</c:v>
              </c:pt>
              <c:pt idx="2">
                <c:v>    De 11 a 15 años</c:v>
              </c:pt>
            </c:strLit>
          </c:cat>
          <c:val>
            <c:numLit>
              <c:ptCount val="3"/>
              <c:pt idx="0">
                <c:v>0.008749893351787424</c:v>
              </c:pt>
              <c:pt idx="1">
                <c:v>0.01436290639055755</c:v>
              </c:pt>
              <c:pt idx="2">
                <c:v>0.016255032544358405</c:v>
              </c:pt>
            </c:numLit>
          </c:val>
        </c:ser>
        <c:axId val="51094753"/>
        <c:axId val="57199594"/>
      </c:barChart>
      <c:catAx>
        <c:axId val="51094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52"/>
              <c:y val="-0.0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99594"/>
        <c:crosses val="autoZero"/>
        <c:auto val="0"/>
        <c:lblOffset val="100"/>
        <c:tickLblSkip val="1"/>
        <c:noMultiLvlLbl val="0"/>
      </c:catAx>
      <c:valAx>
        <c:axId val="571995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noFill/>
          </a:ln>
        </c:spPr>
        <c:crossAx val="51094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125"/>
          <c:y val="0.83575"/>
          <c:w val="0.3722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1445"/>
          <c:w val="0.99325"/>
          <c:h val="0.64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'1.e'!$E$9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'1.e'!$A$13:$A$15</c:f>
              <c:strCache/>
            </c:strRef>
          </c:cat>
          <c:val>
            <c:numRef>
              <c:f>'1.e'!$E$13:$E$15</c:f>
              <c:numCache/>
            </c:numRef>
          </c:val>
        </c:ser>
        <c:ser>
          <c:idx val="2"/>
          <c:order val="1"/>
          <c:tx>
            <c:strRef>
              <c:f>'1.e'!$F$9</c:f>
              <c:strCache>
                <c:ptCount val="1"/>
                <c:pt idx="0">
                  <c:v>Psíquica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'1.e'!$A$13:$A$15</c:f>
              <c:strCache/>
            </c:strRef>
          </c:cat>
          <c:val>
            <c:numRef>
              <c:f>'1.e'!$F$13:$F$15</c:f>
              <c:numCache/>
            </c:numRef>
          </c:val>
        </c:ser>
        <c:ser>
          <c:idx val="1"/>
          <c:order val="2"/>
          <c:tx>
            <c:strRef>
              <c:f>'1.e'!$G$9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'1.e'!$A$13:$A$15</c:f>
              <c:strCache/>
            </c:strRef>
          </c:cat>
          <c:val>
            <c:numRef>
              <c:f>'1.e'!$G$13:$G$15</c:f>
              <c:numCache/>
            </c:numRef>
          </c:val>
        </c:ser>
        <c:overlap val="100"/>
        <c:gapWidth val="310"/>
        <c:axId val="45034299"/>
        <c:axId val="2655508"/>
      </c:barChart>
      <c:catAx>
        <c:axId val="450342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5508"/>
        <c:crosses val="autoZero"/>
        <c:auto val="1"/>
        <c:lblOffset val="100"/>
        <c:tickLblSkip val="1"/>
        <c:noMultiLvlLbl val="0"/>
      </c:catAx>
      <c:valAx>
        <c:axId val="265550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54"/>
              <c:y val="-0.0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34299"/>
        <c:crossesAt val="1"/>
        <c:crossBetween val="between"/>
        <c:dispUnits/>
        <c:majorUnit val="0.2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525"/>
          <c:y val="0.8215"/>
          <c:w val="0.3885"/>
          <c:h val="0.0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15125"/>
          <c:w val="0.97525"/>
          <c:h val="0.659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De 33 a 64%</c:v>
              </c:pt>
              <c:pt idx="1">
                <c:v>De 65 a 74%</c:v>
              </c:pt>
              <c:pt idx="2">
                <c:v>75% y más</c:v>
              </c:pt>
            </c:strLit>
          </c:cat>
          <c:val>
            <c:numLit>
              <c:ptCount val="3"/>
              <c:pt idx="0">
                <c:v>82.65245202558636</c:v>
              </c:pt>
              <c:pt idx="1">
                <c:v>10.908315565031982</c:v>
              </c:pt>
              <c:pt idx="2">
                <c:v>6.439232409381663</c:v>
              </c:pt>
            </c:numLit>
          </c:val>
        </c:ser>
        <c:ser>
          <c:idx val="2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De 33 a 64%</c:v>
              </c:pt>
              <c:pt idx="1">
                <c:v>De 65 a 74%</c:v>
              </c:pt>
              <c:pt idx="2">
                <c:v>75% y más</c:v>
              </c:pt>
            </c:strLit>
          </c:cat>
          <c:val>
            <c:numLit>
              <c:ptCount val="3"/>
              <c:pt idx="0">
                <c:v>77.81652767247915</c:v>
              </c:pt>
              <c:pt idx="1">
                <c:v>13.3131159969674</c:v>
              </c:pt>
              <c:pt idx="2">
                <c:v>8.870356330553449</c:v>
              </c:pt>
            </c:numLit>
          </c:val>
        </c:ser>
        <c:gapWidth val="310"/>
        <c:axId val="23899573"/>
        <c:axId val="13769566"/>
      </c:barChart>
      <c:catAx>
        <c:axId val="23899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Asuntos Sociales. Comunidad de Madrid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69566"/>
        <c:crosses val="autoZero"/>
        <c:auto val="1"/>
        <c:lblOffset val="100"/>
        <c:tickLblSkip val="1"/>
        <c:noMultiLvlLbl val="0"/>
      </c:catAx>
      <c:valAx>
        <c:axId val="1376956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9957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725"/>
          <c:y val="0.8505"/>
          <c:w val="0.22275"/>
          <c:h val="0.04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a'!A1" /><Relationship Id="rId4" Type="http://schemas.openxmlformats.org/officeDocument/2006/relationships/hyperlink" Target="#'1.a'!A1" /><Relationship Id="rId5" Type="http://schemas.openxmlformats.org/officeDocument/2006/relationships/hyperlink" Target="#'1.b'!A63" /><Relationship Id="rId6" Type="http://schemas.openxmlformats.org/officeDocument/2006/relationships/hyperlink" Target="#'1.b'!A63" /><Relationship Id="rId7" Type="http://schemas.openxmlformats.org/officeDocument/2006/relationships/hyperlink" Target="#'1.d'!A1" /><Relationship Id="rId8" Type="http://schemas.openxmlformats.org/officeDocument/2006/relationships/hyperlink" Target="#'1.d'!A1" /><Relationship Id="rId9" Type="http://schemas.openxmlformats.org/officeDocument/2006/relationships/hyperlink" Target="#'1.e'!A84" /><Relationship Id="rId10" Type="http://schemas.openxmlformats.org/officeDocument/2006/relationships/hyperlink" Target="#'1.e'!A84" /><Relationship Id="rId11" Type="http://schemas.openxmlformats.org/officeDocument/2006/relationships/hyperlink" Target="#'1.g'!A1" /><Relationship Id="rId12" Type="http://schemas.openxmlformats.org/officeDocument/2006/relationships/hyperlink" Target="#'1.g'!A1" /><Relationship Id="rId13" Type="http://schemas.openxmlformats.org/officeDocument/2006/relationships/hyperlink" Target="#'1.h'!A97" /><Relationship Id="rId14" Type="http://schemas.openxmlformats.org/officeDocument/2006/relationships/hyperlink" Target="#'1.h'!A97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1</xdr:col>
      <xdr:colOff>1276350</xdr:colOff>
      <xdr:row>1</xdr:row>
      <xdr:rowOff>180975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7</xdr:row>
      <xdr:rowOff>28575</xdr:rowOff>
    </xdr:from>
    <xdr:to>
      <xdr:col>1</xdr:col>
      <xdr:colOff>133350</xdr:colOff>
      <xdr:row>7</xdr:row>
      <xdr:rowOff>161925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5430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171450</xdr:colOff>
      <xdr:row>8</xdr:row>
      <xdr:rowOff>28575</xdr:rowOff>
    </xdr:from>
    <xdr:to>
      <xdr:col>1</xdr:col>
      <xdr:colOff>133350</xdr:colOff>
      <xdr:row>8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7240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171450</xdr:colOff>
      <xdr:row>11</xdr:row>
      <xdr:rowOff>28575</xdr:rowOff>
    </xdr:from>
    <xdr:to>
      <xdr:col>1</xdr:col>
      <xdr:colOff>133350</xdr:colOff>
      <xdr:row>11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2193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171450</xdr:colOff>
      <xdr:row>12</xdr:row>
      <xdr:rowOff>28575</xdr:rowOff>
    </xdr:from>
    <xdr:to>
      <xdr:col>1</xdr:col>
      <xdr:colOff>133350</xdr:colOff>
      <xdr:row>12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3907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171450</xdr:colOff>
      <xdr:row>15</xdr:row>
      <xdr:rowOff>28575</xdr:rowOff>
    </xdr:from>
    <xdr:to>
      <xdr:col>1</xdr:col>
      <xdr:colOff>133350</xdr:colOff>
      <xdr:row>15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9051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171450</xdr:colOff>
      <xdr:row>16</xdr:row>
      <xdr:rowOff>28575</xdr:rowOff>
    </xdr:from>
    <xdr:to>
      <xdr:col>1</xdr:col>
      <xdr:colOff>133350</xdr:colOff>
      <xdr:row>16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30765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4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13</xdr:col>
      <xdr:colOff>228600</xdr:colOff>
      <xdr:row>47</xdr:row>
      <xdr:rowOff>9525</xdr:rowOff>
    </xdr:to>
    <xdr:pic>
      <xdr:nvPicPr>
        <xdr:cNvPr id="2" name="Picture 3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33525"/>
          <a:ext cx="9696450" cy="666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0.14525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8106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G.1.h. Personas de 15 y menos años con grado de discapacidad reconocido en la Comunidad de Madrid por grado de la discapacidad según sexo. 2013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Porcentajes horizontales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3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11</xdr:col>
      <xdr:colOff>542925</xdr:colOff>
      <xdr:row>94</xdr:row>
      <xdr:rowOff>76200</xdr:rowOff>
    </xdr:to>
    <xdr:graphicFrame>
      <xdr:nvGraphicFramePr>
        <xdr:cNvPr id="2" name="Chart 213"/>
        <xdr:cNvGraphicFramePr/>
      </xdr:nvGraphicFramePr>
      <xdr:xfrm>
        <a:off x="0" y="11306175"/>
        <a:ext cx="8810625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47</xdr:row>
      <xdr:rowOff>38100</xdr:rowOff>
    </xdr:from>
    <xdr:to>
      <xdr:col>1</xdr:col>
      <xdr:colOff>390525</xdr:colOff>
      <xdr:row>47</xdr:row>
      <xdr:rowOff>104775</xdr:rowOff>
    </xdr:to>
    <xdr:sp>
      <xdr:nvSpPr>
        <xdr:cNvPr id="1" name="Rectangle 5"/>
        <xdr:cNvSpPr>
          <a:spLocks/>
        </xdr:cNvSpPr>
      </xdr:nvSpPr>
      <xdr:spPr>
        <a:xfrm>
          <a:off x="2400300" y="8134350"/>
          <a:ext cx="66675" cy="66675"/>
        </a:xfrm>
        <a:prstGeom prst="rect">
          <a:avLst/>
        </a:prstGeom>
        <a:solidFill>
          <a:srgbClr val="00874D"/>
        </a:solidFill>
        <a:ln w="9525" cmpd="sng">
          <a:solidFill>
            <a:srgbClr val="0087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47</xdr:row>
      <xdr:rowOff>38100</xdr:rowOff>
    </xdr:from>
    <xdr:to>
      <xdr:col>4</xdr:col>
      <xdr:colOff>333375</xdr:colOff>
      <xdr:row>47</xdr:row>
      <xdr:rowOff>104775</xdr:rowOff>
    </xdr:to>
    <xdr:sp>
      <xdr:nvSpPr>
        <xdr:cNvPr id="2" name="Rectangle 6"/>
        <xdr:cNvSpPr>
          <a:spLocks/>
        </xdr:cNvSpPr>
      </xdr:nvSpPr>
      <xdr:spPr>
        <a:xfrm>
          <a:off x="4371975" y="8134350"/>
          <a:ext cx="66675" cy="66675"/>
        </a:xfrm>
        <a:prstGeom prst="rect">
          <a:avLst/>
        </a:prstGeom>
        <a:solidFill>
          <a:srgbClr val="90CAB3"/>
        </a:solidFill>
        <a:ln w="9525" cmpd="sng">
          <a:solidFill>
            <a:srgbClr val="90CAB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3" name="Picture 7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46</xdr:row>
      <xdr:rowOff>142875</xdr:rowOff>
    </xdr:from>
    <xdr:to>
      <xdr:col>3</xdr:col>
      <xdr:colOff>133350</xdr:colOff>
      <xdr:row>48</xdr:row>
      <xdr:rowOff>38100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2552700" y="8077200"/>
          <a:ext cx="10953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discapacidad </a:t>
          </a:r>
        </a:p>
      </xdr:txBody>
    </xdr:sp>
    <xdr:clientData/>
  </xdr:twoCellAnchor>
  <xdr:twoCellAnchor>
    <xdr:from>
      <xdr:col>4</xdr:col>
      <xdr:colOff>419100</xdr:colOff>
      <xdr:row>47</xdr:row>
      <xdr:rowOff>0</xdr:rowOff>
    </xdr:from>
    <xdr:to>
      <xdr:col>6</xdr:col>
      <xdr:colOff>447675</xdr:colOff>
      <xdr:row>48</xdr:row>
      <xdr:rowOff>28575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4524375" y="8096250"/>
          <a:ext cx="11620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discapacidad</a:t>
          </a:r>
        </a:p>
      </xdr:txBody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11</xdr:col>
      <xdr:colOff>371475</xdr:colOff>
      <xdr:row>47</xdr:row>
      <xdr:rowOff>76200</xdr:rowOff>
    </xdr:to>
    <xdr:pic>
      <xdr:nvPicPr>
        <xdr:cNvPr id="6" name="Picture 7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38275"/>
          <a:ext cx="8315325" cy="673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0.98075</cdr:x>
      <cdr:y>0.13975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6962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G.1.b.1. Personas de 15 y menos años con grado de discapacidad reconocido en la Comunidad de Madrid por zona de residencia según sexo. 2013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Porcentajes horizontales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0.0855</cdr:x>
      <cdr:y>0.10875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667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0.0855</cdr:x>
      <cdr:y>0.10875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6667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0.0855</cdr:x>
      <cdr:y>0.10875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6667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0.10875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78390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G.1.b.2. Personas de 15 y menos años con grado de discapacidad reconocido en la Comunidad de Madrid sobre población total por grupos de edad según sexo. 2013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161925</xdr:rowOff>
    </xdr:from>
    <xdr:to>
      <xdr:col>12</xdr:col>
      <xdr:colOff>552450</xdr:colOff>
      <xdr:row>60</xdr:row>
      <xdr:rowOff>123825</xdr:rowOff>
    </xdr:to>
    <xdr:graphicFrame>
      <xdr:nvGraphicFramePr>
        <xdr:cNvPr id="1" name="Chart 2"/>
        <xdr:cNvGraphicFramePr/>
      </xdr:nvGraphicFramePr>
      <xdr:xfrm>
        <a:off x="19050" y="6743700"/>
        <a:ext cx="78486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4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12</xdr:col>
      <xdr:colOff>523875</xdr:colOff>
      <xdr:row>90</xdr:row>
      <xdr:rowOff>19050</xdr:rowOff>
    </xdr:to>
    <xdr:graphicFrame>
      <xdr:nvGraphicFramePr>
        <xdr:cNvPr id="3" name="Chart 318"/>
        <xdr:cNvGraphicFramePr/>
      </xdr:nvGraphicFramePr>
      <xdr:xfrm>
        <a:off x="0" y="11325225"/>
        <a:ext cx="7839075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4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12</xdr:col>
      <xdr:colOff>28575</xdr:colOff>
      <xdr:row>49</xdr:row>
      <xdr:rowOff>85725</xdr:rowOff>
    </xdr:to>
    <xdr:pic>
      <xdr:nvPicPr>
        <xdr:cNvPr id="2" name="Picture 3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76375"/>
          <a:ext cx="8715375" cy="7067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0.974</cdr:x>
      <cdr:y>0.13375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9438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G.1.e. Personas de 15 y menos años con grado de discapacidad reconocido en la Comunidad de Madrid por grupos de edad según tipología de la discapacidad. 2013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9525</xdr:rowOff>
    </xdr:from>
    <xdr:to>
      <xdr:col>12</xdr:col>
      <xdr:colOff>152400</xdr:colOff>
      <xdr:row>75</xdr:row>
      <xdr:rowOff>0</xdr:rowOff>
    </xdr:to>
    <xdr:graphicFrame>
      <xdr:nvGraphicFramePr>
        <xdr:cNvPr id="1" name="Chart 2"/>
        <xdr:cNvGraphicFramePr/>
      </xdr:nvGraphicFramePr>
      <xdr:xfrm>
        <a:off x="0" y="9144000"/>
        <a:ext cx="8153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3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GENERAL\EXCEL\02_VINCULA_A_VERSION_FINAL\PARA%20HACER%20SEGURO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DISCAPACIDAD\DISC_SS_2011\__FICHEROS_FINALES\_DISCAPACIDAD_PADRON\TABLAS_AFILIACIO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cotiz"/>
      <sheetName val="dat_trab"/>
      <sheetName val="dat_cta_ajena"/>
      <sheetName val="dat_des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XTOS_TAB"/>
      <sheetName val="PARTE2"/>
      <sheetName val="2.1"/>
      <sheetName val="2.2"/>
      <sheetName val="2.3"/>
      <sheetName val="DAT_TABPADRON"/>
      <sheetName val="DAT_SEGSOCIAL"/>
      <sheetName val="DAT_1"/>
      <sheetName val="2.4"/>
      <sheetName val="2.5"/>
      <sheetName val="2.6"/>
      <sheetName val="2.7"/>
      <sheetName val="2.8"/>
      <sheetName val="2.7b"/>
      <sheetName val="2.8b"/>
      <sheetName val="DAT_2"/>
      <sheetName val="2.9"/>
      <sheetName val="2.9a"/>
      <sheetName val="2.10"/>
      <sheetName val="2.11"/>
      <sheetName val="2.12"/>
      <sheetName val="2.13"/>
      <sheetName val="2.14"/>
      <sheetName val="2.15"/>
      <sheetName val="2.13b"/>
      <sheetName val="2.14b"/>
      <sheetName val="2.15b"/>
      <sheetName val="2.9B"/>
      <sheetName val="DAT_3"/>
      <sheetName val="2.16"/>
      <sheetName val="2.17"/>
      <sheetName val="2.18"/>
      <sheetName val="DAT_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L50"/>
  <sheetViews>
    <sheetView showGridLines="0" tabSelected="1" zoomScaleSheetLayoutView="75" workbookViewId="0" topLeftCell="A1">
      <selection activeCell="B21" sqref="B21"/>
    </sheetView>
  </sheetViews>
  <sheetFormatPr defaultColWidth="11.421875" defaultRowHeight="12.75"/>
  <cols>
    <col min="1" max="1" width="3.00390625" style="75" customWidth="1"/>
    <col min="2" max="2" width="102.7109375" style="74" customWidth="1"/>
    <col min="3" max="5" width="11.421875" style="75" customWidth="1"/>
    <col min="6" max="7" width="11.8515625" style="75" customWidth="1"/>
    <col min="8" max="16384" width="11.421875" style="75" customWidth="1"/>
  </cols>
  <sheetData>
    <row r="1" s="71" customFormat="1" ht="15" customHeight="1">
      <c r="B1" s="76"/>
    </row>
    <row r="2" s="71" customFormat="1" ht="15" customHeight="1">
      <c r="B2" s="76"/>
    </row>
    <row r="3" s="77" customFormat="1" ht="3" customHeight="1">
      <c r="B3" s="51"/>
    </row>
    <row r="4" spans="2:12" s="77" customFormat="1" ht="39.75" customHeight="1">
      <c r="B4" s="93" t="s">
        <v>112</v>
      </c>
      <c r="C4" s="93"/>
      <c r="D4" s="93"/>
      <c r="E4" s="84"/>
      <c r="F4" s="84"/>
      <c r="G4" s="84"/>
      <c r="H4" s="85"/>
      <c r="I4" s="85"/>
      <c r="J4" s="85"/>
      <c r="K4" s="85"/>
      <c r="L4" s="85"/>
    </row>
    <row r="5" ht="3" customHeight="1">
      <c r="B5" s="52"/>
    </row>
    <row r="6" ht="22.5" customHeight="1">
      <c r="B6" s="78"/>
    </row>
    <row r="7" ht="21" customHeight="1">
      <c r="B7" s="81" t="s">
        <v>102</v>
      </c>
    </row>
    <row r="8" ht="14.25" customHeight="1">
      <c r="B8" s="80" t="s">
        <v>7</v>
      </c>
    </row>
    <row r="9" ht="13.5" customHeight="1">
      <c r="B9" s="80" t="s">
        <v>106</v>
      </c>
    </row>
    <row r="10" ht="12.75">
      <c r="B10" s="80" t="s">
        <v>69</v>
      </c>
    </row>
    <row r="11" ht="12.75">
      <c r="B11" s="80"/>
    </row>
    <row r="12" ht="13.5" customHeight="1">
      <c r="B12" s="80" t="s">
        <v>107</v>
      </c>
    </row>
    <row r="13" ht="13.5" customHeight="1">
      <c r="B13" s="80" t="s">
        <v>8</v>
      </c>
    </row>
    <row r="14" ht="13.5" customHeight="1">
      <c r="B14" s="80" t="s">
        <v>9</v>
      </c>
    </row>
    <row r="15" ht="13.5" customHeight="1">
      <c r="B15" s="80"/>
    </row>
    <row r="16" ht="13.5" customHeight="1">
      <c r="B16" s="80" t="s">
        <v>108</v>
      </c>
    </row>
    <row r="17" ht="13.5" customHeight="1">
      <c r="B17" s="80" t="s">
        <v>105</v>
      </c>
    </row>
    <row r="18" ht="13.5" customHeight="1">
      <c r="B18" s="89" t="s">
        <v>70</v>
      </c>
    </row>
    <row r="19" ht="13.5" customHeight="1">
      <c r="B19" s="73"/>
    </row>
    <row r="20" s="82" customFormat="1" ht="13.5" customHeight="1">
      <c r="B20" s="83"/>
    </row>
    <row r="21" s="82" customFormat="1" ht="13.5" customHeight="1">
      <c r="B21" s="91"/>
    </row>
    <row r="22" s="82" customFormat="1" ht="13.5" customHeight="1">
      <c r="B22" s="83"/>
    </row>
    <row r="23" s="82" customFormat="1" ht="13.5" customHeight="1">
      <c r="B23" s="83"/>
    </row>
    <row r="24" s="82" customFormat="1" ht="13.5" customHeight="1">
      <c r="B24" s="83"/>
    </row>
    <row r="25" s="82" customFormat="1" ht="13.5" customHeight="1">
      <c r="B25" s="83"/>
    </row>
    <row r="26" s="82" customFormat="1" ht="13.5" customHeight="1">
      <c r="B26" s="83"/>
    </row>
    <row r="27" s="82" customFormat="1" ht="13.5" customHeight="1">
      <c r="B27" s="83"/>
    </row>
    <row r="28" s="82" customFormat="1" ht="13.5" customHeight="1">
      <c r="B28" s="83"/>
    </row>
    <row r="29" s="82" customFormat="1" ht="13.5" customHeight="1">
      <c r="B29" s="83"/>
    </row>
    <row r="30" s="82" customFormat="1" ht="13.5" customHeight="1">
      <c r="B30" s="83"/>
    </row>
    <row r="31" s="82" customFormat="1" ht="13.5" customHeight="1">
      <c r="B31" s="83"/>
    </row>
    <row r="32" ht="13.5" customHeight="1">
      <c r="B32" s="72"/>
    </row>
    <row r="33" ht="13.5" customHeight="1">
      <c r="B33" s="72"/>
    </row>
    <row r="34" ht="13.5" customHeight="1">
      <c r="B34" s="72"/>
    </row>
    <row r="35" ht="13.5" customHeight="1">
      <c r="B35" s="72"/>
    </row>
    <row r="36" ht="13.5" customHeight="1">
      <c r="B36" s="72"/>
    </row>
    <row r="37" ht="13.5" customHeight="1">
      <c r="B37" s="72"/>
    </row>
    <row r="38" ht="13.5" customHeight="1">
      <c r="B38" s="72"/>
    </row>
    <row r="39" ht="13.5" customHeight="1">
      <c r="B39" s="72"/>
    </row>
    <row r="40" ht="13.5" customHeight="1">
      <c r="B40" s="72"/>
    </row>
    <row r="41" ht="13.5" customHeight="1">
      <c r="B41" s="72"/>
    </row>
    <row r="42" ht="13.5" customHeight="1">
      <c r="B42" s="72"/>
    </row>
    <row r="43" ht="13.5" customHeight="1">
      <c r="B43" s="72"/>
    </row>
    <row r="44" ht="13.5" customHeight="1">
      <c r="B44" s="72"/>
    </row>
    <row r="45" ht="13.5" customHeight="1">
      <c r="B45" s="72"/>
    </row>
    <row r="46" ht="13.5" customHeight="1">
      <c r="B46" s="72"/>
    </row>
    <row r="47" ht="13.5" customHeight="1">
      <c r="B47" s="72"/>
    </row>
    <row r="48" ht="13.5" customHeight="1">
      <c r="B48" s="72"/>
    </row>
    <row r="49" ht="13.5" customHeight="1">
      <c r="B49" s="72"/>
    </row>
    <row r="50" ht="13.5" customHeight="1">
      <c r="B50" s="72"/>
    </row>
  </sheetData>
  <sheetProtection/>
  <mergeCells count="1">
    <mergeCell ref="B4:D4"/>
  </mergeCells>
  <hyperlinks>
    <hyperlink ref="B8" location="'1.a'!A1" display="1.a. Pirámide de población "/>
    <hyperlink ref="B9" location="'1.b'!A1" display="1.b. Personas por sexo, grupos de edad y zona de residencia "/>
    <hyperlink ref="B12" location="'1.d'!A1" display="1.d. Pirámide de población según tipología de la discapacidad."/>
    <hyperlink ref="B13" location="'1.e'!A1" display="1.e. Personas por sexo, por grupos de edad según tipología de la discapacidad. "/>
    <hyperlink ref="B14" location="'1.f'!A1" display="1.f. Personas por municipio de residencia según tipología de la discapacidad."/>
    <hyperlink ref="B16" location="'1.g'!A1" display="1.g. Pirámide de población según grado de discapacidad "/>
    <hyperlink ref="B17" location="'1.h'!A1" display="1.h. Personas por sexo, por grupos de edad según grado de discapacidad "/>
    <hyperlink ref="B18" location="'1.i'!A1" display="1.i. Personas por municipio de residencia según grado de discapacidad "/>
    <hyperlink ref="B10" location="'1.c'!A1" display="1.c. Personas por municipio de residencia según sexo y según grupos de edad "/>
  </hyperlinks>
  <printOptions/>
  <pageMargins left="0.7480314960629921" right="0.7480314960629921" top="0.984251968503937" bottom="0.984251968503937" header="0" footer="0"/>
  <pageSetup horizontalDpi="600" verticalDpi="6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9"/>
  </sheetPr>
  <dimension ref="A1:S68"/>
  <sheetViews>
    <sheetView zoomScalePageLayoutView="0" workbookViewId="0" topLeftCell="A1">
      <selection activeCell="L4" sqref="L4"/>
    </sheetView>
  </sheetViews>
  <sheetFormatPr defaultColWidth="11.421875" defaultRowHeight="12.75"/>
  <cols>
    <col min="1" max="1" width="31.140625" style="1" customWidth="1"/>
    <col min="2" max="2" width="10.00390625" style="1" customWidth="1"/>
    <col min="3" max="3" width="14.8515625" style="1" customWidth="1"/>
    <col min="4" max="4" width="5.8515625" style="1" customWidth="1"/>
    <col min="5" max="5" width="7.8515625" style="1" customWidth="1"/>
    <col min="6" max="8" width="8.7109375" style="1" customWidth="1"/>
    <col min="9" max="9" width="5.57421875" style="1" customWidth="1"/>
    <col min="10" max="10" width="6.57421875" style="1" customWidth="1"/>
    <col min="11" max="12" width="8.7109375" style="1" customWidth="1"/>
    <col min="13" max="13" width="10.00390625" style="1" customWidth="1"/>
    <col min="14" max="16384" width="11.421875" style="1" customWidth="1"/>
  </cols>
  <sheetData>
    <row r="1" spans="2:19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62"/>
      <c r="P1" s="62"/>
      <c r="Q1" s="46"/>
      <c r="R1" s="46"/>
      <c r="S1" s="46"/>
    </row>
    <row r="2" spans="2:19" ht="12.7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62"/>
      <c r="P2" s="62"/>
      <c r="Q2" s="46"/>
      <c r="R2" s="46"/>
      <c r="S2" s="46"/>
    </row>
    <row r="3" spans="2:19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62"/>
      <c r="P3" s="62"/>
      <c r="Q3" s="63"/>
      <c r="R3" s="63"/>
      <c r="S3" s="63"/>
    </row>
    <row r="4" spans="2:17" ht="18">
      <c r="B4" s="46"/>
      <c r="C4" s="87"/>
      <c r="D4" s="46"/>
      <c r="E4" s="46"/>
      <c r="F4" s="46"/>
      <c r="G4" s="46"/>
      <c r="H4" s="46"/>
      <c r="I4" s="46"/>
      <c r="J4" s="46"/>
      <c r="K4" s="46"/>
      <c r="L4" s="90" t="s">
        <v>36</v>
      </c>
      <c r="M4" s="46"/>
      <c r="P4" s="62"/>
      <c r="Q4" s="46"/>
    </row>
    <row r="5" spans="2:19" ht="12.7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62"/>
      <c r="P5" s="62"/>
      <c r="Q5" s="46"/>
      <c r="R5" s="46"/>
      <c r="S5" s="46"/>
    </row>
    <row r="6" spans="1:13" ht="32.25" customHeight="1">
      <c r="A6" s="97" t="s">
        <v>121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8" spans="1:13" s="50" customFormat="1" ht="19.5" customHeight="1">
      <c r="A8" s="111"/>
      <c r="B8" s="98" t="s">
        <v>54</v>
      </c>
      <c r="C8" s="100"/>
      <c r="E8" s="44" t="s">
        <v>88</v>
      </c>
      <c r="F8" s="55"/>
      <c r="G8" s="55"/>
      <c r="H8" s="56"/>
      <c r="J8" s="98" t="s">
        <v>6</v>
      </c>
      <c r="K8" s="99"/>
      <c r="L8" s="99"/>
      <c r="M8" s="100"/>
    </row>
    <row r="9" spans="1:13" s="50" customFormat="1" ht="49.5" customHeight="1">
      <c r="A9" s="92"/>
      <c r="B9" s="59" t="s">
        <v>89</v>
      </c>
      <c r="C9" s="59" t="s">
        <v>35</v>
      </c>
      <c r="E9" s="13" t="s">
        <v>95</v>
      </c>
      <c r="F9" s="13" t="s">
        <v>93</v>
      </c>
      <c r="G9" s="13" t="s">
        <v>94</v>
      </c>
      <c r="H9" s="13" t="s">
        <v>84</v>
      </c>
      <c r="J9" s="13" t="s">
        <v>95</v>
      </c>
      <c r="K9" s="13" t="s">
        <v>93</v>
      </c>
      <c r="L9" s="13" t="s">
        <v>94</v>
      </c>
      <c r="M9" s="13" t="s">
        <v>84</v>
      </c>
    </row>
    <row r="10" spans="1:7" ht="24" customHeight="1">
      <c r="A10" s="6"/>
      <c r="B10" s="7"/>
      <c r="C10" s="7"/>
      <c r="F10" s="7"/>
      <c r="G10" s="8"/>
    </row>
    <row r="11" spans="1:14" ht="13.5" customHeight="1">
      <c r="A11" s="17" t="s">
        <v>95</v>
      </c>
      <c r="B11" s="31">
        <v>1072276</v>
      </c>
      <c r="C11" s="31">
        <v>18320</v>
      </c>
      <c r="D11" s="50"/>
      <c r="E11" s="69">
        <v>100</v>
      </c>
      <c r="F11" s="24">
        <v>80.91157205240175</v>
      </c>
      <c r="G11" s="24">
        <v>11.774017467248909</v>
      </c>
      <c r="H11" s="24">
        <v>7.314410480349345</v>
      </c>
      <c r="J11" s="27">
        <v>1.7085153449298502</v>
      </c>
      <c r="K11" s="27">
        <v>1.382386624339256</v>
      </c>
      <c r="L11" s="27">
        <v>0.2011608951426685</v>
      </c>
      <c r="M11" s="27">
        <v>0.12496782544792572</v>
      </c>
      <c r="N11" s="8"/>
    </row>
    <row r="12" spans="1:14" ht="13.5" customHeight="1">
      <c r="A12" s="11" t="s">
        <v>37</v>
      </c>
      <c r="B12" s="31">
        <v>33241</v>
      </c>
      <c r="C12" s="31">
        <v>533</v>
      </c>
      <c r="D12" s="8"/>
      <c r="E12" s="69">
        <v>100</v>
      </c>
      <c r="F12" s="24">
        <v>79.73733583489681</v>
      </c>
      <c r="G12" s="24">
        <v>13.320825515947467</v>
      </c>
      <c r="H12" s="24">
        <v>6.941838649155723</v>
      </c>
      <c r="J12" s="27">
        <v>1.6034415330465388</v>
      </c>
      <c r="K12" s="27">
        <v>1.2785415601215366</v>
      </c>
      <c r="L12" s="27">
        <v>0.2135916488673626</v>
      </c>
      <c r="M12" s="27">
        <v>0.11130832405763966</v>
      </c>
      <c r="N12" s="8"/>
    </row>
    <row r="13" spans="1:14" ht="13.5" customHeight="1">
      <c r="A13" s="11" t="s">
        <v>38</v>
      </c>
      <c r="B13" s="31">
        <v>19923</v>
      </c>
      <c r="C13" s="31">
        <v>263</v>
      </c>
      <c r="D13" s="8"/>
      <c r="E13" s="69">
        <v>100</v>
      </c>
      <c r="F13" s="24">
        <v>77.56653992395437</v>
      </c>
      <c r="G13" s="24">
        <v>12.927756653992395</v>
      </c>
      <c r="H13" s="24">
        <v>9.505703422053232</v>
      </c>
      <c r="J13" s="27">
        <v>1.3200823169201426</v>
      </c>
      <c r="K13" s="27">
        <v>1.0239421773829243</v>
      </c>
      <c r="L13" s="27">
        <v>0.1706570295638207</v>
      </c>
      <c r="M13" s="27">
        <v>0.1254831099733976</v>
      </c>
      <c r="N13" s="8"/>
    </row>
    <row r="14" spans="1:14" ht="13.5" customHeight="1">
      <c r="A14" s="11" t="s">
        <v>39</v>
      </c>
      <c r="B14" s="31">
        <v>27525</v>
      </c>
      <c r="C14" s="31">
        <v>508</v>
      </c>
      <c r="D14" s="8"/>
      <c r="E14" s="69">
        <v>100</v>
      </c>
      <c r="F14" s="24">
        <v>84.64566929133858</v>
      </c>
      <c r="G14" s="24">
        <v>8.858267716535433</v>
      </c>
      <c r="H14" s="24">
        <v>6.496062992125984</v>
      </c>
      <c r="J14" s="27">
        <v>1.8455949137148047</v>
      </c>
      <c r="K14" s="27">
        <v>1.5622161671207992</v>
      </c>
      <c r="L14" s="27">
        <v>0.16348773841961853</v>
      </c>
      <c r="M14" s="27">
        <v>0.11989100817438691</v>
      </c>
      <c r="N14" s="8"/>
    </row>
    <row r="15" spans="1:14" ht="13.5" customHeight="1">
      <c r="A15" s="11" t="s">
        <v>40</v>
      </c>
      <c r="B15" s="31">
        <v>4167</v>
      </c>
      <c r="C15" s="31">
        <v>65</v>
      </c>
      <c r="D15" s="8"/>
      <c r="E15" s="69">
        <v>100</v>
      </c>
      <c r="F15" s="24">
        <v>78.46153846153847</v>
      </c>
      <c r="G15" s="24">
        <v>10.76923076923077</v>
      </c>
      <c r="H15" s="24">
        <v>10.76923076923077</v>
      </c>
      <c r="J15" s="27">
        <v>1.5598752099832014</v>
      </c>
      <c r="K15" s="27">
        <v>1.2239020878329734</v>
      </c>
      <c r="L15" s="27">
        <v>0.16798656107511398</v>
      </c>
      <c r="M15" s="27">
        <v>0.16798656107511398</v>
      </c>
      <c r="N15" s="8"/>
    </row>
    <row r="16" spans="1:14" ht="13.5" customHeight="1">
      <c r="A16" s="11" t="s">
        <v>41</v>
      </c>
      <c r="B16" s="31">
        <v>3043</v>
      </c>
      <c r="C16" s="31">
        <v>49</v>
      </c>
      <c r="D16" s="8"/>
      <c r="E16" s="69">
        <v>100</v>
      </c>
      <c r="F16" s="24">
        <v>81.63265306122449</v>
      </c>
      <c r="G16" s="24">
        <v>6.122448979591836</v>
      </c>
      <c r="H16" s="24">
        <v>12.244897959183673</v>
      </c>
      <c r="J16" s="27">
        <v>1.6102530397633914</v>
      </c>
      <c r="K16" s="27">
        <v>1.3144922773578704</v>
      </c>
      <c r="L16" s="27">
        <v>0.09858692080184028</v>
      </c>
      <c r="M16" s="27">
        <v>0.19717384160368057</v>
      </c>
      <c r="N16" s="8"/>
    </row>
    <row r="17" spans="1:14" ht="13.5" customHeight="1">
      <c r="A17" s="11" t="s">
        <v>42</v>
      </c>
      <c r="B17" s="31">
        <v>10931</v>
      </c>
      <c r="C17" s="31">
        <v>200</v>
      </c>
      <c r="D17" s="8"/>
      <c r="E17" s="69">
        <v>100</v>
      </c>
      <c r="F17" s="24">
        <v>80</v>
      </c>
      <c r="G17" s="24">
        <v>17</v>
      </c>
      <c r="H17" s="24">
        <v>3</v>
      </c>
      <c r="J17" s="27">
        <v>1.8296587686396486</v>
      </c>
      <c r="K17" s="27">
        <v>1.463727014911719</v>
      </c>
      <c r="L17" s="27">
        <v>0.3110419906687403</v>
      </c>
      <c r="M17" s="27">
        <v>0.05488976305918946</v>
      </c>
      <c r="N17" s="8"/>
    </row>
    <row r="18" spans="1:14" ht="13.5" customHeight="1">
      <c r="A18" s="11" t="s">
        <v>43</v>
      </c>
      <c r="B18" s="31">
        <v>10494</v>
      </c>
      <c r="C18" s="31">
        <v>179</v>
      </c>
      <c r="D18" s="8"/>
      <c r="E18" s="69">
        <v>100</v>
      </c>
      <c r="F18" s="24">
        <v>82.12290502793296</v>
      </c>
      <c r="G18" s="24">
        <v>9.497206703910615</v>
      </c>
      <c r="H18" s="24">
        <v>8.379888268156424</v>
      </c>
      <c r="J18" s="27">
        <v>1.7057366113969887</v>
      </c>
      <c r="K18" s="27">
        <v>1.400800457404231</v>
      </c>
      <c r="L18" s="27">
        <v>0.16199733180865256</v>
      </c>
      <c r="M18" s="27">
        <v>0.1429388221841052</v>
      </c>
      <c r="N18" s="8"/>
    </row>
    <row r="19" spans="1:14" ht="13.5" customHeight="1">
      <c r="A19" s="11" t="s">
        <v>44</v>
      </c>
      <c r="B19" s="31">
        <v>6320</v>
      </c>
      <c r="C19" s="31">
        <v>118</v>
      </c>
      <c r="D19" s="8"/>
      <c r="E19" s="69">
        <v>100</v>
      </c>
      <c r="F19" s="24">
        <v>94.0677966101695</v>
      </c>
      <c r="G19" s="24">
        <v>1.694915254237288</v>
      </c>
      <c r="H19" s="24">
        <v>4.237288135593221</v>
      </c>
      <c r="J19" s="27">
        <v>1.8670886075949367</v>
      </c>
      <c r="K19" s="27">
        <v>1.7563291139240507</v>
      </c>
      <c r="L19" s="27">
        <v>0.03164556962025317</v>
      </c>
      <c r="M19" s="27">
        <v>0.07911392405063292</v>
      </c>
      <c r="N19" s="8"/>
    </row>
    <row r="20" spans="1:14" ht="13.5" customHeight="1">
      <c r="A20" s="11" t="s">
        <v>45</v>
      </c>
      <c r="B20" s="31">
        <v>12276</v>
      </c>
      <c r="C20" s="31">
        <v>160</v>
      </c>
      <c r="D20" s="8"/>
      <c r="E20" s="69">
        <v>100</v>
      </c>
      <c r="F20" s="24">
        <v>75.625</v>
      </c>
      <c r="G20" s="24">
        <v>16.875</v>
      </c>
      <c r="H20" s="24">
        <v>7.5</v>
      </c>
      <c r="J20" s="27">
        <v>1.3033561420658195</v>
      </c>
      <c r="K20" s="27">
        <v>0.985663082437276</v>
      </c>
      <c r="L20" s="27">
        <v>0.21994134897360704</v>
      </c>
      <c r="M20" s="27">
        <v>0.09775171065493646</v>
      </c>
      <c r="N20" s="8"/>
    </row>
    <row r="21" spans="1:14" ht="13.5" customHeight="1">
      <c r="A21" s="11" t="s">
        <v>46</v>
      </c>
      <c r="B21" s="31">
        <v>4397</v>
      </c>
      <c r="C21" s="31">
        <v>35</v>
      </c>
      <c r="D21" s="8"/>
      <c r="E21" s="69">
        <v>100</v>
      </c>
      <c r="F21" s="24">
        <v>82.85714285714286</v>
      </c>
      <c r="G21" s="24">
        <v>11.428571428571429</v>
      </c>
      <c r="H21" s="24">
        <v>5.714285714285714</v>
      </c>
      <c r="J21" s="27">
        <v>1.455537866727314</v>
      </c>
      <c r="K21" s="27">
        <v>1.2735956333863998</v>
      </c>
      <c r="L21" s="27">
        <v>0.11371389583807141</v>
      </c>
      <c r="M21" s="27">
        <v>0.06822833750284285</v>
      </c>
      <c r="N21" s="8"/>
    </row>
    <row r="22" spans="1:14" ht="13.5" customHeight="1">
      <c r="A22" s="11" t="s">
        <v>79</v>
      </c>
      <c r="B22" s="31">
        <v>4397</v>
      </c>
      <c r="C22" s="31">
        <v>64</v>
      </c>
      <c r="D22" s="8"/>
      <c r="E22" s="69">
        <v>100</v>
      </c>
      <c r="F22" s="24">
        <v>87.5</v>
      </c>
      <c r="G22" s="24">
        <v>7.8125</v>
      </c>
      <c r="H22" s="24">
        <v>4.6875</v>
      </c>
      <c r="J22" s="27">
        <v>1.455537866727314</v>
      </c>
      <c r="K22" s="27">
        <v>1.2735956333863998</v>
      </c>
      <c r="L22" s="27">
        <v>0.11371389583807141</v>
      </c>
      <c r="M22" s="27">
        <v>0.06822833750284285</v>
      </c>
      <c r="N22" s="8"/>
    </row>
    <row r="23" spans="1:14" ht="13.5" customHeight="1">
      <c r="A23" s="11" t="s">
        <v>31</v>
      </c>
      <c r="B23" s="31">
        <v>8966</v>
      </c>
      <c r="C23" s="31">
        <v>123</v>
      </c>
      <c r="D23" s="8"/>
      <c r="E23" s="69">
        <v>100</v>
      </c>
      <c r="F23" s="24">
        <v>74.79674796747967</v>
      </c>
      <c r="G23" s="24">
        <v>14.634146341463415</v>
      </c>
      <c r="H23" s="24">
        <v>10.56910569105691</v>
      </c>
      <c r="J23" s="27">
        <v>1.3718492081195628</v>
      </c>
      <c r="K23" s="27">
        <v>1.026098594691055</v>
      </c>
      <c r="L23" s="27">
        <v>0.20075842070042382</v>
      </c>
      <c r="M23" s="27">
        <v>0.14499219272808386</v>
      </c>
      <c r="N23" s="8"/>
    </row>
    <row r="24" spans="1:14" ht="13.5" customHeight="1">
      <c r="A24" s="11" t="s">
        <v>30</v>
      </c>
      <c r="B24" s="31">
        <v>11303</v>
      </c>
      <c r="C24" s="31">
        <v>201</v>
      </c>
      <c r="D24" s="8"/>
      <c r="E24" s="69">
        <v>100</v>
      </c>
      <c r="F24" s="24">
        <v>84.07960199004975</v>
      </c>
      <c r="G24" s="24">
        <v>9.950248756218905</v>
      </c>
      <c r="H24" s="24">
        <v>5.970149253731344</v>
      </c>
      <c r="J24" s="27">
        <v>1.7782889498363266</v>
      </c>
      <c r="K24" s="27">
        <v>1.495178271255419</v>
      </c>
      <c r="L24" s="27">
        <v>0.17694417411306732</v>
      </c>
      <c r="M24" s="27">
        <v>0.1061665044678404</v>
      </c>
      <c r="N24" s="8"/>
    </row>
    <row r="25" spans="1:14" ht="13.5" customHeight="1">
      <c r="A25" s="11" t="s">
        <v>32</v>
      </c>
      <c r="B25" s="31">
        <v>12668</v>
      </c>
      <c r="C25" s="31">
        <v>170</v>
      </c>
      <c r="D25" s="8"/>
      <c r="E25" s="69">
        <v>100</v>
      </c>
      <c r="F25" s="24">
        <v>82.94117647058823</v>
      </c>
      <c r="G25" s="24">
        <v>11.176470588235293</v>
      </c>
      <c r="H25" s="24">
        <v>5.882352941176471</v>
      </c>
      <c r="J25" s="27">
        <v>1.3419640037890748</v>
      </c>
      <c r="K25" s="27">
        <v>1.113040732554468</v>
      </c>
      <c r="L25" s="27">
        <v>0.14998421218819072</v>
      </c>
      <c r="M25" s="27">
        <v>0.07893905904641617</v>
      </c>
      <c r="N25" s="8"/>
    </row>
    <row r="26" spans="1:14" ht="13.5" customHeight="1">
      <c r="A26" s="11" t="s">
        <v>33</v>
      </c>
      <c r="B26" s="31">
        <v>2537</v>
      </c>
      <c r="C26" s="31">
        <v>38</v>
      </c>
      <c r="D26" s="8"/>
      <c r="E26" s="69">
        <v>100</v>
      </c>
      <c r="F26" s="24">
        <v>76.3157894736842</v>
      </c>
      <c r="G26" s="24">
        <v>15.789473684210526</v>
      </c>
      <c r="H26" s="24">
        <v>7.894736842105263</v>
      </c>
      <c r="J26" s="27">
        <v>1.4978320851399292</v>
      </c>
      <c r="K26" s="27">
        <v>1.1430823807646826</v>
      </c>
      <c r="L26" s="27">
        <v>0.2364998029168309</v>
      </c>
      <c r="M26" s="27">
        <v>0.11824990145841545</v>
      </c>
      <c r="N26" s="8"/>
    </row>
    <row r="27" spans="1:14" ht="13.5" customHeight="1">
      <c r="A27" s="11" t="s">
        <v>34</v>
      </c>
      <c r="B27" s="31">
        <v>35337</v>
      </c>
      <c r="C27" s="31">
        <v>856</v>
      </c>
      <c r="D27" s="8"/>
      <c r="E27" s="69">
        <v>100</v>
      </c>
      <c r="F27" s="24">
        <v>87.14953271028037</v>
      </c>
      <c r="G27" s="24">
        <v>6.542056074766355</v>
      </c>
      <c r="H27" s="24">
        <v>6.308411214953271</v>
      </c>
      <c r="J27" s="27">
        <v>2.422390129326202</v>
      </c>
      <c r="K27" s="27">
        <v>2.1111016781277416</v>
      </c>
      <c r="L27" s="27">
        <v>0.15847412061012536</v>
      </c>
      <c r="M27" s="27">
        <v>0.15281433058833518</v>
      </c>
      <c r="N27" s="8"/>
    </row>
    <row r="28" spans="1:14" ht="13.5" customHeight="1">
      <c r="A28" s="11" t="s">
        <v>15</v>
      </c>
      <c r="B28" s="31">
        <v>6492</v>
      </c>
      <c r="C28" s="31">
        <v>111</v>
      </c>
      <c r="D28" s="8"/>
      <c r="E28" s="69">
        <v>100</v>
      </c>
      <c r="F28" s="24">
        <v>79.27927927927928</v>
      </c>
      <c r="G28" s="24">
        <v>14.414414414414415</v>
      </c>
      <c r="H28" s="24">
        <v>6.306306306306307</v>
      </c>
      <c r="J28" s="27">
        <v>1.7097966728280962</v>
      </c>
      <c r="K28" s="27">
        <v>1.3555144793592113</v>
      </c>
      <c r="L28" s="27">
        <v>0.24645717806531114</v>
      </c>
      <c r="M28" s="27">
        <v>0.10782501540357363</v>
      </c>
      <c r="N28" s="8"/>
    </row>
    <row r="29" spans="1:14" ht="12.75">
      <c r="A29" s="11" t="s">
        <v>16</v>
      </c>
      <c r="B29" s="31">
        <v>27668</v>
      </c>
      <c r="C29" s="31">
        <v>512</v>
      </c>
      <c r="D29" s="8"/>
      <c r="E29" s="69">
        <v>100</v>
      </c>
      <c r="F29" s="24">
        <v>80.2734375</v>
      </c>
      <c r="G29" s="24">
        <v>13.28125</v>
      </c>
      <c r="H29" s="24">
        <v>6.4453125</v>
      </c>
      <c r="J29" s="27">
        <v>1.8505132282781553</v>
      </c>
      <c r="K29" s="27">
        <v>1.4854705797310972</v>
      </c>
      <c r="L29" s="27">
        <v>0.2457712881306925</v>
      </c>
      <c r="M29" s="27">
        <v>0.11927136041636548</v>
      </c>
      <c r="N29" s="8"/>
    </row>
    <row r="30" spans="1:14" ht="12.75">
      <c r="A30" s="11" t="s">
        <v>71</v>
      </c>
      <c r="B30" s="31">
        <v>3021</v>
      </c>
      <c r="C30" s="31">
        <v>57</v>
      </c>
      <c r="D30" s="8"/>
      <c r="E30" s="69">
        <v>100</v>
      </c>
      <c r="F30" s="24">
        <v>80.70175438596492</v>
      </c>
      <c r="G30" s="24">
        <v>14.035087719298245</v>
      </c>
      <c r="H30" s="24">
        <v>5.2631578947368425</v>
      </c>
      <c r="J30" s="27">
        <v>1.8867924528301887</v>
      </c>
      <c r="K30" s="27">
        <v>1.5226746110559417</v>
      </c>
      <c r="L30" s="27">
        <v>0.264812975835816</v>
      </c>
      <c r="M30" s="27">
        <v>0.09930486593843098</v>
      </c>
      <c r="N30" s="8"/>
    </row>
    <row r="31" spans="1:14" ht="12.75" customHeight="1">
      <c r="A31" s="11" t="s">
        <v>72</v>
      </c>
      <c r="B31" s="31">
        <v>4378</v>
      </c>
      <c r="C31" s="31">
        <v>100</v>
      </c>
      <c r="D31" s="8"/>
      <c r="E31" s="69">
        <v>100</v>
      </c>
      <c r="F31" s="24">
        <v>85</v>
      </c>
      <c r="G31" s="24">
        <v>12</v>
      </c>
      <c r="H31" s="24">
        <v>3</v>
      </c>
      <c r="J31" s="27">
        <v>2.284148012791229</v>
      </c>
      <c r="K31" s="27">
        <v>1.9415258108725446</v>
      </c>
      <c r="L31" s="27">
        <v>0.27409776153494747</v>
      </c>
      <c r="M31" s="27">
        <v>0.06852444038373687</v>
      </c>
      <c r="N31" s="8"/>
    </row>
    <row r="32" spans="1:14" ht="12.75">
      <c r="A32" s="11" t="s">
        <v>73</v>
      </c>
      <c r="B32" s="31">
        <v>28880</v>
      </c>
      <c r="C32" s="31">
        <v>494</v>
      </c>
      <c r="D32" s="8"/>
      <c r="E32" s="69">
        <v>100</v>
      </c>
      <c r="F32" s="24">
        <v>82.79352226720648</v>
      </c>
      <c r="G32" s="24">
        <v>11.133603238866396</v>
      </c>
      <c r="H32" s="24">
        <v>6.0728744939271255</v>
      </c>
      <c r="J32" s="27">
        <v>1.7105263157894737</v>
      </c>
      <c r="K32" s="27">
        <v>1.4162049861495845</v>
      </c>
      <c r="L32" s="27">
        <v>0.1904432132963989</v>
      </c>
      <c r="M32" s="27">
        <v>0.1038781163434903</v>
      </c>
      <c r="N32" s="8"/>
    </row>
    <row r="33" spans="1:14" ht="12.75">
      <c r="A33" s="11" t="s">
        <v>111</v>
      </c>
      <c r="B33" s="31">
        <v>462817</v>
      </c>
      <c r="C33" s="31">
        <v>8167</v>
      </c>
      <c r="D33" s="8"/>
      <c r="E33" s="69">
        <v>100</v>
      </c>
      <c r="F33" s="24">
        <v>78.98861270968531</v>
      </c>
      <c r="G33" s="24">
        <v>12.697440920778744</v>
      </c>
      <c r="H33" s="24">
        <v>8.313946369535937</v>
      </c>
      <c r="J33" s="27">
        <v>1.764628352026827</v>
      </c>
      <c r="K33" s="27">
        <v>1.3938554547477728</v>
      </c>
      <c r="L33" s="27">
        <v>0.22406264246991792</v>
      </c>
      <c r="M33" s="27">
        <v>0.14671025480913621</v>
      </c>
      <c r="N33" s="8"/>
    </row>
    <row r="34" spans="1:14" ht="12.75">
      <c r="A34" s="11" t="s">
        <v>74</v>
      </c>
      <c r="B34" s="31">
        <v>14459</v>
      </c>
      <c r="C34" s="31">
        <v>231</v>
      </c>
      <c r="D34" s="8"/>
      <c r="E34" s="69">
        <v>100</v>
      </c>
      <c r="F34" s="24">
        <v>81.38528138528139</v>
      </c>
      <c r="G34" s="24">
        <v>12.121212121212121</v>
      </c>
      <c r="H34" s="24">
        <v>6.4935064935064934</v>
      </c>
      <c r="J34" s="27">
        <v>1.5976208589805658</v>
      </c>
      <c r="K34" s="27">
        <v>1.300228231551283</v>
      </c>
      <c r="L34" s="27">
        <v>0.19365101320976555</v>
      </c>
      <c r="M34" s="27">
        <v>0.10374161421951726</v>
      </c>
      <c r="N34" s="8"/>
    </row>
    <row r="35" spans="1:14" ht="12.75">
      <c r="A35" s="11" t="s">
        <v>75</v>
      </c>
      <c r="B35" s="31">
        <v>2763</v>
      </c>
      <c r="C35" s="31">
        <v>46</v>
      </c>
      <c r="D35" s="8"/>
      <c r="E35" s="69">
        <v>100</v>
      </c>
      <c r="F35" s="24">
        <v>80.43478260869566</v>
      </c>
      <c r="G35" s="24">
        <v>8.695652173913043</v>
      </c>
      <c r="H35" s="24">
        <v>10.869565217391305</v>
      </c>
      <c r="J35" s="27">
        <v>1.6648570394498734</v>
      </c>
      <c r="K35" s="27">
        <v>1.339124140427072</v>
      </c>
      <c r="L35" s="27">
        <v>0.14477017734346725</v>
      </c>
      <c r="M35" s="27">
        <v>0.18096272167933405</v>
      </c>
      <c r="N35" s="8"/>
    </row>
    <row r="36" spans="1:14" ht="12.75">
      <c r="A36" s="11" t="s">
        <v>76</v>
      </c>
      <c r="B36" s="31">
        <v>4311</v>
      </c>
      <c r="C36" s="31">
        <v>59</v>
      </c>
      <c r="D36" s="8"/>
      <c r="E36" s="69">
        <v>100</v>
      </c>
      <c r="F36" s="24">
        <v>76.27118644067797</v>
      </c>
      <c r="G36" s="24">
        <v>20.338983050847457</v>
      </c>
      <c r="H36" s="24">
        <v>3.389830508474576</v>
      </c>
      <c r="J36" s="27">
        <v>1.368591974019949</v>
      </c>
      <c r="K36" s="27">
        <v>1.0438413361169103</v>
      </c>
      <c r="L36" s="27">
        <v>0.2783576896311761</v>
      </c>
      <c r="M36" s="27">
        <v>0.046392948271862675</v>
      </c>
      <c r="N36" s="8"/>
    </row>
    <row r="37" spans="1:14" ht="12.75">
      <c r="A37" s="11" t="s">
        <v>77</v>
      </c>
      <c r="B37" s="31">
        <v>2736</v>
      </c>
      <c r="C37" s="31">
        <v>40</v>
      </c>
      <c r="D37" s="8"/>
      <c r="E37" s="69">
        <v>100</v>
      </c>
      <c r="F37" s="24">
        <v>87.5</v>
      </c>
      <c r="G37" s="24">
        <v>5</v>
      </c>
      <c r="H37" s="24">
        <v>7.5</v>
      </c>
      <c r="J37" s="27">
        <v>1.4619883040935673</v>
      </c>
      <c r="K37" s="27">
        <v>1.2792397660818713</v>
      </c>
      <c r="L37" s="27">
        <v>0.07309941520467836</v>
      </c>
      <c r="M37" s="27">
        <v>0.10964912280701754</v>
      </c>
      <c r="N37" s="8"/>
    </row>
    <row r="38" spans="1:14" ht="12.75">
      <c r="A38" s="11" t="s">
        <v>78</v>
      </c>
      <c r="B38" s="31">
        <v>30316</v>
      </c>
      <c r="C38" s="31">
        <v>652</v>
      </c>
      <c r="D38" s="8"/>
      <c r="E38" s="69">
        <v>100</v>
      </c>
      <c r="F38" s="24">
        <v>84.04907975460122</v>
      </c>
      <c r="G38" s="24">
        <v>9.50920245398773</v>
      </c>
      <c r="H38" s="24">
        <v>6.441717791411043</v>
      </c>
      <c r="J38" s="27">
        <v>2.150679509170075</v>
      </c>
      <c r="K38" s="27">
        <v>1.8076263359282227</v>
      </c>
      <c r="L38" s="27">
        <v>0.20451246866341205</v>
      </c>
      <c r="M38" s="27">
        <v>0.13854070457844042</v>
      </c>
      <c r="N38" s="8"/>
    </row>
    <row r="39" spans="1:14" ht="12.75">
      <c r="A39" s="11" t="s">
        <v>47</v>
      </c>
      <c r="B39" s="31">
        <v>5532</v>
      </c>
      <c r="C39" s="31">
        <v>109</v>
      </c>
      <c r="D39" s="8"/>
      <c r="E39" s="69">
        <v>100</v>
      </c>
      <c r="F39" s="24">
        <v>80.73394495412845</v>
      </c>
      <c r="G39" s="24">
        <v>11.926605504587156</v>
      </c>
      <c r="H39" s="24">
        <v>7.339449541284404</v>
      </c>
      <c r="J39" s="27">
        <v>1.970354302241504</v>
      </c>
      <c r="K39" s="27">
        <v>1.5907447577729574</v>
      </c>
      <c r="L39" s="27">
        <v>0.23499638467100506</v>
      </c>
      <c r="M39" s="27">
        <v>0.14461315979754158</v>
      </c>
      <c r="N39" s="8"/>
    </row>
    <row r="40" spans="1:14" ht="12.75">
      <c r="A40" s="11" t="s">
        <v>48</v>
      </c>
      <c r="B40" s="31">
        <v>5454</v>
      </c>
      <c r="C40" s="31">
        <v>70</v>
      </c>
      <c r="D40" s="8"/>
      <c r="E40" s="69">
        <v>100</v>
      </c>
      <c r="F40" s="24">
        <v>87.14285714285714</v>
      </c>
      <c r="G40" s="24">
        <v>11.428571428571429</v>
      </c>
      <c r="H40" s="24">
        <v>1.4285714285714286</v>
      </c>
      <c r="J40" s="27">
        <v>1.2834616795012834</v>
      </c>
      <c r="K40" s="27">
        <v>1.1184451778511184</v>
      </c>
      <c r="L40" s="27">
        <v>0.14668133480014667</v>
      </c>
      <c r="M40" s="27">
        <v>0.018335166850018333</v>
      </c>
      <c r="N40" s="8"/>
    </row>
    <row r="41" spans="1:14" ht="12.75">
      <c r="A41" s="11" t="s">
        <v>49</v>
      </c>
      <c r="B41" s="31">
        <v>25308</v>
      </c>
      <c r="C41" s="31">
        <v>500</v>
      </c>
      <c r="D41" s="8"/>
      <c r="E41" s="69">
        <v>100</v>
      </c>
      <c r="F41" s="24">
        <v>82</v>
      </c>
      <c r="G41" s="24">
        <v>13</v>
      </c>
      <c r="H41" s="24">
        <v>5</v>
      </c>
      <c r="J41" s="27">
        <v>1.9756598703967125</v>
      </c>
      <c r="K41" s="27">
        <v>1.6200410937253042</v>
      </c>
      <c r="L41" s="27">
        <v>0.2568357831515726</v>
      </c>
      <c r="M41" s="27">
        <v>0.09878299351983562</v>
      </c>
      <c r="N41" s="8"/>
    </row>
    <row r="42" spans="1:14" ht="12.75">
      <c r="A42" s="11" t="s">
        <v>50</v>
      </c>
      <c r="B42" s="31">
        <v>9264</v>
      </c>
      <c r="C42" s="31">
        <v>131</v>
      </c>
      <c r="D42" s="8"/>
      <c r="E42" s="69">
        <v>100</v>
      </c>
      <c r="F42" s="24">
        <v>88.54961832061069</v>
      </c>
      <c r="G42" s="24">
        <v>6.870229007633588</v>
      </c>
      <c r="H42" s="24">
        <v>4.580152671755725</v>
      </c>
      <c r="J42" s="27">
        <v>1.4140759930915372</v>
      </c>
      <c r="K42" s="27">
        <v>1.2521588946459412</v>
      </c>
      <c r="L42" s="27">
        <v>0.09715025906735751</v>
      </c>
      <c r="M42" s="27">
        <v>0.06476683937823834</v>
      </c>
      <c r="N42" s="8"/>
    </row>
    <row r="43" spans="1:14" ht="12.75">
      <c r="A43" s="11" t="s">
        <v>51</v>
      </c>
      <c r="B43" s="31">
        <v>17275</v>
      </c>
      <c r="C43" s="31">
        <v>270</v>
      </c>
      <c r="D43" s="8"/>
      <c r="E43" s="69">
        <v>100</v>
      </c>
      <c r="F43" s="24">
        <v>79.62962962962963</v>
      </c>
      <c r="G43" s="24">
        <v>13.333333333333334</v>
      </c>
      <c r="H43" s="24">
        <v>7.037037037037037</v>
      </c>
      <c r="J43" s="27">
        <v>1.5629522431259044</v>
      </c>
      <c r="K43" s="27">
        <v>1.244573082489146</v>
      </c>
      <c r="L43" s="27">
        <v>0.20839363241678727</v>
      </c>
      <c r="M43" s="27">
        <v>0.10998552821997105</v>
      </c>
      <c r="N43" s="8"/>
    </row>
    <row r="44" spans="1:14" ht="12.75">
      <c r="A44" s="11" t="s">
        <v>52</v>
      </c>
      <c r="B44" s="31">
        <v>16864</v>
      </c>
      <c r="C44" s="31">
        <v>255</v>
      </c>
      <c r="D44" s="8"/>
      <c r="E44" s="69">
        <v>100</v>
      </c>
      <c r="F44" s="24">
        <v>80.7843137254902</v>
      </c>
      <c r="G44" s="24">
        <v>9.803921568627452</v>
      </c>
      <c r="H44" s="24">
        <v>9.411764705882353</v>
      </c>
      <c r="J44" s="27">
        <v>1.5120967741935485</v>
      </c>
      <c r="K44" s="27">
        <v>1.2215370018975331</v>
      </c>
      <c r="L44" s="27">
        <v>0.14824478178368122</v>
      </c>
      <c r="M44" s="27">
        <v>0.14231499051233396</v>
      </c>
      <c r="N44" s="8"/>
    </row>
    <row r="45" spans="1:14" ht="12.75">
      <c r="A45" s="11" t="s">
        <v>90</v>
      </c>
      <c r="B45" s="31">
        <v>20366</v>
      </c>
      <c r="C45" s="31">
        <v>257</v>
      </c>
      <c r="D45" s="8"/>
      <c r="E45" s="69">
        <v>100</v>
      </c>
      <c r="F45" s="24">
        <v>82.49027237354086</v>
      </c>
      <c r="G45" s="24">
        <v>11.673151750972762</v>
      </c>
      <c r="H45" s="24">
        <v>5.836575875486381</v>
      </c>
      <c r="J45" s="27">
        <v>1.261907100068742</v>
      </c>
      <c r="K45" s="27">
        <v>1.040950603947756</v>
      </c>
      <c r="L45" s="27">
        <v>0.14730433074732396</v>
      </c>
      <c r="M45" s="27">
        <v>0.07365216537366198</v>
      </c>
      <c r="N45" s="8"/>
    </row>
    <row r="46" spans="1:14" ht="12.75">
      <c r="A46" s="11" t="s">
        <v>91</v>
      </c>
      <c r="B46" s="31">
        <v>3073</v>
      </c>
      <c r="C46" s="31">
        <v>32</v>
      </c>
      <c r="D46" s="8"/>
      <c r="E46" s="69">
        <v>100</v>
      </c>
      <c r="F46" s="24">
        <v>90.625</v>
      </c>
      <c r="G46" s="24">
        <v>6.25</v>
      </c>
      <c r="H46" s="24">
        <v>3.125</v>
      </c>
      <c r="J46" s="27">
        <v>1.0413276928083306</v>
      </c>
      <c r="K46" s="27">
        <v>0.9437032216075496</v>
      </c>
      <c r="L46" s="27">
        <v>0.06508298080052066</v>
      </c>
      <c r="M46" s="27">
        <v>0.03254149040026033</v>
      </c>
      <c r="N46" s="8"/>
    </row>
    <row r="47" spans="1:14" ht="12.75">
      <c r="A47" s="11" t="s">
        <v>92</v>
      </c>
      <c r="B47" s="31">
        <v>7006</v>
      </c>
      <c r="C47" s="31">
        <v>100</v>
      </c>
      <c r="D47" s="8"/>
      <c r="E47" s="69">
        <v>100</v>
      </c>
      <c r="F47" s="24">
        <v>80</v>
      </c>
      <c r="G47" s="24">
        <v>15</v>
      </c>
      <c r="H47" s="24">
        <v>5</v>
      </c>
      <c r="J47" s="27">
        <v>1.4273479874393378</v>
      </c>
      <c r="K47" s="27">
        <v>1.1418783899514702</v>
      </c>
      <c r="L47" s="27">
        <v>0.21410219811590064</v>
      </c>
      <c r="M47" s="27">
        <v>0.07136739937196689</v>
      </c>
      <c r="N47" s="8"/>
    </row>
    <row r="48" spans="1:14" ht="12.75">
      <c r="A48" s="11" t="s">
        <v>0</v>
      </c>
      <c r="B48" s="31">
        <v>3459</v>
      </c>
      <c r="C48" s="31">
        <v>64</v>
      </c>
      <c r="D48" s="8"/>
      <c r="E48" s="69">
        <v>100</v>
      </c>
      <c r="F48" s="24">
        <v>82.8125</v>
      </c>
      <c r="G48" s="24">
        <v>10.9375</v>
      </c>
      <c r="H48" s="24">
        <v>6.25</v>
      </c>
      <c r="J48" s="27">
        <v>1.8502457357617808</v>
      </c>
      <c r="K48" s="27">
        <v>1.5322347499277247</v>
      </c>
      <c r="L48" s="27">
        <v>0.2023706273489448</v>
      </c>
      <c r="M48" s="27">
        <v>0.1156403584851113</v>
      </c>
      <c r="N48" s="8"/>
    </row>
    <row r="49" spans="1:14" ht="12.75">
      <c r="A49" s="11" t="s">
        <v>1</v>
      </c>
      <c r="B49" s="31">
        <v>4084</v>
      </c>
      <c r="C49" s="31">
        <v>80</v>
      </c>
      <c r="D49" s="8"/>
      <c r="E49" s="69">
        <v>100</v>
      </c>
      <c r="F49" s="24">
        <v>83.75</v>
      </c>
      <c r="G49" s="24">
        <v>10</v>
      </c>
      <c r="H49" s="24">
        <v>6.25</v>
      </c>
      <c r="J49" s="27">
        <v>1.9588638589618022</v>
      </c>
      <c r="K49" s="27">
        <v>1.6405484818805094</v>
      </c>
      <c r="L49" s="27">
        <v>0.1958863858961802</v>
      </c>
      <c r="M49" s="27">
        <v>0.12242899118511263</v>
      </c>
      <c r="N49" s="8"/>
    </row>
    <row r="50" spans="1:14" ht="12.75">
      <c r="A50" s="11" t="s">
        <v>2</v>
      </c>
      <c r="B50" s="31">
        <v>15182</v>
      </c>
      <c r="C50" s="31">
        <v>216</v>
      </c>
      <c r="D50" s="8"/>
      <c r="E50" s="69">
        <v>100</v>
      </c>
      <c r="F50" s="24">
        <v>80.0925925925926</v>
      </c>
      <c r="G50" s="24">
        <v>10.648148148148149</v>
      </c>
      <c r="H50" s="24">
        <v>9.25925925925926</v>
      </c>
      <c r="J50" s="27">
        <v>1.422737452246081</v>
      </c>
      <c r="K50" s="27">
        <v>1.1395073112896852</v>
      </c>
      <c r="L50" s="27">
        <v>0.15149519167435122</v>
      </c>
      <c r="M50" s="27">
        <v>0.13173494928204452</v>
      </c>
      <c r="N50" s="8"/>
    </row>
    <row r="51" spans="1:14" ht="12.75">
      <c r="A51" s="11" t="s">
        <v>10</v>
      </c>
      <c r="B51" s="31">
        <v>22149</v>
      </c>
      <c r="C51" s="31">
        <v>394</v>
      </c>
      <c r="D51" s="8"/>
      <c r="E51" s="69">
        <v>100</v>
      </c>
      <c r="F51" s="24">
        <v>84.26395939086295</v>
      </c>
      <c r="G51" s="24">
        <v>11.16751269035533</v>
      </c>
      <c r="H51" s="24">
        <v>4.568527918781726</v>
      </c>
      <c r="J51" s="27">
        <v>1.7788613481421283</v>
      </c>
      <c r="K51" s="27">
        <v>1.4989390040182402</v>
      </c>
      <c r="L51" s="27">
        <v>0.19865456679759808</v>
      </c>
      <c r="M51" s="27">
        <v>0.08126777732629012</v>
      </c>
      <c r="N51" s="8"/>
    </row>
    <row r="52" spans="1:14" ht="12.75">
      <c r="A52" s="11" t="s">
        <v>11</v>
      </c>
      <c r="B52" s="31">
        <v>5166</v>
      </c>
      <c r="C52" s="31">
        <v>69</v>
      </c>
      <c r="D52" s="8"/>
      <c r="E52" s="69">
        <v>100</v>
      </c>
      <c r="F52" s="24">
        <v>78.26086956521739</v>
      </c>
      <c r="G52" s="24">
        <v>15.942028985507246</v>
      </c>
      <c r="H52" s="24">
        <v>5.797101449275362</v>
      </c>
      <c r="J52" s="27">
        <v>1.335656213704994</v>
      </c>
      <c r="K52" s="27">
        <v>1.0452961672473868</v>
      </c>
      <c r="L52" s="27">
        <v>0.2129307007355788</v>
      </c>
      <c r="M52" s="27">
        <v>0.07742934572202866</v>
      </c>
      <c r="N52" s="8"/>
    </row>
    <row r="53" spans="1:14" ht="12.75">
      <c r="A53" s="11" t="s">
        <v>12</v>
      </c>
      <c r="B53" s="31">
        <v>4599</v>
      </c>
      <c r="C53" s="31">
        <v>97</v>
      </c>
      <c r="D53" s="8"/>
      <c r="E53" s="69">
        <v>100</v>
      </c>
      <c r="F53" s="24">
        <v>81.44329896907216</v>
      </c>
      <c r="G53" s="24">
        <v>10.309278350515465</v>
      </c>
      <c r="H53" s="24">
        <v>8.24742268041237</v>
      </c>
      <c r="J53" s="27">
        <v>1.2016848364717543</v>
      </c>
      <c r="K53" s="27">
        <v>0.9786917740336968</v>
      </c>
      <c r="L53" s="27">
        <v>0.12388503468780972</v>
      </c>
      <c r="M53" s="27">
        <v>0.09910802775024777</v>
      </c>
      <c r="N53" s="8"/>
    </row>
    <row r="54" spans="1:14" ht="12.75">
      <c r="A54" s="11" t="s">
        <v>13</v>
      </c>
      <c r="B54" s="31">
        <v>2535</v>
      </c>
      <c r="C54" s="31">
        <v>32</v>
      </c>
      <c r="D54" s="8"/>
      <c r="E54" s="69">
        <v>100</v>
      </c>
      <c r="F54" s="24">
        <v>81.25</v>
      </c>
      <c r="G54" s="24">
        <v>3.125</v>
      </c>
      <c r="H54" s="24">
        <v>15.625</v>
      </c>
      <c r="J54" s="27">
        <v>1.26232741617357</v>
      </c>
      <c r="K54" s="27">
        <v>1.0256410256410255</v>
      </c>
      <c r="L54" s="27">
        <v>0.03944773175542406</v>
      </c>
      <c r="M54" s="27">
        <v>0.19723865877712032</v>
      </c>
      <c r="N54" s="8"/>
    </row>
    <row r="55" spans="1:14" ht="12.75">
      <c r="A55" s="11" t="s">
        <v>14</v>
      </c>
      <c r="B55" s="31">
        <v>16596</v>
      </c>
      <c r="C55" s="31">
        <v>260</v>
      </c>
      <c r="D55" s="8"/>
      <c r="E55" s="69">
        <v>100</v>
      </c>
      <c r="F55" s="24">
        <v>83.46153846153847</v>
      </c>
      <c r="G55" s="24">
        <v>12.307692307692308</v>
      </c>
      <c r="H55" s="24">
        <v>4.230769230769231</v>
      </c>
      <c r="J55" s="27">
        <v>1.566642564473367</v>
      </c>
      <c r="K55" s="27">
        <v>1.3075439865027718</v>
      </c>
      <c r="L55" s="27">
        <v>0.1928175463967221</v>
      </c>
      <c r="M55" s="27">
        <v>0.06628103157387322</v>
      </c>
      <c r="N55" s="8"/>
    </row>
    <row r="56" spans="1:14" ht="12.75">
      <c r="A56" s="11" t="s">
        <v>4</v>
      </c>
      <c r="B56" s="31">
        <v>2709</v>
      </c>
      <c r="C56" s="31">
        <v>37</v>
      </c>
      <c r="D56" s="8"/>
      <c r="E56" s="69">
        <v>100</v>
      </c>
      <c r="F56" s="24">
        <v>86.48648648648648</v>
      </c>
      <c r="G56" s="24">
        <v>5.405405405405405</v>
      </c>
      <c r="H56" s="24">
        <v>8.108108108108109</v>
      </c>
      <c r="J56" s="27">
        <v>1.3658176448874124</v>
      </c>
      <c r="K56" s="27">
        <v>1.1812476928756</v>
      </c>
      <c r="L56" s="27">
        <v>0.073827980804725</v>
      </c>
      <c r="M56" s="27">
        <v>0.11074197120708748</v>
      </c>
      <c r="N56" s="8"/>
    </row>
    <row r="57" spans="1:14" ht="12.75">
      <c r="A57" s="11" t="s">
        <v>5</v>
      </c>
      <c r="B57" s="31">
        <v>2465</v>
      </c>
      <c r="C57" s="31">
        <v>31</v>
      </c>
      <c r="D57" s="8"/>
      <c r="E57" s="69">
        <v>100</v>
      </c>
      <c r="F57" s="24">
        <v>70.96774193548387</v>
      </c>
      <c r="G57" s="24">
        <v>9.67741935483871</v>
      </c>
      <c r="H57" s="24">
        <v>19.35483870967742</v>
      </c>
      <c r="J57" s="27">
        <v>1.2576064908722109</v>
      </c>
      <c r="K57" s="27">
        <v>0.8924949290060852</v>
      </c>
      <c r="L57" s="27">
        <v>0.12170385395537525</v>
      </c>
      <c r="M57" s="27">
        <v>0.2434077079107505</v>
      </c>
      <c r="N57" s="8"/>
    </row>
    <row r="58" spans="1:14" ht="12.75">
      <c r="A58" s="11" t="s">
        <v>103</v>
      </c>
      <c r="B58" s="31">
        <v>4013</v>
      </c>
      <c r="C58" s="31">
        <v>40</v>
      </c>
      <c r="D58" s="8"/>
      <c r="E58" s="69">
        <v>100</v>
      </c>
      <c r="F58" s="24">
        <v>75</v>
      </c>
      <c r="G58" s="24">
        <v>12.5</v>
      </c>
      <c r="H58" s="24">
        <v>12.5</v>
      </c>
      <c r="J58" s="27">
        <v>0.99676052828308</v>
      </c>
      <c r="K58" s="27">
        <v>0.74757039621231</v>
      </c>
      <c r="L58" s="27">
        <v>0.124595066035385</v>
      </c>
      <c r="M58" s="27">
        <v>0.124595066035385</v>
      </c>
      <c r="N58" s="8"/>
    </row>
    <row r="59" spans="1:14" ht="12.75">
      <c r="A59" s="11" t="s">
        <v>104</v>
      </c>
      <c r="B59" s="31">
        <v>4827</v>
      </c>
      <c r="C59" s="31">
        <v>58</v>
      </c>
      <c r="D59" s="8"/>
      <c r="E59" s="69">
        <v>100</v>
      </c>
      <c r="F59" s="24">
        <v>75.86206896551724</v>
      </c>
      <c r="G59" s="24">
        <v>15.517241379310345</v>
      </c>
      <c r="H59" s="24">
        <v>8.620689655172415</v>
      </c>
      <c r="J59" s="27">
        <v>1.2015744769007666</v>
      </c>
      <c r="K59" s="27">
        <v>0.9115392583385126</v>
      </c>
      <c r="L59" s="27">
        <v>0.18645121193287756</v>
      </c>
      <c r="M59" s="27">
        <v>0.10358400662937642</v>
      </c>
      <c r="N59" s="8"/>
    </row>
    <row r="60" spans="1:14" ht="12.75">
      <c r="A60" s="11" t="s">
        <v>87</v>
      </c>
      <c r="B60" s="31">
        <v>8072</v>
      </c>
      <c r="C60" s="31">
        <v>66</v>
      </c>
      <c r="D60" s="8"/>
      <c r="E60" s="69">
        <v>100</v>
      </c>
      <c r="F60" s="24">
        <v>72.72727272727273</v>
      </c>
      <c r="G60" s="24">
        <v>18.181818181818183</v>
      </c>
      <c r="H60" s="24">
        <v>9.090909090909092</v>
      </c>
      <c r="J60" s="27">
        <v>1.4350945857795172</v>
      </c>
      <c r="K60" s="27">
        <v>1.0437051532941943</v>
      </c>
      <c r="L60" s="27">
        <v>0.2609262883235486</v>
      </c>
      <c r="M60" s="27">
        <v>0.1304631441617743</v>
      </c>
      <c r="N60" s="8"/>
    </row>
    <row r="61" spans="1:14" ht="12.75">
      <c r="A61" s="17" t="s">
        <v>28</v>
      </c>
      <c r="B61" s="31">
        <v>73124</v>
      </c>
      <c r="C61" s="31">
        <v>1121</v>
      </c>
      <c r="D61" s="8"/>
      <c r="E61" s="69">
        <v>100</v>
      </c>
      <c r="F61" s="24">
        <v>83.40767172167708</v>
      </c>
      <c r="G61" s="24">
        <v>10.258697591436217</v>
      </c>
      <c r="H61" s="24">
        <v>6.333630686886709</v>
      </c>
      <c r="I61" s="8"/>
      <c r="J61" s="27">
        <v>1.5330124172638258</v>
      </c>
      <c r="K61" s="27">
        <v>1.2786499644439582</v>
      </c>
      <c r="L61" s="27">
        <v>0.15726710792626225</v>
      </c>
      <c r="M61" s="27">
        <v>0.09709534489360538</v>
      </c>
      <c r="N61" s="8"/>
    </row>
    <row r="62" spans="1:13" ht="12.75">
      <c r="A62" s="25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ht="12.75">
      <c r="A63" s="79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75">
      <c r="A64" s="94" t="s">
        <v>29</v>
      </c>
      <c r="B64" s="94"/>
      <c r="C64" s="94"/>
      <c r="D64" s="94"/>
      <c r="E64" s="94"/>
      <c r="F64" s="94"/>
      <c r="G64" s="94"/>
      <c r="H64" s="94"/>
      <c r="I64" s="94"/>
      <c r="J64" s="94"/>
      <c r="K64" s="3"/>
      <c r="L64" s="3"/>
      <c r="M64" s="3"/>
    </row>
    <row r="65" spans="1:10" ht="12.75">
      <c r="A65" s="94" t="s">
        <v>122</v>
      </c>
      <c r="B65" s="94"/>
      <c r="C65" s="94"/>
      <c r="D65" s="94"/>
      <c r="E65" s="94"/>
      <c r="F65" s="94"/>
      <c r="G65" s="94"/>
      <c r="H65" s="94"/>
      <c r="I65" s="94"/>
      <c r="J65" s="94"/>
    </row>
    <row r="66" spans="1:13" ht="12.75" customHeight="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</sheetData>
  <sheetProtection/>
  <mergeCells count="9">
    <mergeCell ref="J8:M8"/>
    <mergeCell ref="A68:M68"/>
    <mergeCell ref="A8:A9"/>
    <mergeCell ref="A6:M6"/>
    <mergeCell ref="A66:M66"/>
    <mergeCell ref="A67:M67"/>
    <mergeCell ref="B8:C8"/>
    <mergeCell ref="A64:J64"/>
    <mergeCell ref="A65:J65"/>
  </mergeCells>
  <hyperlinks>
    <hyperlink ref="L4" location="INDICE!B18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9"/>
  </sheetPr>
  <dimension ref="A1:N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11.7109375" style="1" customWidth="1"/>
    <col min="14" max="14" width="9.421875" style="1" customWidth="1"/>
    <col min="15" max="16384" width="11.421875" style="1" customWidth="1"/>
  </cols>
  <sheetData>
    <row r="1" spans="2:8" ht="12.75">
      <c r="B1" s="46"/>
      <c r="C1" s="46"/>
      <c r="D1" s="62"/>
      <c r="E1" s="62"/>
      <c r="F1" s="46"/>
      <c r="G1" s="46"/>
      <c r="H1" s="46"/>
    </row>
    <row r="2" spans="2:8" ht="12.75">
      <c r="B2" s="46"/>
      <c r="C2" s="46"/>
      <c r="D2" s="62"/>
      <c r="E2" s="62"/>
      <c r="F2" s="46"/>
      <c r="G2" s="46"/>
      <c r="H2" s="46"/>
    </row>
    <row r="3" spans="2:8" ht="12.75">
      <c r="B3" s="46"/>
      <c r="C3" s="46"/>
      <c r="D3" s="62"/>
      <c r="E3" s="62"/>
      <c r="F3" s="63"/>
      <c r="G3" s="63"/>
      <c r="H3" s="63"/>
    </row>
    <row r="4" spans="2:12" ht="18">
      <c r="B4" s="46"/>
      <c r="C4" s="87"/>
      <c r="D4" s="62"/>
      <c r="E4" s="62"/>
      <c r="F4" s="46"/>
      <c r="G4" s="46"/>
      <c r="H4" s="46"/>
      <c r="L4" s="90" t="s">
        <v>36</v>
      </c>
    </row>
    <row r="5" spans="2:8" ht="12.75">
      <c r="B5" s="46"/>
      <c r="C5" s="46"/>
      <c r="D5" s="62"/>
      <c r="E5" s="62"/>
      <c r="F5" s="46"/>
      <c r="G5" s="46"/>
      <c r="H5" s="46"/>
    </row>
    <row r="6" spans="1:14" ht="31.5" customHeight="1">
      <c r="A6" s="96" t="s">
        <v>113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36"/>
      <c r="N6" s="36"/>
    </row>
    <row r="8" spans="1:11" ht="24" customHeight="1">
      <c r="A8" s="94"/>
      <c r="B8" s="94"/>
      <c r="C8" s="94"/>
      <c r="D8" s="94"/>
      <c r="E8" s="94"/>
      <c r="F8" s="94"/>
      <c r="G8" s="94"/>
      <c r="H8" s="94"/>
      <c r="I8" s="94"/>
      <c r="J8" s="20"/>
      <c r="K8" s="20"/>
    </row>
    <row r="9" spans="1:11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5.75">
      <c r="A38" s="22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spans="1:13" ht="11.25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54"/>
      <c r="M49" s="54"/>
    </row>
    <row r="50" spans="1:13" ht="11.25" customHeight="1">
      <c r="A50" s="94" t="s">
        <v>29</v>
      </c>
      <c r="B50" s="94"/>
      <c r="C50" s="94"/>
      <c r="D50" s="94"/>
      <c r="E50" s="94"/>
      <c r="F50" s="94"/>
      <c r="G50" s="94"/>
      <c r="H50" s="94"/>
      <c r="I50" s="94"/>
      <c r="J50" s="94"/>
      <c r="K50" s="37"/>
      <c r="L50" s="54"/>
      <c r="M50" s="54"/>
    </row>
    <row r="51" spans="1:13" ht="11.25" customHeight="1">
      <c r="A51" s="94" t="s">
        <v>122</v>
      </c>
      <c r="B51" s="94"/>
      <c r="C51" s="94"/>
      <c r="D51" s="94"/>
      <c r="E51" s="94"/>
      <c r="F51" s="94"/>
      <c r="G51" s="94"/>
      <c r="H51" s="94"/>
      <c r="I51" s="94"/>
      <c r="J51" s="94"/>
      <c r="K51" s="37"/>
      <c r="L51" s="54"/>
      <c r="M51" s="54"/>
    </row>
    <row r="52" spans="1:13" ht="12.75" customHeight="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1:13" ht="12.75" customHeight="1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5" ht="12.75" customHeight="1"/>
    <row r="56" ht="12.75" customHeight="1"/>
    <row r="57" ht="12.75" customHeight="1"/>
    <row r="58" ht="12.75" customHeight="1"/>
    <row r="66" spans="1:9" ht="12.75">
      <c r="A66" s="94"/>
      <c r="B66" s="94"/>
      <c r="C66" s="94"/>
      <c r="D66" s="94"/>
      <c r="E66" s="94"/>
      <c r="F66" s="94"/>
      <c r="G66" s="94"/>
      <c r="H66" s="94"/>
      <c r="I66" s="94"/>
    </row>
  </sheetData>
  <sheetProtection/>
  <mergeCells count="8">
    <mergeCell ref="A66:I66"/>
    <mergeCell ref="A8:I8"/>
    <mergeCell ref="A52:M52"/>
    <mergeCell ref="A6:L6"/>
    <mergeCell ref="A49:K49"/>
    <mergeCell ref="A53:M53"/>
    <mergeCell ref="A50:J50"/>
    <mergeCell ref="A51:J51"/>
  </mergeCells>
  <hyperlinks>
    <hyperlink ref="L4" location="INDICE!B8" display="ÍNDICE"/>
  </hyperlink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9"/>
  </sheetPr>
  <dimension ref="A1:O37"/>
  <sheetViews>
    <sheetView zoomScalePageLayoutView="0" workbookViewId="0" topLeftCell="A4">
      <selection activeCell="G95" sqref="G95"/>
    </sheetView>
  </sheetViews>
  <sheetFormatPr defaultColWidth="11.421875" defaultRowHeight="12.75"/>
  <cols>
    <col min="1" max="1" width="23.7109375" style="1" customWidth="1"/>
    <col min="2" max="2" width="10.28125" style="1" customWidth="1"/>
    <col min="3" max="3" width="12.7109375" style="1" customWidth="1"/>
    <col min="4" max="4" width="4.00390625" style="1" customWidth="1"/>
    <col min="5" max="7" width="8.7109375" style="1" customWidth="1"/>
    <col min="8" max="8" width="3.00390625" style="1" customWidth="1"/>
    <col min="9" max="11" width="8.7109375" style="1" customWidth="1"/>
    <col min="12" max="12" width="3.7109375" style="1" customWidth="1"/>
    <col min="13" max="13" width="8.8515625" style="1" customWidth="1"/>
    <col min="14" max="15" width="10.140625" style="1" customWidth="1"/>
    <col min="16" max="16384" width="11.421875" style="1" customWidth="1"/>
  </cols>
  <sheetData>
    <row r="1" spans="2:11" ht="12.75">
      <c r="B1" s="46"/>
      <c r="C1" s="46"/>
      <c r="D1" s="46"/>
      <c r="E1" s="46"/>
      <c r="F1" s="46"/>
      <c r="G1" s="62"/>
      <c r="H1" s="62"/>
      <c r="I1" s="46"/>
      <c r="J1" s="46"/>
      <c r="K1" s="46"/>
    </row>
    <row r="2" spans="2:11" ht="12.75">
      <c r="B2" s="46"/>
      <c r="C2" s="46"/>
      <c r="D2" s="46"/>
      <c r="E2" s="46"/>
      <c r="F2" s="46"/>
      <c r="G2" s="62"/>
      <c r="H2" s="62"/>
      <c r="I2" s="46"/>
      <c r="J2" s="46"/>
      <c r="K2" s="46"/>
    </row>
    <row r="3" spans="2:11" ht="12.75">
      <c r="B3" s="46"/>
      <c r="C3" s="46"/>
      <c r="D3" s="46"/>
      <c r="E3" s="46"/>
      <c r="F3" s="46"/>
      <c r="G3" s="62"/>
      <c r="H3" s="62"/>
      <c r="I3" s="63"/>
      <c r="J3" s="63"/>
      <c r="K3" s="63"/>
    </row>
    <row r="4" spans="2:14" ht="18">
      <c r="B4" s="46"/>
      <c r="C4" s="87"/>
      <c r="D4" s="46"/>
      <c r="E4" s="46"/>
      <c r="F4" s="46"/>
      <c r="G4" s="62"/>
      <c r="H4" s="62"/>
      <c r="I4" s="46"/>
      <c r="J4" s="46"/>
      <c r="K4" s="46"/>
      <c r="N4" s="90" t="s">
        <v>36</v>
      </c>
    </row>
    <row r="5" spans="2:11" ht="12.75">
      <c r="B5" s="46"/>
      <c r="C5" s="46"/>
      <c r="D5" s="46"/>
      <c r="E5" s="46"/>
      <c r="F5" s="46"/>
      <c r="G5" s="62"/>
      <c r="H5" s="62"/>
      <c r="I5" s="46"/>
      <c r="J5" s="46"/>
      <c r="K5" s="46"/>
    </row>
    <row r="6" spans="1:15" ht="36" customHeight="1">
      <c r="A6" s="97" t="s">
        <v>114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1" ht="12.7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5" s="50" customFormat="1" ht="21.75" customHeight="1">
      <c r="A8" s="48"/>
      <c r="B8" s="98" t="s">
        <v>54</v>
      </c>
      <c r="C8" s="100"/>
      <c r="E8" s="98" t="s">
        <v>88</v>
      </c>
      <c r="F8" s="99"/>
      <c r="G8" s="100"/>
      <c r="I8" s="98" t="s">
        <v>55</v>
      </c>
      <c r="J8" s="99"/>
      <c r="K8" s="100"/>
      <c r="M8" s="101" t="s">
        <v>6</v>
      </c>
      <c r="N8" s="102"/>
      <c r="O8" s="103"/>
    </row>
    <row r="9" spans="1:15" s="50" customFormat="1" ht="50.25" customHeight="1">
      <c r="A9" s="49"/>
      <c r="B9" s="59" t="s">
        <v>89</v>
      </c>
      <c r="C9" s="59" t="s">
        <v>35</v>
      </c>
      <c r="E9" s="86" t="s">
        <v>95</v>
      </c>
      <c r="F9" s="16" t="s">
        <v>96</v>
      </c>
      <c r="G9" s="16" t="s">
        <v>97</v>
      </c>
      <c r="I9" s="86" t="s">
        <v>95</v>
      </c>
      <c r="J9" s="16" t="s">
        <v>98</v>
      </c>
      <c r="K9" s="23" t="s">
        <v>99</v>
      </c>
      <c r="M9" s="86" t="s">
        <v>95</v>
      </c>
      <c r="N9" s="16" t="s">
        <v>96</v>
      </c>
      <c r="O9" s="16" t="s">
        <v>97</v>
      </c>
    </row>
    <row r="10" spans="1:15" ht="21" customHeight="1">
      <c r="A10" s="6"/>
      <c r="B10" s="7"/>
      <c r="C10" s="7"/>
      <c r="D10" s="9"/>
      <c r="E10" s="9"/>
      <c r="F10" s="7"/>
      <c r="G10" s="8"/>
      <c r="H10" s="19"/>
      <c r="I10" s="8"/>
      <c r="J10" s="8"/>
      <c r="K10" s="9"/>
      <c r="L10" s="9"/>
      <c r="M10" s="7"/>
      <c r="N10" s="7"/>
      <c r="O10" s="8"/>
    </row>
    <row r="11" spans="1:15" ht="13.5" customHeight="1">
      <c r="A11" s="10" t="s">
        <v>100</v>
      </c>
      <c r="B11" s="32">
        <v>1072276</v>
      </c>
      <c r="C11" s="67">
        <v>18320</v>
      </c>
      <c r="D11" s="8"/>
      <c r="E11" s="68">
        <v>100</v>
      </c>
      <c r="F11" s="68">
        <v>64.00109170305677</v>
      </c>
      <c r="G11" s="68">
        <v>35.998908296943235</v>
      </c>
      <c r="H11" s="8"/>
      <c r="I11" s="68">
        <v>100</v>
      </c>
      <c r="J11" s="68">
        <v>100</v>
      </c>
      <c r="K11" s="68">
        <v>100</v>
      </c>
      <c r="M11" s="68">
        <v>1.7085153449298502</v>
      </c>
      <c r="N11" s="68">
        <v>2.13233769682068</v>
      </c>
      <c r="O11" s="68">
        <v>1.2624184069983346</v>
      </c>
    </row>
    <row r="12" spans="1:15" ht="13.5" customHeight="1">
      <c r="A12" s="11" t="s">
        <v>101</v>
      </c>
      <c r="B12" s="31">
        <v>433807</v>
      </c>
      <c r="C12" s="8">
        <v>4938</v>
      </c>
      <c r="D12" s="8"/>
      <c r="E12" s="24">
        <v>100</v>
      </c>
      <c r="F12" s="24">
        <v>62.616443904414744</v>
      </c>
      <c r="G12" s="24">
        <v>37.383556095585256</v>
      </c>
      <c r="H12" s="8"/>
      <c r="I12" s="24">
        <v>26.95414847161572</v>
      </c>
      <c r="J12" s="24">
        <v>26.37100213219616</v>
      </c>
      <c r="K12" s="24">
        <v>27.99090219863533</v>
      </c>
      <c r="M12" s="24">
        <v>1.1382942183966602</v>
      </c>
      <c r="N12" s="24">
        <v>1.387586219276319</v>
      </c>
      <c r="O12" s="24">
        <v>0.8749893351787424</v>
      </c>
    </row>
    <row r="13" spans="1:15" ht="13.5" customHeight="1">
      <c r="A13" s="11" t="s">
        <v>80</v>
      </c>
      <c r="B13" s="31">
        <v>339348</v>
      </c>
      <c r="C13" s="8">
        <v>6816</v>
      </c>
      <c r="D13" s="8"/>
      <c r="E13" s="24">
        <v>100</v>
      </c>
      <c r="F13" s="24">
        <v>65.09683098591549</v>
      </c>
      <c r="G13" s="24">
        <v>34.903169014084504</v>
      </c>
      <c r="H13" s="8"/>
      <c r="I13" s="24">
        <v>37.20524017467249</v>
      </c>
      <c r="J13" s="24">
        <v>37.84221748400853</v>
      </c>
      <c r="K13" s="24">
        <v>36.07278241091736</v>
      </c>
      <c r="M13" s="24">
        <v>2.0085575869019414</v>
      </c>
      <c r="N13" s="24">
        <v>2.554212983484253</v>
      </c>
      <c r="O13" s="24">
        <v>1.436290639055755</v>
      </c>
    </row>
    <row r="14" spans="1:15" ht="13.5" customHeight="1">
      <c r="A14" s="11" t="s">
        <v>81</v>
      </c>
      <c r="B14" s="31">
        <v>299121</v>
      </c>
      <c r="C14" s="8">
        <v>6566</v>
      </c>
      <c r="D14" s="8"/>
      <c r="E14" s="24">
        <v>100</v>
      </c>
      <c r="F14" s="24">
        <v>63.90496497106305</v>
      </c>
      <c r="G14" s="24">
        <v>36.09503502893695</v>
      </c>
      <c r="H14" s="8"/>
      <c r="I14" s="24">
        <v>35.84061135371179</v>
      </c>
      <c r="J14" s="24">
        <v>35.78678038379531</v>
      </c>
      <c r="K14" s="24">
        <v>35.936315390447305</v>
      </c>
      <c r="M14" s="24">
        <v>2.195098304699436</v>
      </c>
      <c r="N14" s="24">
        <v>2.7367597182363683</v>
      </c>
      <c r="O14" s="24">
        <v>1.6255032544358405</v>
      </c>
    </row>
    <row r="15" spans="1:15" ht="13.5" customHeight="1">
      <c r="A15" s="66"/>
      <c r="C15" s="8"/>
      <c r="D15" s="8"/>
      <c r="E15" s="24"/>
      <c r="F15" s="8"/>
      <c r="G15" s="8"/>
      <c r="H15" s="8"/>
      <c r="I15" s="8"/>
      <c r="J15" s="8"/>
      <c r="K15" s="8"/>
      <c r="L15" s="8"/>
      <c r="M15" s="24"/>
      <c r="N15" s="24"/>
      <c r="O15" s="24"/>
    </row>
    <row r="16" spans="1:15" ht="13.5" customHeight="1">
      <c r="A16" s="10" t="s">
        <v>109</v>
      </c>
      <c r="B16" s="32">
        <v>1072276</v>
      </c>
      <c r="C16" s="67">
        <v>18320</v>
      </c>
      <c r="D16" s="8"/>
      <c r="E16" s="68">
        <v>100</v>
      </c>
      <c r="F16" s="68">
        <v>64.00109170305677</v>
      </c>
      <c r="G16" s="68">
        <v>35.998908296943235</v>
      </c>
      <c r="I16" s="68">
        <v>100</v>
      </c>
      <c r="J16" s="68">
        <v>100</v>
      </c>
      <c r="K16" s="68">
        <v>100</v>
      </c>
      <c r="M16" s="68">
        <v>1.7085153449298502</v>
      </c>
      <c r="N16" s="68">
        <v>2.13233769682068</v>
      </c>
      <c r="O16" s="68">
        <v>1.2624184069983346</v>
      </c>
    </row>
    <row r="17" spans="1:15" ht="13.5" customHeight="1">
      <c r="A17" s="11" t="s">
        <v>56</v>
      </c>
      <c r="B17" s="31">
        <v>462817</v>
      </c>
      <c r="C17" s="8">
        <v>8167</v>
      </c>
      <c r="D17" s="8"/>
      <c r="E17" s="24">
        <v>100</v>
      </c>
      <c r="F17" s="24">
        <v>62.96069548181707</v>
      </c>
      <c r="G17" s="24">
        <v>37.03930451818293</v>
      </c>
      <c r="I17" s="24">
        <v>44.5796943231441</v>
      </c>
      <c r="J17" s="24">
        <v>43.85501066098081</v>
      </c>
      <c r="K17" s="24">
        <v>45.86808188021228</v>
      </c>
      <c r="M17" s="24">
        <v>1.764628352026827</v>
      </c>
      <c r="N17" s="24">
        <v>2.174299124698719</v>
      </c>
      <c r="O17" s="24">
        <v>1.3365617005483217</v>
      </c>
    </row>
    <row r="18" spans="1:15" ht="13.5" customHeight="1">
      <c r="A18" s="11" t="s">
        <v>57</v>
      </c>
      <c r="B18" s="31">
        <v>60998</v>
      </c>
      <c r="C18" s="8">
        <v>819</v>
      </c>
      <c r="D18" s="8"/>
      <c r="E18" s="24">
        <v>100</v>
      </c>
      <c r="F18" s="24">
        <v>63.73626373626374</v>
      </c>
      <c r="G18" s="24">
        <v>36.26373626373626</v>
      </c>
      <c r="I18" s="24">
        <v>4.470524017467249</v>
      </c>
      <c r="J18" s="24">
        <v>4.452025586353945</v>
      </c>
      <c r="K18" s="24">
        <v>4.503411675511751</v>
      </c>
      <c r="M18" s="24">
        <v>1.342666972687629</v>
      </c>
      <c r="N18" s="24">
        <v>1.673184178472979</v>
      </c>
      <c r="O18" s="24">
        <v>0.9966442953020134</v>
      </c>
    </row>
    <row r="19" spans="1:15" ht="13.5" customHeight="1">
      <c r="A19" s="11" t="s">
        <v>58</v>
      </c>
      <c r="B19" s="31">
        <v>115754</v>
      </c>
      <c r="C19" s="8">
        <v>1808</v>
      </c>
      <c r="D19" s="8"/>
      <c r="E19" s="24">
        <v>100</v>
      </c>
      <c r="F19" s="24">
        <v>66.70353982300885</v>
      </c>
      <c r="G19" s="24">
        <v>33.296460176991154</v>
      </c>
      <c r="I19" s="24">
        <v>9.868995633187772</v>
      </c>
      <c r="J19" s="24">
        <v>10.285714285714286</v>
      </c>
      <c r="K19" s="24">
        <v>9.128127369219106</v>
      </c>
      <c r="M19" s="24">
        <v>1.5619330649480796</v>
      </c>
      <c r="N19" s="24">
        <v>2.018106059338342</v>
      </c>
      <c r="O19" s="24">
        <v>1.0750959907134565</v>
      </c>
    </row>
    <row r="20" spans="1:15" ht="13.5" customHeight="1">
      <c r="A20" s="11" t="s">
        <v>59</v>
      </c>
      <c r="B20" s="31">
        <v>224684</v>
      </c>
      <c r="C20" s="8">
        <v>4357</v>
      </c>
      <c r="D20" s="8"/>
      <c r="E20" s="24">
        <v>100</v>
      </c>
      <c r="F20" s="24">
        <v>65.80215744778518</v>
      </c>
      <c r="G20" s="24">
        <v>34.19784255221483</v>
      </c>
      <c r="I20" s="24">
        <v>23.782751091703055</v>
      </c>
      <c r="J20" s="24">
        <v>24.452025586353944</v>
      </c>
      <c r="K20" s="24">
        <v>22.592873388931007</v>
      </c>
      <c r="M20" s="24">
        <v>1.9391678980256717</v>
      </c>
      <c r="N20" s="24">
        <v>2.4806188135945177</v>
      </c>
      <c r="O20" s="24">
        <v>1.365619386296147</v>
      </c>
    </row>
    <row r="21" spans="1:15" ht="13.5" customHeight="1">
      <c r="A21" s="11" t="s">
        <v>60</v>
      </c>
      <c r="B21" s="31">
        <v>99607</v>
      </c>
      <c r="C21" s="8">
        <v>1463</v>
      </c>
      <c r="D21" s="8"/>
      <c r="E21" s="24">
        <v>100</v>
      </c>
      <c r="F21" s="24">
        <v>61.44907723855092</v>
      </c>
      <c r="G21" s="24">
        <v>38.55092276144908</v>
      </c>
      <c r="I21" s="24">
        <v>7.985807860262009</v>
      </c>
      <c r="J21" s="24">
        <v>7.667377398720682</v>
      </c>
      <c r="K21" s="24">
        <v>8.551933282789992</v>
      </c>
      <c r="M21" s="24">
        <v>1.4687722750409107</v>
      </c>
      <c r="N21" s="24">
        <v>1.7575757575757576</v>
      </c>
      <c r="O21" s="24">
        <v>1.1639185257032008</v>
      </c>
    </row>
    <row r="22" spans="1:15" ht="13.5" customHeight="1">
      <c r="A22" s="11" t="s">
        <v>61</v>
      </c>
      <c r="B22" s="31">
        <v>7173</v>
      </c>
      <c r="C22" s="8">
        <v>105</v>
      </c>
      <c r="D22" s="8"/>
      <c r="E22" s="24">
        <v>100</v>
      </c>
      <c r="F22" s="24">
        <v>60</v>
      </c>
      <c r="G22" s="24">
        <v>40</v>
      </c>
      <c r="I22" s="24">
        <v>0.5731441048034934</v>
      </c>
      <c r="J22" s="24">
        <v>0.5373134328358209</v>
      </c>
      <c r="K22" s="24">
        <v>0.6368460955269143</v>
      </c>
      <c r="M22" s="24">
        <v>1.463822668339607</v>
      </c>
      <c r="N22" s="24">
        <v>1.7495140238822549</v>
      </c>
      <c r="O22" s="24">
        <v>1.1758118701007838</v>
      </c>
    </row>
    <row r="23" spans="1:15" ht="13.5" customHeight="1">
      <c r="A23" s="11" t="s">
        <v>62</v>
      </c>
      <c r="B23" s="31">
        <v>13152</v>
      </c>
      <c r="C23" s="8">
        <v>181</v>
      </c>
      <c r="D23" s="8"/>
      <c r="E23" s="24">
        <v>100</v>
      </c>
      <c r="F23" s="24">
        <v>60.773480662983424</v>
      </c>
      <c r="G23" s="24">
        <v>39.226519337016576</v>
      </c>
      <c r="I23" s="24">
        <v>0.9879912663755459</v>
      </c>
      <c r="J23" s="24">
        <v>0.9381663113006397</v>
      </c>
      <c r="K23" s="24">
        <v>1.0765731614859742</v>
      </c>
      <c r="L23" s="8"/>
      <c r="M23" s="24">
        <v>1.3762165450121655</v>
      </c>
      <c r="N23" s="24">
        <v>1.6084222839596432</v>
      </c>
      <c r="O23" s="24">
        <v>1.1246633929985743</v>
      </c>
    </row>
    <row r="24" spans="1:15" ht="13.5" customHeight="1">
      <c r="A24" s="11" t="s">
        <v>63</v>
      </c>
      <c r="B24" s="31">
        <v>19130</v>
      </c>
      <c r="C24" s="8">
        <v>280</v>
      </c>
      <c r="D24" s="8"/>
      <c r="E24" s="24">
        <v>100</v>
      </c>
      <c r="F24" s="24">
        <v>69.64285714285714</v>
      </c>
      <c r="G24" s="24">
        <v>30.357142857142858</v>
      </c>
      <c r="I24" s="24">
        <v>1.5283842794759825</v>
      </c>
      <c r="J24" s="24">
        <v>1.6631130063965884</v>
      </c>
      <c r="K24" s="24">
        <v>1.288855193328279</v>
      </c>
      <c r="L24" s="9"/>
      <c r="M24" s="24">
        <v>1.4636696288552014</v>
      </c>
      <c r="N24" s="24">
        <v>1.949025487256372</v>
      </c>
      <c r="O24" s="24">
        <v>0.9315068493150684</v>
      </c>
    </row>
    <row r="25" spans="1:15" ht="13.5" customHeight="1">
      <c r="A25" s="11" t="s">
        <v>64</v>
      </c>
      <c r="B25" s="31">
        <v>27856</v>
      </c>
      <c r="C25" s="8">
        <v>525</v>
      </c>
      <c r="D25" s="8"/>
      <c r="E25" s="24">
        <v>100</v>
      </c>
      <c r="F25" s="24">
        <v>63.61904761904762</v>
      </c>
      <c r="G25" s="24">
        <v>36.38095238095238</v>
      </c>
      <c r="I25" s="24">
        <v>2.8657205240174672</v>
      </c>
      <c r="J25" s="24">
        <v>2.8486140724946694</v>
      </c>
      <c r="K25" s="24">
        <v>2.8961334344200154</v>
      </c>
      <c r="L25" s="8"/>
      <c r="M25" s="24">
        <v>1.8846927053417577</v>
      </c>
      <c r="N25" s="24">
        <v>2.3369717324377275</v>
      </c>
      <c r="O25" s="24">
        <v>1.4081391919787674</v>
      </c>
    </row>
    <row r="26" spans="1:15" ht="13.5" customHeight="1">
      <c r="A26" s="11" t="s">
        <v>65</v>
      </c>
      <c r="B26" s="31">
        <v>6084</v>
      </c>
      <c r="C26" s="8">
        <v>105</v>
      </c>
      <c r="D26" s="8"/>
      <c r="E26" s="24">
        <v>100</v>
      </c>
      <c r="F26" s="24">
        <v>64.76190476190476</v>
      </c>
      <c r="G26" s="24">
        <v>35.23809523809524</v>
      </c>
      <c r="I26" s="24">
        <v>0.5731441048034934</v>
      </c>
      <c r="J26" s="24">
        <v>0.579957356076759</v>
      </c>
      <c r="K26" s="24">
        <v>0.5610310841546626</v>
      </c>
      <c r="L26" s="8"/>
      <c r="M26" s="24">
        <v>1.7258382642998027</v>
      </c>
      <c r="N26" s="24">
        <v>2.1512179689971527</v>
      </c>
      <c r="O26" s="24">
        <v>1.2658227848101267</v>
      </c>
    </row>
    <row r="27" spans="1:15" ht="13.5" customHeight="1">
      <c r="A27" s="11" t="s">
        <v>66</v>
      </c>
      <c r="B27" s="31">
        <v>35021</v>
      </c>
      <c r="C27" s="8">
        <v>510</v>
      </c>
      <c r="D27" s="8"/>
      <c r="E27" s="24">
        <v>100</v>
      </c>
      <c r="F27" s="24">
        <v>62.549019607843135</v>
      </c>
      <c r="G27" s="24">
        <v>37.450980392156865</v>
      </c>
      <c r="I27" s="24">
        <v>2.7838427947598254</v>
      </c>
      <c r="J27" s="24">
        <v>2.720682302771855</v>
      </c>
      <c r="K27" s="24">
        <v>2.8961334344200154</v>
      </c>
      <c r="L27" s="8"/>
      <c r="M27" s="24">
        <v>1.4562690956854458</v>
      </c>
      <c r="N27" s="24">
        <v>1.7926383815678562</v>
      </c>
      <c r="O27" s="24">
        <v>1.1087890398235225</v>
      </c>
    </row>
    <row r="28" spans="1:15" ht="12.75">
      <c r="A28" s="25"/>
      <c r="B28" s="18"/>
      <c r="C28" s="18"/>
      <c r="D28" s="18"/>
      <c r="E28" s="18"/>
      <c r="F28" s="18"/>
      <c r="G28" s="18"/>
      <c r="H28" s="18"/>
      <c r="I28" s="26"/>
      <c r="J28" s="26"/>
      <c r="K28" s="26"/>
      <c r="L28" s="26"/>
      <c r="M28" s="26"/>
      <c r="N28" s="26"/>
      <c r="O28" s="26"/>
    </row>
    <row r="29" spans="1:15" ht="12.75">
      <c r="A29" s="79"/>
      <c r="B29" s="3"/>
      <c r="C29" s="3"/>
      <c r="D29" s="3"/>
      <c r="E29" s="3"/>
      <c r="F29" s="3"/>
      <c r="G29" s="3"/>
      <c r="H29" s="3"/>
      <c r="I29" s="34"/>
      <c r="J29" s="34"/>
      <c r="K29" s="34"/>
      <c r="L29" s="34"/>
      <c r="M29" s="34"/>
      <c r="N29" s="34"/>
      <c r="O29" s="34"/>
    </row>
    <row r="30" spans="1:15" ht="12.75">
      <c r="A30" s="94" t="s">
        <v>29</v>
      </c>
      <c r="B30" s="94"/>
      <c r="C30" s="94"/>
      <c r="D30" s="94"/>
      <c r="E30" s="94"/>
      <c r="F30" s="94"/>
      <c r="G30" s="94"/>
      <c r="H30" s="94"/>
      <c r="I30" s="94"/>
      <c r="J30" s="94"/>
      <c r="K30" s="34"/>
      <c r="L30" s="34"/>
      <c r="M30" s="34"/>
      <c r="N30" s="34"/>
      <c r="O30" s="34"/>
    </row>
    <row r="31" spans="1:15" ht="12.75">
      <c r="A31" s="94" t="s">
        <v>122</v>
      </c>
      <c r="B31" s="94"/>
      <c r="C31" s="94"/>
      <c r="D31" s="94"/>
      <c r="E31" s="94"/>
      <c r="F31" s="94"/>
      <c r="G31" s="94"/>
      <c r="H31" s="94"/>
      <c r="I31" s="94"/>
      <c r="J31" s="94"/>
      <c r="K31" s="34"/>
      <c r="L31" s="34"/>
      <c r="M31" s="34"/>
      <c r="N31" s="34"/>
      <c r="O31" s="34"/>
    </row>
    <row r="32" spans="1:11" ht="13.5" customHeight="1">
      <c r="A32" s="79"/>
      <c r="B32" s="3"/>
      <c r="C32" s="3"/>
      <c r="D32" s="3"/>
      <c r="E32" s="3"/>
      <c r="F32" s="3"/>
      <c r="G32" s="3"/>
      <c r="H32" s="3"/>
      <c r="I32" s="34"/>
      <c r="J32" s="34"/>
      <c r="K32" s="37"/>
    </row>
    <row r="33" spans="1:13" ht="13.5" customHeight="1">
      <c r="A33" s="79"/>
      <c r="B33" s="3"/>
      <c r="C33" s="3"/>
      <c r="D33" s="3"/>
      <c r="E33" s="3"/>
      <c r="F33" s="3"/>
      <c r="G33" s="3"/>
      <c r="H33" s="3"/>
      <c r="I33" s="34"/>
      <c r="J33" s="34"/>
      <c r="K33" s="37"/>
      <c r="M33" s="90" t="s">
        <v>36</v>
      </c>
    </row>
    <row r="34" spans="1:14" ht="15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20"/>
      <c r="N34" s="20"/>
    </row>
    <row r="35" spans="1:15" ht="13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20"/>
      <c r="L35" s="20"/>
      <c r="M35" s="20"/>
      <c r="N35" s="20"/>
      <c r="O35" s="20"/>
    </row>
    <row r="36" spans="1:10" ht="12.75">
      <c r="A36" s="37"/>
      <c r="B36" s="37"/>
      <c r="C36" s="37"/>
      <c r="D36" s="37"/>
      <c r="E36" s="37"/>
      <c r="F36" s="37"/>
      <c r="G36" s="37"/>
      <c r="H36" s="37"/>
      <c r="I36" s="37"/>
      <c r="J36" s="37"/>
    </row>
    <row r="37" spans="1:10" ht="12.75">
      <c r="A37" s="20"/>
      <c r="B37" s="20"/>
      <c r="C37" s="20"/>
      <c r="D37" s="20"/>
      <c r="E37" s="20"/>
      <c r="F37" s="20"/>
      <c r="G37" s="20"/>
      <c r="H37" s="20"/>
      <c r="I37" s="20"/>
      <c r="J37" s="20"/>
    </row>
  </sheetData>
  <sheetProtection/>
  <mergeCells count="7">
    <mergeCell ref="A30:J30"/>
    <mergeCell ref="A31:J31"/>
    <mergeCell ref="A6:O6"/>
    <mergeCell ref="I8:K8"/>
    <mergeCell ref="B8:C8"/>
    <mergeCell ref="E8:G8"/>
    <mergeCell ref="M8:O8"/>
  </mergeCells>
  <hyperlinks>
    <hyperlink ref="N4" location="INDICE!B9" display="ÍNDICE"/>
    <hyperlink ref="M33" location="INDICE!B9" display="ÍNDICE"/>
  </hyperlinks>
  <printOptions/>
  <pageMargins left="0.75" right="0.75" top="1" bottom="1" header="0" footer="0"/>
  <pageSetup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9"/>
  </sheetPr>
  <dimension ref="A1:P68"/>
  <sheetViews>
    <sheetView zoomScalePageLayoutView="0" workbookViewId="0" topLeftCell="A1">
      <selection activeCell="N4" sqref="N4"/>
    </sheetView>
  </sheetViews>
  <sheetFormatPr defaultColWidth="11.421875" defaultRowHeight="12.75"/>
  <cols>
    <col min="1" max="1" width="29.57421875" style="1" customWidth="1"/>
    <col min="2" max="2" width="9.8515625" style="1" customWidth="1"/>
    <col min="3" max="3" width="12.28125" style="1" customWidth="1"/>
    <col min="4" max="4" width="4.421875" style="1" customWidth="1"/>
    <col min="5" max="5" width="8.421875" style="1" customWidth="1"/>
    <col min="6" max="6" width="9.140625" style="1" customWidth="1"/>
    <col min="7" max="7" width="7.7109375" style="1" customWidth="1"/>
    <col min="8" max="8" width="3.57421875" style="1" customWidth="1"/>
    <col min="9" max="9" width="5.8515625" style="1" customWidth="1"/>
    <col min="10" max="10" width="9.00390625" style="1" customWidth="1"/>
    <col min="11" max="11" width="9.140625" style="1" customWidth="1"/>
    <col min="12" max="12" width="7.8515625" style="1" customWidth="1"/>
    <col min="13" max="13" width="3.28125" style="1" customWidth="1"/>
    <col min="14" max="14" width="9.140625" style="1" customWidth="1"/>
    <col min="15" max="15" width="9.8515625" style="1" customWidth="1"/>
    <col min="16" max="16" width="9.8515625" style="2" customWidth="1"/>
    <col min="17" max="16384" width="11.421875" style="1" customWidth="1"/>
  </cols>
  <sheetData>
    <row r="1" spans="2:16" ht="12.75">
      <c r="B1" s="46"/>
      <c r="C1" s="46"/>
      <c r="D1" s="46"/>
      <c r="E1" s="46"/>
      <c r="F1" s="46"/>
      <c r="G1" s="62"/>
      <c r="H1" s="62"/>
      <c r="I1" s="46"/>
      <c r="J1" s="46"/>
      <c r="K1" s="46"/>
      <c r="P1" s="1"/>
    </row>
    <row r="2" spans="2:16" ht="12.75">
      <c r="B2" s="46"/>
      <c r="C2" s="46"/>
      <c r="D2" s="46"/>
      <c r="E2" s="46"/>
      <c r="F2" s="46"/>
      <c r="G2" s="62"/>
      <c r="H2" s="62"/>
      <c r="I2" s="46"/>
      <c r="J2" s="46"/>
      <c r="K2" s="46"/>
      <c r="P2" s="1"/>
    </row>
    <row r="3" spans="2:16" ht="12.75">
      <c r="B3" s="46"/>
      <c r="C3" s="46"/>
      <c r="D3" s="46"/>
      <c r="E3" s="46"/>
      <c r="F3" s="46"/>
      <c r="G3" s="62"/>
      <c r="H3" s="62"/>
      <c r="I3" s="63"/>
      <c r="J3" s="63"/>
      <c r="K3" s="63"/>
      <c r="P3" s="1"/>
    </row>
    <row r="4" spans="2:16" ht="18">
      <c r="B4" s="46"/>
      <c r="C4" s="87"/>
      <c r="D4" s="46"/>
      <c r="E4" s="46"/>
      <c r="F4" s="46"/>
      <c r="G4" s="62"/>
      <c r="H4" s="62"/>
      <c r="I4" s="46"/>
      <c r="J4" s="46"/>
      <c r="K4" s="46"/>
      <c r="N4" s="90" t="s">
        <v>36</v>
      </c>
      <c r="P4" s="1"/>
    </row>
    <row r="5" spans="2:16" ht="12.75">
      <c r="B5" s="46"/>
      <c r="C5" s="46"/>
      <c r="D5" s="46"/>
      <c r="E5" s="46"/>
      <c r="F5" s="46"/>
      <c r="G5" s="62"/>
      <c r="H5" s="62"/>
      <c r="I5" s="46"/>
      <c r="J5" s="46"/>
      <c r="K5" s="46"/>
      <c r="P5" s="1"/>
    </row>
    <row r="6" spans="1:16" ht="34.5" customHeight="1">
      <c r="A6" s="97" t="s">
        <v>115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57"/>
      <c r="P6" s="57"/>
    </row>
    <row r="8" spans="1:16" s="42" customFormat="1" ht="20.25" customHeight="1">
      <c r="A8" s="41"/>
      <c r="B8" s="98" t="s">
        <v>54</v>
      </c>
      <c r="C8" s="100"/>
      <c r="D8" s="1"/>
      <c r="E8" s="98" t="s">
        <v>88</v>
      </c>
      <c r="F8" s="99"/>
      <c r="G8" s="100"/>
      <c r="H8" s="1"/>
      <c r="I8" s="98" t="s">
        <v>88</v>
      </c>
      <c r="J8" s="99"/>
      <c r="K8" s="99"/>
      <c r="L8" s="100"/>
      <c r="M8" s="43"/>
      <c r="N8" s="101" t="s">
        <v>6</v>
      </c>
      <c r="O8" s="102"/>
      <c r="P8" s="103"/>
    </row>
    <row r="9" spans="1:16" ht="46.5" customHeight="1">
      <c r="A9" s="33"/>
      <c r="B9" s="59" t="s">
        <v>89</v>
      </c>
      <c r="C9" s="59" t="s">
        <v>35</v>
      </c>
      <c r="E9" s="86" t="s">
        <v>95</v>
      </c>
      <c r="F9" s="4" t="s">
        <v>96</v>
      </c>
      <c r="G9" s="4" t="s">
        <v>97</v>
      </c>
      <c r="I9" s="5" t="s">
        <v>95</v>
      </c>
      <c r="J9" s="38" t="s">
        <v>53</v>
      </c>
      <c r="K9" s="38" t="s">
        <v>82</v>
      </c>
      <c r="L9" s="38" t="s">
        <v>83</v>
      </c>
      <c r="M9" s="2"/>
      <c r="N9" s="86" t="s">
        <v>95</v>
      </c>
      <c r="O9" s="47" t="s">
        <v>96</v>
      </c>
      <c r="P9" s="4" t="s">
        <v>97</v>
      </c>
    </row>
    <row r="10" spans="1:16" ht="21.75" customHeight="1">
      <c r="A10" s="6"/>
      <c r="B10" s="7"/>
      <c r="C10" s="7"/>
      <c r="F10" s="8"/>
      <c r="G10" s="8"/>
      <c r="M10" s="2"/>
      <c r="N10" s="7"/>
      <c r="O10" s="8"/>
      <c r="P10" s="8"/>
    </row>
    <row r="11" spans="1:16" ht="13.5" customHeight="1">
      <c r="A11" s="17" t="s">
        <v>95</v>
      </c>
      <c r="B11" s="31">
        <v>1072276</v>
      </c>
      <c r="C11" s="8">
        <v>18320</v>
      </c>
      <c r="D11" s="8"/>
      <c r="E11" s="24">
        <v>100</v>
      </c>
      <c r="F11" s="24">
        <v>64.00109170305677</v>
      </c>
      <c r="G11" s="24">
        <v>35.998908296943235</v>
      </c>
      <c r="H11" s="24"/>
      <c r="I11" s="24">
        <v>100</v>
      </c>
      <c r="J11" s="27">
        <v>26.95414847161572</v>
      </c>
      <c r="K11" s="27">
        <v>37.20524017467249</v>
      </c>
      <c r="L11" s="27">
        <v>35.84061135371179</v>
      </c>
      <c r="M11" s="2"/>
      <c r="N11" s="24">
        <v>1.7085153449298502</v>
      </c>
      <c r="O11" s="24">
        <v>2.13233769682068</v>
      </c>
      <c r="P11" s="24">
        <v>1.2624184069983346</v>
      </c>
    </row>
    <row r="12" spans="1:16" ht="13.5" customHeight="1">
      <c r="A12" s="11" t="s">
        <v>37</v>
      </c>
      <c r="B12" s="31">
        <v>33241</v>
      </c>
      <c r="C12" s="8">
        <v>533</v>
      </c>
      <c r="D12" s="8"/>
      <c r="E12" s="24">
        <v>100</v>
      </c>
      <c r="F12" s="24">
        <v>69.9812382739212</v>
      </c>
      <c r="G12" s="24">
        <v>30.0187617260788</v>
      </c>
      <c r="H12" s="24"/>
      <c r="I12" s="24">
        <v>100</v>
      </c>
      <c r="J12" s="27">
        <v>18.574108818011258</v>
      </c>
      <c r="K12" s="27">
        <v>40.71294559099437</v>
      </c>
      <c r="L12" s="27">
        <v>40.71294559099437</v>
      </c>
      <c r="M12" s="2"/>
      <c r="N12" s="24">
        <v>1.6034415330465388</v>
      </c>
      <c r="O12" s="24">
        <v>2.161441733789187</v>
      </c>
      <c r="P12" s="24">
        <v>1.001001001001001</v>
      </c>
    </row>
    <row r="13" spans="1:16" ht="13.5" customHeight="1">
      <c r="A13" s="11" t="s">
        <v>38</v>
      </c>
      <c r="B13" s="31">
        <v>19923</v>
      </c>
      <c r="C13" s="8">
        <v>263</v>
      </c>
      <c r="D13" s="8"/>
      <c r="E13" s="24">
        <v>100</v>
      </c>
      <c r="F13" s="24">
        <v>64.63878326996198</v>
      </c>
      <c r="G13" s="24">
        <v>35.361216730038024</v>
      </c>
      <c r="H13" s="24"/>
      <c r="I13" s="24">
        <v>100</v>
      </c>
      <c r="J13" s="27">
        <v>26.61596958174905</v>
      </c>
      <c r="K13" s="27">
        <v>34.60076045627376</v>
      </c>
      <c r="L13" s="27">
        <v>38.78326996197718</v>
      </c>
      <c r="M13" s="2"/>
      <c r="N13" s="24">
        <v>1.3200823169201426</v>
      </c>
      <c r="O13" s="24">
        <v>1.646170233368839</v>
      </c>
      <c r="P13" s="24">
        <v>0.9691538140892039</v>
      </c>
    </row>
    <row r="14" spans="1:16" ht="13.5" customHeight="1">
      <c r="A14" s="11" t="s">
        <v>39</v>
      </c>
      <c r="B14" s="31">
        <v>27525</v>
      </c>
      <c r="C14" s="8">
        <v>508</v>
      </c>
      <c r="D14" s="8"/>
      <c r="E14" s="24">
        <v>100</v>
      </c>
      <c r="F14" s="24">
        <v>63.77952755905512</v>
      </c>
      <c r="G14" s="24">
        <v>36.22047244094488</v>
      </c>
      <c r="H14" s="24"/>
      <c r="I14" s="24">
        <v>100</v>
      </c>
      <c r="J14" s="27">
        <v>25.393700787401574</v>
      </c>
      <c r="K14" s="27">
        <v>39.76377952755905</v>
      </c>
      <c r="L14" s="27">
        <v>34.84251968503937</v>
      </c>
      <c r="M14" s="2"/>
      <c r="N14" s="24">
        <v>1.8455949137148047</v>
      </c>
      <c r="O14" s="24">
        <v>2.277840269966254</v>
      </c>
      <c r="P14" s="24">
        <v>1.3833546349898505</v>
      </c>
    </row>
    <row r="15" spans="1:16" ht="13.5" customHeight="1">
      <c r="A15" s="11" t="s">
        <v>40</v>
      </c>
      <c r="B15" s="31">
        <v>4167</v>
      </c>
      <c r="C15" s="8">
        <v>65</v>
      </c>
      <c r="D15" s="8"/>
      <c r="E15" s="24">
        <v>100</v>
      </c>
      <c r="F15" s="24">
        <v>64.61538461538461</v>
      </c>
      <c r="G15" s="24">
        <v>35.38461538461539</v>
      </c>
      <c r="H15" s="24"/>
      <c r="I15" s="24">
        <v>100</v>
      </c>
      <c r="J15" s="27">
        <v>30.76923076923077</v>
      </c>
      <c r="K15" s="27">
        <v>35.38461538461539</v>
      </c>
      <c r="L15" s="27">
        <v>33.84615384615385</v>
      </c>
      <c r="M15" s="2"/>
      <c r="N15" s="24">
        <v>1.5598752099832014</v>
      </c>
      <c r="O15" s="24">
        <v>2.001906577693041</v>
      </c>
      <c r="P15" s="24">
        <v>1.11164813919768</v>
      </c>
    </row>
    <row r="16" spans="1:16" ht="13.5" customHeight="1">
      <c r="A16" s="11" t="s">
        <v>41</v>
      </c>
      <c r="B16" s="31">
        <v>3043</v>
      </c>
      <c r="C16" s="8">
        <v>49</v>
      </c>
      <c r="D16" s="8"/>
      <c r="E16" s="24">
        <v>100</v>
      </c>
      <c r="F16" s="24">
        <v>61.224489795918366</v>
      </c>
      <c r="G16" s="24">
        <v>38.775510204081634</v>
      </c>
      <c r="H16" s="24"/>
      <c r="I16" s="24">
        <v>100</v>
      </c>
      <c r="J16" s="27">
        <v>32.6530612244898</v>
      </c>
      <c r="K16" s="27">
        <v>34.69387755102041</v>
      </c>
      <c r="L16" s="27">
        <v>32.6530612244898</v>
      </c>
      <c r="M16" s="2"/>
      <c r="N16" s="24">
        <v>1.6102530397633914</v>
      </c>
      <c r="O16" s="24">
        <v>1.9505851755526658</v>
      </c>
      <c r="P16" s="24">
        <v>1.2624584717607974</v>
      </c>
    </row>
    <row r="17" spans="1:16" ht="13.5" customHeight="1">
      <c r="A17" s="11" t="s">
        <v>42</v>
      </c>
      <c r="B17" s="31">
        <v>10931</v>
      </c>
      <c r="C17" s="8">
        <v>200</v>
      </c>
      <c r="D17" s="8"/>
      <c r="E17" s="24">
        <v>100</v>
      </c>
      <c r="F17" s="24">
        <v>66</v>
      </c>
      <c r="G17" s="24">
        <v>34</v>
      </c>
      <c r="H17" s="24"/>
      <c r="I17" s="24">
        <v>100</v>
      </c>
      <c r="J17" s="27">
        <v>30.5</v>
      </c>
      <c r="K17" s="27">
        <v>33</v>
      </c>
      <c r="L17" s="27">
        <v>36.5</v>
      </c>
      <c r="M17" s="2"/>
      <c r="N17" s="24">
        <v>1.8296587686396486</v>
      </c>
      <c r="O17" s="24">
        <v>2.3741007194244603</v>
      </c>
      <c r="P17" s="24">
        <v>1.2660584621113387</v>
      </c>
    </row>
    <row r="18" spans="1:16" ht="13.5" customHeight="1">
      <c r="A18" s="11" t="s">
        <v>43</v>
      </c>
      <c r="B18" s="31">
        <v>10494</v>
      </c>
      <c r="C18" s="8">
        <v>179</v>
      </c>
      <c r="D18" s="8"/>
      <c r="E18" s="24">
        <v>100</v>
      </c>
      <c r="F18" s="24">
        <v>65.92178770949721</v>
      </c>
      <c r="G18" s="24">
        <v>34.07821229050279</v>
      </c>
      <c r="H18" s="24"/>
      <c r="I18" s="24">
        <v>100</v>
      </c>
      <c r="J18" s="27">
        <v>24.58100558659218</v>
      </c>
      <c r="K18" s="27">
        <v>34.63687150837989</v>
      </c>
      <c r="L18" s="27">
        <v>40.78212290502793</v>
      </c>
      <c r="M18" s="2"/>
      <c r="N18" s="24">
        <v>1.7057366113969887</v>
      </c>
      <c r="O18" s="24">
        <v>2.1407837445573294</v>
      </c>
      <c r="P18" s="24">
        <v>1.2244078683259736</v>
      </c>
    </row>
    <row r="19" spans="1:16" ht="13.5" customHeight="1">
      <c r="A19" s="11" t="s">
        <v>44</v>
      </c>
      <c r="B19" s="31">
        <v>6320</v>
      </c>
      <c r="C19" s="8">
        <v>118</v>
      </c>
      <c r="D19" s="8"/>
      <c r="E19" s="24">
        <v>100</v>
      </c>
      <c r="F19" s="24">
        <v>63.559322033898304</v>
      </c>
      <c r="G19" s="24">
        <v>36.440677966101696</v>
      </c>
      <c r="H19" s="24"/>
      <c r="I19" s="24">
        <v>100</v>
      </c>
      <c r="J19" s="27">
        <v>41.52542372881356</v>
      </c>
      <c r="K19" s="27">
        <v>33.05084745762712</v>
      </c>
      <c r="L19" s="27">
        <v>25.423728813559322</v>
      </c>
      <c r="M19" s="2"/>
      <c r="N19" s="24">
        <v>1.8670886075949367</v>
      </c>
      <c r="O19" s="24">
        <v>2.295684113865932</v>
      </c>
      <c r="P19" s="24">
        <v>1.408450704225352</v>
      </c>
    </row>
    <row r="20" spans="1:16" ht="13.5" customHeight="1">
      <c r="A20" s="11" t="s">
        <v>45</v>
      </c>
      <c r="B20" s="31">
        <v>12276</v>
      </c>
      <c r="C20" s="8">
        <v>160</v>
      </c>
      <c r="D20" s="8"/>
      <c r="E20" s="24">
        <v>100</v>
      </c>
      <c r="F20" s="24">
        <v>65.625</v>
      </c>
      <c r="G20" s="24">
        <v>34.375</v>
      </c>
      <c r="H20" s="24"/>
      <c r="I20" s="24">
        <v>100</v>
      </c>
      <c r="J20" s="27">
        <v>27.5</v>
      </c>
      <c r="K20" s="27">
        <v>38.75</v>
      </c>
      <c r="L20" s="27">
        <v>33.75</v>
      </c>
      <c r="M20" s="2"/>
      <c r="N20" s="24">
        <v>1.3033561420658195</v>
      </c>
      <c r="O20" s="24">
        <v>1.6725071678878625</v>
      </c>
      <c r="P20" s="24">
        <v>0.916972324108036</v>
      </c>
    </row>
    <row r="21" spans="1:16" ht="13.5" customHeight="1">
      <c r="A21" s="11" t="s">
        <v>46</v>
      </c>
      <c r="B21" s="31">
        <v>4397</v>
      </c>
      <c r="C21" s="8">
        <v>35</v>
      </c>
      <c r="D21" s="8"/>
      <c r="E21" s="24">
        <v>100</v>
      </c>
      <c r="F21" s="24">
        <v>54.285714285714285</v>
      </c>
      <c r="G21" s="24">
        <v>45.714285714285715</v>
      </c>
      <c r="H21" s="24"/>
      <c r="I21" s="24">
        <v>100</v>
      </c>
      <c r="J21" s="27">
        <v>22.857142857142858</v>
      </c>
      <c r="K21" s="27">
        <v>42.857142857142854</v>
      </c>
      <c r="L21" s="27">
        <v>34.285714285714285</v>
      </c>
      <c r="M21" s="2"/>
      <c r="N21" s="24">
        <v>1.455537866727314</v>
      </c>
      <c r="O21" s="24">
        <v>1.9038984587488668</v>
      </c>
      <c r="P21" s="24">
        <v>1.004107713372889</v>
      </c>
    </row>
    <row r="22" spans="1:16" ht="13.5" customHeight="1">
      <c r="A22" s="11" t="s">
        <v>79</v>
      </c>
      <c r="B22" s="31">
        <v>4397</v>
      </c>
      <c r="C22" s="8">
        <v>64</v>
      </c>
      <c r="D22" s="8"/>
      <c r="E22" s="24">
        <v>100</v>
      </c>
      <c r="F22" s="24">
        <v>65.625</v>
      </c>
      <c r="G22" s="24">
        <v>34.375</v>
      </c>
      <c r="H22" s="24"/>
      <c r="I22" s="24">
        <v>100</v>
      </c>
      <c r="J22" s="27">
        <v>21.875</v>
      </c>
      <c r="K22" s="27">
        <v>35.9375</v>
      </c>
      <c r="L22" s="27">
        <v>42.1875</v>
      </c>
      <c r="M22" s="2"/>
      <c r="N22" s="24">
        <v>1.455537866727314</v>
      </c>
      <c r="O22" s="24">
        <v>1.9038984587488668</v>
      </c>
      <c r="P22" s="24">
        <v>1.004107713372889</v>
      </c>
    </row>
    <row r="23" spans="1:16" ht="13.5" customHeight="1">
      <c r="A23" s="11" t="s">
        <v>31</v>
      </c>
      <c r="B23" s="31">
        <v>8966</v>
      </c>
      <c r="C23" s="8">
        <v>123</v>
      </c>
      <c r="D23" s="8"/>
      <c r="E23" s="24">
        <v>100</v>
      </c>
      <c r="F23" s="24">
        <v>58.53658536585366</v>
      </c>
      <c r="G23" s="24">
        <v>41.46341463414634</v>
      </c>
      <c r="H23" s="24"/>
      <c r="I23" s="24">
        <v>100</v>
      </c>
      <c r="J23" s="27">
        <v>26.829268292682926</v>
      </c>
      <c r="K23" s="27">
        <v>33.333333333333336</v>
      </c>
      <c r="L23" s="27">
        <v>39.83739837398374</v>
      </c>
      <c r="M23" s="2"/>
      <c r="N23" s="24">
        <v>1.3718492081195628</v>
      </c>
      <c r="O23" s="24">
        <v>1.5957446808510638</v>
      </c>
      <c r="P23" s="24">
        <v>1.1450381679389312</v>
      </c>
    </row>
    <row r="24" spans="1:16" ht="13.5" customHeight="1">
      <c r="A24" s="11" t="s">
        <v>30</v>
      </c>
      <c r="B24" s="31">
        <v>11303</v>
      </c>
      <c r="C24" s="8">
        <v>201</v>
      </c>
      <c r="D24" s="8"/>
      <c r="E24" s="24">
        <v>100</v>
      </c>
      <c r="F24" s="24">
        <v>65.17412935323384</v>
      </c>
      <c r="G24" s="24">
        <v>34.82587064676617</v>
      </c>
      <c r="H24" s="24"/>
      <c r="I24" s="24">
        <v>100</v>
      </c>
      <c r="J24" s="27">
        <v>29.850746268656717</v>
      </c>
      <c r="K24" s="27">
        <v>40.79601990049751</v>
      </c>
      <c r="L24" s="27">
        <v>29.35323383084577</v>
      </c>
      <c r="M24" s="2"/>
      <c r="N24" s="24">
        <v>1.7782889498363266</v>
      </c>
      <c r="O24" s="24">
        <v>2.255898054072671</v>
      </c>
      <c r="P24" s="24">
        <v>1.2736535662299855</v>
      </c>
    </row>
    <row r="25" spans="1:16" ht="13.5" customHeight="1">
      <c r="A25" s="11" t="s">
        <v>32</v>
      </c>
      <c r="B25" s="31">
        <v>12668</v>
      </c>
      <c r="C25" s="8">
        <v>170</v>
      </c>
      <c r="D25" s="8"/>
      <c r="E25" s="24">
        <v>100</v>
      </c>
      <c r="F25" s="24">
        <v>66.47058823529412</v>
      </c>
      <c r="G25" s="24">
        <v>33.529411764705884</v>
      </c>
      <c r="H25" s="24"/>
      <c r="I25" s="24">
        <v>100</v>
      </c>
      <c r="J25" s="27">
        <v>23.529411764705884</v>
      </c>
      <c r="K25" s="27">
        <v>41.1764705882353</v>
      </c>
      <c r="L25" s="27">
        <v>35.294117647058826</v>
      </c>
      <c r="M25" s="2"/>
      <c r="N25" s="24">
        <v>1.3419640037890748</v>
      </c>
      <c r="O25" s="24">
        <v>1.7296800857186592</v>
      </c>
      <c r="P25" s="24">
        <v>0.9290953545232273</v>
      </c>
    </row>
    <row r="26" spans="1:16" ht="13.5" customHeight="1">
      <c r="A26" s="11" t="s">
        <v>33</v>
      </c>
      <c r="B26" s="31">
        <v>2537</v>
      </c>
      <c r="C26" s="8">
        <v>38</v>
      </c>
      <c r="D26" s="8"/>
      <c r="E26" s="24">
        <v>100</v>
      </c>
      <c r="F26" s="24">
        <v>57.89473684210526</v>
      </c>
      <c r="G26" s="24">
        <v>42.10526315789474</v>
      </c>
      <c r="H26" s="24"/>
      <c r="I26" s="24">
        <v>100</v>
      </c>
      <c r="J26" s="27">
        <v>23.68421052631579</v>
      </c>
      <c r="K26" s="27">
        <v>28.94736842105263</v>
      </c>
      <c r="L26" s="27">
        <v>47.36842105263158</v>
      </c>
      <c r="M26" s="2"/>
      <c r="N26" s="24">
        <v>1.4978320851399292</v>
      </c>
      <c r="O26" s="24">
        <v>1.7322834645669292</v>
      </c>
      <c r="P26" s="24">
        <v>1.2628255722178374</v>
      </c>
    </row>
    <row r="27" spans="1:16" ht="13.5" customHeight="1">
      <c r="A27" s="11" t="s">
        <v>34</v>
      </c>
      <c r="B27" s="31">
        <v>35337</v>
      </c>
      <c r="C27" s="8">
        <v>856</v>
      </c>
      <c r="D27" s="8"/>
      <c r="E27" s="24">
        <v>100</v>
      </c>
      <c r="F27" s="24">
        <v>67.87383177570094</v>
      </c>
      <c r="G27" s="24">
        <v>32.126168224299064</v>
      </c>
      <c r="H27" s="24"/>
      <c r="I27" s="24">
        <v>100</v>
      </c>
      <c r="J27" s="27">
        <v>24.649532710280372</v>
      </c>
      <c r="K27" s="27">
        <v>33.41121495327103</v>
      </c>
      <c r="L27" s="27">
        <v>41.9392523364486</v>
      </c>
      <c r="M27" s="2"/>
      <c r="N27" s="24">
        <v>2.422390129326202</v>
      </c>
      <c r="O27" s="24">
        <v>3.1917815744657476</v>
      </c>
      <c r="P27" s="24">
        <v>1.6049959145558539</v>
      </c>
    </row>
    <row r="28" spans="1:16" ht="13.5" customHeight="1">
      <c r="A28" s="11" t="s">
        <v>15</v>
      </c>
      <c r="B28" s="31">
        <v>6492</v>
      </c>
      <c r="C28" s="8">
        <v>111</v>
      </c>
      <c r="D28" s="8"/>
      <c r="E28" s="24">
        <v>100</v>
      </c>
      <c r="F28" s="24">
        <v>70.27027027027027</v>
      </c>
      <c r="G28" s="24">
        <v>29.72972972972973</v>
      </c>
      <c r="H28" s="24"/>
      <c r="I28" s="24">
        <v>100</v>
      </c>
      <c r="J28" s="27">
        <v>27.027027027027028</v>
      </c>
      <c r="K28" s="27">
        <v>35.13513513513514</v>
      </c>
      <c r="L28" s="27">
        <v>37.83783783783784</v>
      </c>
      <c r="M28" s="2"/>
      <c r="N28" s="24">
        <v>1.7097966728280962</v>
      </c>
      <c r="O28" s="24">
        <v>2.3172905525846703</v>
      </c>
      <c r="P28" s="24">
        <v>1.055662188099808</v>
      </c>
    </row>
    <row r="29" spans="1:16" ht="13.5" customHeight="1">
      <c r="A29" s="11" t="s">
        <v>16</v>
      </c>
      <c r="B29" s="31">
        <v>27668</v>
      </c>
      <c r="C29" s="8">
        <v>512</v>
      </c>
      <c r="D29" s="8"/>
      <c r="E29" s="24">
        <v>100</v>
      </c>
      <c r="F29" s="24">
        <v>67.3828125</v>
      </c>
      <c r="G29" s="24">
        <v>32.6171875</v>
      </c>
      <c r="H29" s="24"/>
      <c r="I29" s="24">
        <v>100</v>
      </c>
      <c r="J29" s="27">
        <v>26.953125</v>
      </c>
      <c r="K29" s="27">
        <v>38.4765625</v>
      </c>
      <c r="L29" s="27">
        <v>34.5703125</v>
      </c>
      <c r="M29" s="2"/>
      <c r="N29" s="24">
        <v>1.8505132282781553</v>
      </c>
      <c r="O29" s="24">
        <v>2.4112384679899357</v>
      </c>
      <c r="P29" s="24">
        <v>1.25</v>
      </c>
    </row>
    <row r="30" spans="1:16" ht="13.5" customHeight="1">
      <c r="A30" s="11" t="s">
        <v>71</v>
      </c>
      <c r="B30" s="31">
        <v>3021</v>
      </c>
      <c r="C30" s="8">
        <v>57</v>
      </c>
      <c r="D30" s="8"/>
      <c r="E30" s="24">
        <v>100</v>
      </c>
      <c r="F30" s="24">
        <v>63.1578947368421</v>
      </c>
      <c r="G30" s="24">
        <v>36.8421052631579</v>
      </c>
      <c r="H30" s="24"/>
      <c r="I30" s="24">
        <v>100</v>
      </c>
      <c r="J30" s="27">
        <v>26.31578947368421</v>
      </c>
      <c r="K30" s="27">
        <v>43.85964912280702</v>
      </c>
      <c r="L30" s="27">
        <v>29.82456140350877</v>
      </c>
      <c r="M30" s="2"/>
      <c r="N30" s="24">
        <v>1.8867924528301887</v>
      </c>
      <c r="O30" s="24">
        <v>2.278481012658228</v>
      </c>
      <c r="P30" s="24">
        <v>1.457321304649549</v>
      </c>
    </row>
    <row r="31" spans="1:16" ht="12.75">
      <c r="A31" s="11" t="s">
        <v>72</v>
      </c>
      <c r="B31" s="31">
        <v>4378</v>
      </c>
      <c r="C31" s="8">
        <v>100</v>
      </c>
      <c r="D31" s="8"/>
      <c r="E31" s="24">
        <v>100</v>
      </c>
      <c r="F31" s="24">
        <v>66</v>
      </c>
      <c r="G31" s="24">
        <v>34</v>
      </c>
      <c r="H31" s="24"/>
      <c r="I31" s="24">
        <v>100</v>
      </c>
      <c r="J31" s="27">
        <v>25</v>
      </c>
      <c r="K31" s="27">
        <v>39</v>
      </c>
      <c r="L31" s="27">
        <v>36</v>
      </c>
      <c r="M31" s="2"/>
      <c r="N31" s="24">
        <v>2.284148012791229</v>
      </c>
      <c r="O31" s="24">
        <v>2.9477445288075033</v>
      </c>
      <c r="P31" s="24">
        <v>1.589527816736793</v>
      </c>
    </row>
    <row r="32" spans="1:16" ht="12.75">
      <c r="A32" s="11" t="s">
        <v>73</v>
      </c>
      <c r="B32" s="31">
        <v>28880</v>
      </c>
      <c r="C32" s="8">
        <v>494</v>
      </c>
      <c r="D32" s="8"/>
      <c r="E32" s="24">
        <v>100</v>
      </c>
      <c r="F32" s="24">
        <v>66.39676113360323</v>
      </c>
      <c r="G32" s="24">
        <v>33.60323886639676</v>
      </c>
      <c r="H32" s="24"/>
      <c r="I32" s="24">
        <v>100</v>
      </c>
      <c r="J32" s="27">
        <v>26.923076923076923</v>
      </c>
      <c r="K32" s="27">
        <v>35.22267206477733</v>
      </c>
      <c r="L32" s="27">
        <v>37.85425101214575</v>
      </c>
      <c r="M32" s="2"/>
      <c r="N32" s="24">
        <v>1.7105263157894737</v>
      </c>
      <c r="O32" s="24">
        <v>2.213524092320151</v>
      </c>
      <c r="P32" s="24">
        <v>1.180486417294837</v>
      </c>
    </row>
    <row r="33" spans="1:16" ht="12.75" customHeight="1">
      <c r="A33" s="11" t="s">
        <v>111</v>
      </c>
      <c r="B33" s="31">
        <v>462817</v>
      </c>
      <c r="C33" s="8">
        <v>8167</v>
      </c>
      <c r="D33" s="8"/>
      <c r="E33" s="24">
        <v>100</v>
      </c>
      <c r="F33" s="24">
        <v>62.96069548181707</v>
      </c>
      <c r="G33" s="24">
        <v>37.03930451818293</v>
      </c>
      <c r="H33" s="24"/>
      <c r="I33" s="24">
        <v>100</v>
      </c>
      <c r="J33" s="27">
        <v>27.549895922615402</v>
      </c>
      <c r="K33" s="27">
        <v>37.06379331455859</v>
      </c>
      <c r="L33" s="27">
        <v>35.38631076282601</v>
      </c>
      <c r="M33" s="2"/>
      <c r="N33" s="24">
        <v>1.764628352026827</v>
      </c>
      <c r="O33" s="24">
        <v>2.174299124698719</v>
      </c>
      <c r="P33" s="24">
        <v>1.3365617005483217</v>
      </c>
    </row>
    <row r="34" spans="1:16" ht="12.75">
      <c r="A34" s="11" t="s">
        <v>74</v>
      </c>
      <c r="B34" s="31">
        <v>14459</v>
      </c>
      <c r="C34" s="8">
        <v>231</v>
      </c>
      <c r="D34" s="8"/>
      <c r="E34" s="24">
        <v>100</v>
      </c>
      <c r="F34" s="24">
        <v>57.57575757575758</v>
      </c>
      <c r="G34" s="24">
        <v>42.42424242424242</v>
      </c>
      <c r="H34" s="24"/>
      <c r="I34" s="24">
        <v>100</v>
      </c>
      <c r="J34" s="27">
        <v>33.76623376623377</v>
      </c>
      <c r="K34" s="27">
        <v>36.7965367965368</v>
      </c>
      <c r="L34" s="27">
        <v>29.437229437229437</v>
      </c>
      <c r="M34" s="2"/>
      <c r="N34" s="24">
        <v>1.5976208589805658</v>
      </c>
      <c r="O34" s="24">
        <v>1.7709720372836217</v>
      </c>
      <c r="P34" s="24">
        <v>1.410274859692042</v>
      </c>
    </row>
    <row r="35" spans="1:16" ht="12.75">
      <c r="A35" s="11" t="s">
        <v>75</v>
      </c>
      <c r="B35" s="31">
        <v>2763</v>
      </c>
      <c r="C35" s="8">
        <v>46</v>
      </c>
      <c r="D35" s="8"/>
      <c r="E35" s="24">
        <v>100</v>
      </c>
      <c r="F35" s="24">
        <v>65.21739130434783</v>
      </c>
      <c r="G35" s="24">
        <v>34.78260869565217</v>
      </c>
      <c r="H35" s="24"/>
      <c r="I35" s="24">
        <v>100</v>
      </c>
      <c r="J35" s="27">
        <v>15.217391304347826</v>
      </c>
      <c r="K35" s="27">
        <v>34.78260869565217</v>
      </c>
      <c r="L35" s="27">
        <v>50</v>
      </c>
      <c r="M35" s="2"/>
      <c r="N35" s="24">
        <v>1.6648570394498734</v>
      </c>
      <c r="O35" s="24">
        <v>2.0689655172413794</v>
      </c>
      <c r="P35" s="24">
        <v>1.2185833968012185</v>
      </c>
    </row>
    <row r="36" spans="1:16" ht="12.75">
      <c r="A36" s="11" t="s">
        <v>76</v>
      </c>
      <c r="B36" s="31">
        <v>4311</v>
      </c>
      <c r="C36" s="8">
        <v>59</v>
      </c>
      <c r="D36" s="8"/>
      <c r="E36" s="24">
        <v>100</v>
      </c>
      <c r="F36" s="24">
        <v>50.847457627118644</v>
      </c>
      <c r="G36" s="24">
        <v>49.152542372881356</v>
      </c>
      <c r="H36" s="24"/>
      <c r="I36" s="24">
        <v>100</v>
      </c>
      <c r="J36" s="27">
        <v>11.864406779661017</v>
      </c>
      <c r="K36" s="27">
        <v>54.23728813559322</v>
      </c>
      <c r="L36" s="27">
        <v>33.898305084745765</v>
      </c>
      <c r="M36" s="2"/>
      <c r="N36" s="24">
        <v>1.368591974019949</v>
      </c>
      <c r="O36" s="24">
        <v>1.349527665317139</v>
      </c>
      <c r="P36" s="24">
        <v>1.3888888888888888</v>
      </c>
    </row>
    <row r="37" spans="1:16" ht="12.75">
      <c r="A37" s="11" t="s">
        <v>77</v>
      </c>
      <c r="B37" s="31">
        <v>2736</v>
      </c>
      <c r="C37" s="8">
        <v>40</v>
      </c>
      <c r="D37" s="8"/>
      <c r="E37" s="24">
        <v>100</v>
      </c>
      <c r="F37" s="24">
        <v>67.5</v>
      </c>
      <c r="G37" s="24">
        <v>32.5</v>
      </c>
      <c r="H37" s="24"/>
      <c r="I37" s="24">
        <v>100</v>
      </c>
      <c r="J37" s="27">
        <v>17.5</v>
      </c>
      <c r="K37" s="27">
        <v>40</v>
      </c>
      <c r="L37" s="27">
        <v>42.5</v>
      </c>
      <c r="M37" s="2"/>
      <c r="N37" s="24">
        <v>1.4619883040935673</v>
      </c>
      <c r="O37" s="24">
        <v>1.9593613933236576</v>
      </c>
      <c r="P37" s="24">
        <v>0.9572901325478645</v>
      </c>
    </row>
    <row r="38" spans="1:16" ht="12.75">
      <c r="A38" s="11" t="s">
        <v>78</v>
      </c>
      <c r="B38" s="31">
        <v>30316</v>
      </c>
      <c r="C38" s="8">
        <v>652</v>
      </c>
      <c r="D38" s="8"/>
      <c r="E38" s="24">
        <v>100</v>
      </c>
      <c r="F38" s="24">
        <v>66.25766871165644</v>
      </c>
      <c r="G38" s="24">
        <v>33.74233128834356</v>
      </c>
      <c r="H38" s="24"/>
      <c r="I38" s="24">
        <v>100</v>
      </c>
      <c r="J38" s="27">
        <v>28.52760736196319</v>
      </c>
      <c r="K38" s="27">
        <v>33.74233128834356</v>
      </c>
      <c r="L38" s="27">
        <v>37.73006134969325</v>
      </c>
      <c r="M38" s="2"/>
      <c r="N38" s="24">
        <v>2.150679509170075</v>
      </c>
      <c r="O38" s="24">
        <v>2.7788498649170204</v>
      </c>
      <c r="P38" s="24">
        <v>1.4895057549085986</v>
      </c>
    </row>
    <row r="39" spans="1:16" ht="12.75">
      <c r="A39" s="11" t="s">
        <v>47</v>
      </c>
      <c r="B39" s="31">
        <v>5532</v>
      </c>
      <c r="C39" s="8">
        <v>109</v>
      </c>
      <c r="D39" s="8"/>
      <c r="E39" s="24">
        <v>100</v>
      </c>
      <c r="F39" s="24">
        <v>56.88073394495413</v>
      </c>
      <c r="G39" s="24">
        <v>43.11926605504587</v>
      </c>
      <c r="H39" s="24"/>
      <c r="I39" s="24">
        <v>100</v>
      </c>
      <c r="J39" s="27">
        <v>34.862385321100916</v>
      </c>
      <c r="K39" s="27">
        <v>40.36697247706422</v>
      </c>
      <c r="L39" s="27">
        <v>24.770642201834864</v>
      </c>
      <c r="M39" s="2"/>
      <c r="N39" s="24">
        <v>1.970354302241504</v>
      </c>
      <c r="O39" s="24">
        <v>2.1542738012508686</v>
      </c>
      <c r="P39" s="24">
        <v>1.7709118311981915</v>
      </c>
    </row>
    <row r="40" spans="1:16" ht="12.75">
      <c r="A40" s="11" t="s">
        <v>48</v>
      </c>
      <c r="B40" s="31">
        <v>5454</v>
      </c>
      <c r="C40" s="8">
        <v>70</v>
      </c>
      <c r="D40" s="8"/>
      <c r="E40" s="24">
        <v>100</v>
      </c>
      <c r="F40" s="24">
        <v>71.42857142857143</v>
      </c>
      <c r="G40" s="24">
        <v>28.571428571428573</v>
      </c>
      <c r="H40" s="24"/>
      <c r="I40" s="24">
        <v>100</v>
      </c>
      <c r="J40" s="27">
        <v>25.714285714285715</v>
      </c>
      <c r="K40" s="27">
        <v>47.142857142857146</v>
      </c>
      <c r="L40" s="27">
        <v>27.142857142857142</v>
      </c>
      <c r="M40" s="2"/>
      <c r="N40" s="24">
        <v>1.2834616795012834</v>
      </c>
      <c r="O40" s="24">
        <v>1.7793594306049823</v>
      </c>
      <c r="P40" s="24">
        <v>0.75642965204236</v>
      </c>
    </row>
    <row r="41" spans="1:16" ht="12.75">
      <c r="A41" s="11" t="s">
        <v>49</v>
      </c>
      <c r="B41" s="31">
        <v>25308</v>
      </c>
      <c r="C41" s="8">
        <v>500</v>
      </c>
      <c r="D41" s="8"/>
      <c r="E41" s="24">
        <v>100</v>
      </c>
      <c r="F41" s="24">
        <v>64.6</v>
      </c>
      <c r="G41" s="24">
        <v>35.4</v>
      </c>
      <c r="H41" s="24"/>
      <c r="I41" s="24">
        <v>100</v>
      </c>
      <c r="J41" s="27">
        <v>26.6</v>
      </c>
      <c r="K41" s="27">
        <v>39.2</v>
      </c>
      <c r="L41" s="27">
        <v>34.2</v>
      </c>
      <c r="M41" s="2"/>
      <c r="N41" s="24">
        <v>1.9756598703967125</v>
      </c>
      <c r="O41" s="24">
        <v>2.484424275055765</v>
      </c>
      <c r="P41" s="24">
        <v>1.4382058990818234</v>
      </c>
    </row>
    <row r="42" spans="1:16" ht="12.75">
      <c r="A42" s="11" t="s">
        <v>50</v>
      </c>
      <c r="B42" s="31">
        <v>9264</v>
      </c>
      <c r="C42" s="8">
        <v>131</v>
      </c>
      <c r="D42" s="8"/>
      <c r="E42" s="24">
        <v>100</v>
      </c>
      <c r="F42" s="24">
        <v>67.17557251908397</v>
      </c>
      <c r="G42" s="24">
        <v>32.82442748091603</v>
      </c>
      <c r="H42" s="24"/>
      <c r="I42" s="24">
        <v>100</v>
      </c>
      <c r="J42" s="27">
        <v>27.480916030534353</v>
      </c>
      <c r="K42" s="27">
        <v>39.69465648854962</v>
      </c>
      <c r="L42" s="27">
        <v>32.82442748091603</v>
      </c>
      <c r="M42" s="2"/>
      <c r="N42" s="24">
        <v>1.4140759930915372</v>
      </c>
      <c r="O42" s="24">
        <v>1.8467995802728228</v>
      </c>
      <c r="P42" s="24">
        <v>0.9557679484329851</v>
      </c>
    </row>
    <row r="43" spans="1:16" ht="12.75">
      <c r="A43" s="11" t="s">
        <v>51</v>
      </c>
      <c r="B43" s="31">
        <v>17275</v>
      </c>
      <c r="C43" s="8">
        <v>270</v>
      </c>
      <c r="D43" s="8"/>
      <c r="E43" s="24">
        <v>100</v>
      </c>
      <c r="F43" s="24">
        <v>60.74074074074074</v>
      </c>
      <c r="G43" s="24">
        <v>39.25925925925926</v>
      </c>
      <c r="H43" s="24"/>
      <c r="I43" s="24">
        <v>100</v>
      </c>
      <c r="J43" s="27">
        <v>25.555555555555557</v>
      </c>
      <c r="K43" s="27">
        <v>36.666666666666664</v>
      </c>
      <c r="L43" s="27">
        <v>37.77777777777778</v>
      </c>
      <c r="M43" s="2"/>
      <c r="N43" s="24">
        <v>1.5629522431259044</v>
      </c>
      <c r="O43" s="24">
        <v>1.848512173128945</v>
      </c>
      <c r="P43" s="24">
        <v>1.2614542425324289</v>
      </c>
    </row>
    <row r="44" spans="1:16" ht="12.75">
      <c r="A44" s="11" t="s">
        <v>52</v>
      </c>
      <c r="B44" s="31">
        <v>16864</v>
      </c>
      <c r="C44" s="8">
        <v>255</v>
      </c>
      <c r="D44" s="8"/>
      <c r="E44" s="24">
        <v>100</v>
      </c>
      <c r="F44" s="24">
        <v>65.88235294117646</v>
      </c>
      <c r="G44" s="24">
        <v>34.11764705882353</v>
      </c>
      <c r="H44" s="24"/>
      <c r="I44" s="24">
        <v>100</v>
      </c>
      <c r="J44" s="27">
        <v>24.313725490196077</v>
      </c>
      <c r="K44" s="27">
        <v>38.431372549019606</v>
      </c>
      <c r="L44" s="27">
        <v>37.254901960784316</v>
      </c>
      <c r="M44" s="2"/>
      <c r="N44" s="24">
        <v>1.5120967741935485</v>
      </c>
      <c r="O44" s="24">
        <v>1.9430950728660652</v>
      </c>
      <c r="P44" s="24">
        <v>1.058651740082745</v>
      </c>
    </row>
    <row r="45" spans="1:16" ht="12.75">
      <c r="A45" s="11" t="s">
        <v>90</v>
      </c>
      <c r="B45" s="31">
        <v>20366</v>
      </c>
      <c r="C45" s="8">
        <v>257</v>
      </c>
      <c r="D45" s="8"/>
      <c r="E45" s="24">
        <v>100</v>
      </c>
      <c r="F45" s="24">
        <v>57.976653696498055</v>
      </c>
      <c r="G45" s="24">
        <v>42.023346303501945</v>
      </c>
      <c r="H45" s="24"/>
      <c r="I45" s="24">
        <v>100</v>
      </c>
      <c r="J45" s="27">
        <v>31.51750972762646</v>
      </c>
      <c r="K45" s="27">
        <v>37.35408560311284</v>
      </c>
      <c r="L45" s="27">
        <v>31.1284046692607</v>
      </c>
      <c r="M45" s="2"/>
      <c r="N45" s="24">
        <v>1.261907100068742</v>
      </c>
      <c r="O45" s="24">
        <v>1.4320038443056222</v>
      </c>
      <c r="P45" s="24">
        <v>1.08422849111535</v>
      </c>
    </row>
    <row r="46" spans="1:16" ht="12.75">
      <c r="A46" s="11" t="s">
        <v>91</v>
      </c>
      <c r="B46" s="31">
        <v>3073</v>
      </c>
      <c r="C46" s="8">
        <v>32</v>
      </c>
      <c r="D46" s="8"/>
      <c r="E46" s="24">
        <v>100</v>
      </c>
      <c r="F46" s="24">
        <v>62.5</v>
      </c>
      <c r="G46" s="24">
        <v>37.5</v>
      </c>
      <c r="H46" s="24"/>
      <c r="I46" s="24">
        <v>100</v>
      </c>
      <c r="J46" s="27">
        <v>53.125</v>
      </c>
      <c r="K46" s="27">
        <v>25</v>
      </c>
      <c r="L46" s="27">
        <v>21.875</v>
      </c>
      <c r="M46" s="2"/>
      <c r="N46" s="24">
        <v>1.0413276928083306</v>
      </c>
      <c r="O46" s="24">
        <v>1.2706480304955527</v>
      </c>
      <c r="P46" s="24">
        <v>0.800533689126084</v>
      </c>
    </row>
    <row r="47" spans="1:16" ht="12.75">
      <c r="A47" s="11" t="s">
        <v>92</v>
      </c>
      <c r="B47" s="31">
        <v>7006</v>
      </c>
      <c r="C47" s="8">
        <v>100</v>
      </c>
      <c r="D47" s="8"/>
      <c r="E47" s="24">
        <v>100</v>
      </c>
      <c r="F47" s="24">
        <v>62</v>
      </c>
      <c r="G47" s="24">
        <v>38</v>
      </c>
      <c r="H47" s="24"/>
      <c r="I47" s="24">
        <v>100</v>
      </c>
      <c r="J47" s="27">
        <v>23</v>
      </c>
      <c r="K47" s="27">
        <v>36</v>
      </c>
      <c r="L47" s="27">
        <v>41</v>
      </c>
      <c r="M47" s="2"/>
      <c r="N47" s="24">
        <v>1.4273479874393378</v>
      </c>
      <c r="O47" s="24">
        <v>1.7299107142857142</v>
      </c>
      <c r="P47" s="24">
        <v>1.1104617182933956</v>
      </c>
    </row>
    <row r="48" spans="1:16" ht="15" customHeight="1">
      <c r="A48" s="11" t="s">
        <v>0</v>
      </c>
      <c r="B48" s="31">
        <v>3459</v>
      </c>
      <c r="C48" s="8">
        <v>64</v>
      </c>
      <c r="D48" s="8"/>
      <c r="E48" s="24">
        <v>100</v>
      </c>
      <c r="F48" s="24">
        <v>51.5625</v>
      </c>
      <c r="G48" s="24">
        <v>48.4375</v>
      </c>
      <c r="H48" s="24"/>
      <c r="I48" s="24">
        <v>100</v>
      </c>
      <c r="J48" s="27">
        <v>31.25</v>
      </c>
      <c r="K48" s="27">
        <v>23.4375</v>
      </c>
      <c r="L48" s="27">
        <v>45.3125</v>
      </c>
      <c r="M48" s="2"/>
      <c r="N48" s="24">
        <v>1.8502457357617808</v>
      </c>
      <c r="O48" s="24">
        <v>1.9086176980913823</v>
      </c>
      <c r="P48" s="24">
        <v>1.7919075144508672</v>
      </c>
    </row>
    <row r="49" spans="1:16" ht="12.75">
      <c r="A49" s="11" t="s">
        <v>1</v>
      </c>
      <c r="B49" s="31">
        <v>4084</v>
      </c>
      <c r="C49" s="8">
        <v>80</v>
      </c>
      <c r="D49" s="8"/>
      <c r="E49" s="24">
        <v>100</v>
      </c>
      <c r="F49" s="24">
        <v>58.75</v>
      </c>
      <c r="G49" s="24">
        <v>41.25</v>
      </c>
      <c r="H49" s="24"/>
      <c r="I49" s="24">
        <v>100</v>
      </c>
      <c r="J49" s="27">
        <v>25</v>
      </c>
      <c r="K49" s="27">
        <v>36.25</v>
      </c>
      <c r="L49" s="27">
        <v>38.75</v>
      </c>
      <c r="M49" s="2"/>
      <c r="N49" s="24">
        <v>1.9588638589618022</v>
      </c>
      <c r="O49" s="24">
        <v>2.175925925925926</v>
      </c>
      <c r="P49" s="24">
        <v>1.7151767151767152</v>
      </c>
    </row>
    <row r="50" spans="1:16" ht="12.75">
      <c r="A50" s="11" t="s">
        <v>2</v>
      </c>
      <c r="B50" s="31">
        <v>15182</v>
      </c>
      <c r="C50" s="8">
        <v>216</v>
      </c>
      <c r="D50" s="8"/>
      <c r="E50" s="24">
        <v>100</v>
      </c>
      <c r="F50" s="24">
        <v>63.425925925925924</v>
      </c>
      <c r="G50" s="24">
        <v>36.574074074074076</v>
      </c>
      <c r="H50" s="24"/>
      <c r="I50" s="24">
        <v>100</v>
      </c>
      <c r="J50" s="27">
        <v>30.09259259259259</v>
      </c>
      <c r="K50" s="27">
        <v>34.72222222222222</v>
      </c>
      <c r="L50" s="27">
        <v>35.18518518518518</v>
      </c>
      <c r="M50" s="2"/>
      <c r="N50" s="24">
        <v>1.422737452246081</v>
      </c>
      <c r="O50" s="24">
        <v>1.7507987220447285</v>
      </c>
      <c r="P50" s="24">
        <v>1.0738072583933669</v>
      </c>
    </row>
    <row r="51" spans="1:16" ht="12.75">
      <c r="A51" s="11" t="s">
        <v>10</v>
      </c>
      <c r="B51" s="31">
        <v>22149</v>
      </c>
      <c r="C51" s="8">
        <v>394</v>
      </c>
      <c r="D51" s="8"/>
      <c r="E51" s="24">
        <v>100</v>
      </c>
      <c r="F51" s="24">
        <v>65.22842639593908</v>
      </c>
      <c r="G51" s="24">
        <v>34.77157360406091</v>
      </c>
      <c r="H51" s="24"/>
      <c r="I51" s="24">
        <v>100</v>
      </c>
      <c r="J51" s="27">
        <v>24.619289340101524</v>
      </c>
      <c r="K51" s="27">
        <v>42.89340101522843</v>
      </c>
      <c r="L51" s="27">
        <v>32.48730964467005</v>
      </c>
      <c r="M51" s="2"/>
      <c r="N51" s="24">
        <v>1.7788613481421283</v>
      </c>
      <c r="O51" s="24">
        <v>2.2655148095909734</v>
      </c>
      <c r="P51" s="24">
        <v>1.2679315131883386</v>
      </c>
    </row>
    <row r="52" spans="1:16" ht="12.75">
      <c r="A52" s="11" t="s">
        <v>11</v>
      </c>
      <c r="B52" s="31">
        <v>5166</v>
      </c>
      <c r="C52" s="8">
        <v>69</v>
      </c>
      <c r="D52" s="8"/>
      <c r="E52" s="24">
        <v>100</v>
      </c>
      <c r="F52" s="24">
        <v>65.21739130434783</v>
      </c>
      <c r="G52" s="24">
        <v>34.78260869565217</v>
      </c>
      <c r="H52" s="24"/>
      <c r="I52" s="24">
        <v>100</v>
      </c>
      <c r="J52" s="27">
        <v>28.985507246376812</v>
      </c>
      <c r="K52" s="27">
        <v>44.927536231884055</v>
      </c>
      <c r="L52" s="27">
        <v>26.08695652173913</v>
      </c>
      <c r="M52" s="2"/>
      <c r="N52" s="24">
        <v>1.335656213704994</v>
      </c>
      <c r="O52" s="24">
        <v>1.711677443895017</v>
      </c>
      <c r="P52" s="24">
        <v>0.9459992116673236</v>
      </c>
    </row>
    <row r="53" spans="1:16" ht="12.75">
      <c r="A53" s="11" t="s">
        <v>12</v>
      </c>
      <c r="B53" s="31">
        <v>4599</v>
      </c>
      <c r="C53" s="8">
        <v>97</v>
      </c>
      <c r="D53" s="8"/>
      <c r="E53" s="24">
        <v>100</v>
      </c>
      <c r="F53" s="24">
        <v>65.97938144329896</v>
      </c>
      <c r="G53" s="24">
        <v>34.02061855670103</v>
      </c>
      <c r="H53" s="24"/>
      <c r="I53" s="24">
        <v>100</v>
      </c>
      <c r="J53" s="27">
        <v>16.49484536082474</v>
      </c>
      <c r="K53" s="27">
        <v>44.329896907216494</v>
      </c>
      <c r="L53" s="27">
        <v>39.175257731958766</v>
      </c>
      <c r="M53" s="2"/>
      <c r="N53" s="24">
        <v>1.2016848364717543</v>
      </c>
      <c r="O53" s="24">
        <v>1.5775203352230713</v>
      </c>
      <c r="P53" s="24">
        <v>0.821917808219178</v>
      </c>
    </row>
    <row r="54" spans="1:16" ht="12.75">
      <c r="A54" s="11" t="s">
        <v>13</v>
      </c>
      <c r="B54" s="31">
        <v>2535</v>
      </c>
      <c r="C54" s="8">
        <v>32</v>
      </c>
      <c r="D54" s="8"/>
      <c r="E54" s="24">
        <v>100</v>
      </c>
      <c r="F54" s="24">
        <v>62.5</v>
      </c>
      <c r="G54" s="24">
        <v>37.5</v>
      </c>
      <c r="H54" s="24"/>
      <c r="I54" s="24">
        <v>100</v>
      </c>
      <c r="J54" s="27">
        <v>21.875</v>
      </c>
      <c r="K54" s="27">
        <v>28.125</v>
      </c>
      <c r="L54" s="27">
        <v>50</v>
      </c>
      <c r="M54" s="2"/>
      <c r="N54" s="24">
        <v>1.26232741617357</v>
      </c>
      <c r="O54" s="24">
        <v>1.5313935681470139</v>
      </c>
      <c r="P54" s="24">
        <v>0.9764035801464606</v>
      </c>
    </row>
    <row r="55" spans="1:16" ht="12.75">
      <c r="A55" s="11" t="s">
        <v>14</v>
      </c>
      <c r="B55" s="31">
        <v>16596</v>
      </c>
      <c r="C55" s="8">
        <v>260</v>
      </c>
      <c r="D55" s="8"/>
      <c r="E55" s="24">
        <v>100</v>
      </c>
      <c r="F55" s="24">
        <v>61.15384615384615</v>
      </c>
      <c r="G55" s="24">
        <v>38.84615384615385</v>
      </c>
      <c r="H55" s="24"/>
      <c r="I55" s="24">
        <v>100</v>
      </c>
      <c r="J55" s="27">
        <v>31.153846153846153</v>
      </c>
      <c r="K55" s="27">
        <v>36.92307692307692</v>
      </c>
      <c r="L55" s="27">
        <v>31.923076923076923</v>
      </c>
      <c r="M55" s="2"/>
      <c r="N55" s="24">
        <v>1.566642564473367</v>
      </c>
      <c r="O55" s="24">
        <v>1.8605195413058742</v>
      </c>
      <c r="P55" s="24">
        <v>1.2546583850931676</v>
      </c>
    </row>
    <row r="56" spans="1:16" ht="12.75">
      <c r="A56" s="11" t="s">
        <v>4</v>
      </c>
      <c r="B56" s="31">
        <v>2709</v>
      </c>
      <c r="C56" s="8">
        <v>37</v>
      </c>
      <c r="D56" s="8"/>
      <c r="E56" s="24">
        <v>100</v>
      </c>
      <c r="F56" s="24">
        <v>75.67567567567568</v>
      </c>
      <c r="G56" s="24">
        <v>24.324324324324323</v>
      </c>
      <c r="H56" s="24"/>
      <c r="I56" s="24">
        <v>100</v>
      </c>
      <c r="J56" s="27">
        <v>29.72972972972973</v>
      </c>
      <c r="K56" s="27">
        <v>40.54054054054054</v>
      </c>
      <c r="L56" s="27">
        <v>29.72972972972973</v>
      </c>
      <c r="M56" s="2"/>
      <c r="N56" s="24">
        <v>1.3658176448874124</v>
      </c>
      <c r="O56" s="24">
        <v>2.0100502512562812</v>
      </c>
      <c r="P56" s="24">
        <v>0.6838905775075987</v>
      </c>
    </row>
    <row r="57" spans="1:16" ht="12.75">
      <c r="A57" s="11" t="s">
        <v>5</v>
      </c>
      <c r="B57" s="31">
        <v>2465</v>
      </c>
      <c r="C57" s="8">
        <v>31</v>
      </c>
      <c r="D57" s="8"/>
      <c r="E57" s="24">
        <v>100</v>
      </c>
      <c r="F57" s="24">
        <v>67.74193548387096</v>
      </c>
      <c r="G57" s="24">
        <v>32.25806451612903</v>
      </c>
      <c r="H57" s="24"/>
      <c r="I57" s="24">
        <v>100</v>
      </c>
      <c r="J57" s="27">
        <v>25.806451612903224</v>
      </c>
      <c r="K57" s="27">
        <v>38.70967741935484</v>
      </c>
      <c r="L57" s="27">
        <v>35.483870967741936</v>
      </c>
      <c r="M57" s="2"/>
      <c r="N57" s="24">
        <v>1.2576064908722109</v>
      </c>
      <c r="O57" s="24">
        <v>1.644479248238058</v>
      </c>
      <c r="P57" s="24">
        <v>0.8417508417508418</v>
      </c>
    </row>
    <row r="58" spans="1:16" ht="12.75">
      <c r="A58" s="11" t="s">
        <v>103</v>
      </c>
      <c r="B58" s="31">
        <v>4013</v>
      </c>
      <c r="C58" s="8">
        <v>40</v>
      </c>
      <c r="D58" s="8"/>
      <c r="E58" s="24">
        <v>100</v>
      </c>
      <c r="F58" s="24">
        <v>57.5</v>
      </c>
      <c r="G58" s="24">
        <v>42.5</v>
      </c>
      <c r="H58" s="24"/>
      <c r="I58" s="24">
        <v>100</v>
      </c>
      <c r="J58" s="27">
        <v>20</v>
      </c>
      <c r="K58" s="27">
        <v>30</v>
      </c>
      <c r="L58" s="27">
        <v>50</v>
      </c>
      <c r="M58" s="2"/>
      <c r="N58" s="24">
        <v>0.99676052828308</v>
      </c>
      <c r="O58" s="24">
        <v>1.1208576998050683</v>
      </c>
      <c r="P58" s="24">
        <v>0.8669046404895462</v>
      </c>
    </row>
    <row r="59" spans="1:16" ht="12.75">
      <c r="A59" s="11" t="s">
        <v>104</v>
      </c>
      <c r="B59" s="31">
        <v>4827</v>
      </c>
      <c r="C59" s="8">
        <v>58</v>
      </c>
      <c r="D59" s="8"/>
      <c r="E59" s="24">
        <v>100</v>
      </c>
      <c r="F59" s="24">
        <v>60.3448275862069</v>
      </c>
      <c r="G59" s="24">
        <v>39.6551724137931</v>
      </c>
      <c r="H59" s="24"/>
      <c r="I59" s="24">
        <v>100</v>
      </c>
      <c r="J59" s="27">
        <v>25.862068965517242</v>
      </c>
      <c r="K59" s="27">
        <v>39.6551724137931</v>
      </c>
      <c r="L59" s="27">
        <v>34.48275862068966</v>
      </c>
      <c r="M59" s="2"/>
      <c r="N59" s="24">
        <v>1.2015744769007666</v>
      </c>
      <c r="O59" s="24">
        <v>1.4233428222854818</v>
      </c>
      <c r="P59" s="24">
        <v>0.9712837837837838</v>
      </c>
    </row>
    <row r="60" spans="1:16" ht="12.75">
      <c r="A60" s="11" t="s">
        <v>87</v>
      </c>
      <c r="B60" s="31">
        <v>8072</v>
      </c>
      <c r="C60" s="8">
        <v>66</v>
      </c>
      <c r="D60" s="8"/>
      <c r="E60" s="24">
        <v>100</v>
      </c>
      <c r="F60" s="24">
        <v>60.60606060606061</v>
      </c>
      <c r="G60" s="24">
        <v>39.39393939393939</v>
      </c>
      <c r="H60" s="24"/>
      <c r="I60" s="24">
        <v>100</v>
      </c>
      <c r="J60" s="27">
        <v>33.333333333333336</v>
      </c>
      <c r="K60" s="27">
        <v>40.90909090909091</v>
      </c>
      <c r="L60" s="27">
        <v>25.757575757575758</v>
      </c>
      <c r="M60" s="2"/>
      <c r="N60" s="24">
        <v>1.4350945857795172</v>
      </c>
      <c r="O60" s="24">
        <v>1.6934801016088061</v>
      </c>
      <c r="P60" s="24">
        <v>1.16227089852481</v>
      </c>
    </row>
    <row r="61" spans="1:16" ht="12.75">
      <c r="A61" s="17" t="s">
        <v>28</v>
      </c>
      <c r="B61" s="31">
        <v>73124</v>
      </c>
      <c r="C61" s="8">
        <v>1121</v>
      </c>
      <c r="D61" s="8"/>
      <c r="E61" s="24">
        <v>100</v>
      </c>
      <c r="F61" s="24">
        <v>65.47725245316681</v>
      </c>
      <c r="G61" s="24">
        <v>34.52274754683319</v>
      </c>
      <c r="H61" s="24"/>
      <c r="I61" s="24">
        <v>100</v>
      </c>
      <c r="J61" s="27">
        <v>25.69134701159679</v>
      </c>
      <c r="K61" s="27">
        <v>37.55575379125781</v>
      </c>
      <c r="L61" s="27">
        <v>36.7528991971454</v>
      </c>
      <c r="M61" s="2"/>
      <c r="N61" s="24">
        <v>1.5330124172638258</v>
      </c>
      <c r="O61" s="24">
        <v>1.952595036045862</v>
      </c>
      <c r="P61" s="24">
        <v>1.0891284158387977</v>
      </c>
    </row>
    <row r="62" spans="1:16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1:16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1:16" ht="12.75">
      <c r="A64" s="94" t="s">
        <v>29</v>
      </c>
      <c r="B64" s="94"/>
      <c r="C64" s="94"/>
      <c r="D64" s="94"/>
      <c r="E64" s="94"/>
      <c r="F64" s="94"/>
      <c r="G64" s="94"/>
      <c r="H64" s="94"/>
      <c r="I64" s="94"/>
      <c r="J64" s="94"/>
      <c r="K64" s="19"/>
      <c r="L64" s="19"/>
      <c r="M64" s="19"/>
      <c r="N64" s="19"/>
      <c r="O64" s="19"/>
      <c r="P64" s="19"/>
    </row>
    <row r="65" spans="1:10" ht="12.75">
      <c r="A65" s="94" t="s">
        <v>122</v>
      </c>
      <c r="B65" s="94"/>
      <c r="C65" s="94"/>
      <c r="D65" s="94"/>
      <c r="E65" s="94"/>
      <c r="F65" s="94"/>
      <c r="G65" s="94"/>
      <c r="H65" s="94"/>
      <c r="I65" s="94"/>
      <c r="J65" s="94"/>
    </row>
    <row r="66" spans="1:16" ht="12.75" customHeight="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</row>
    <row r="67" spans="1:16" ht="12.75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</row>
    <row r="68" spans="1:16" ht="12.75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</row>
  </sheetData>
  <sheetProtection/>
  <mergeCells count="10">
    <mergeCell ref="A68:P68"/>
    <mergeCell ref="A66:P66"/>
    <mergeCell ref="N8:P8"/>
    <mergeCell ref="E8:G8"/>
    <mergeCell ref="I8:L8"/>
    <mergeCell ref="B8:C8"/>
    <mergeCell ref="A6:N6"/>
    <mergeCell ref="A64:J64"/>
    <mergeCell ref="A65:J65"/>
    <mergeCell ref="A67:P67"/>
  </mergeCells>
  <hyperlinks>
    <hyperlink ref="N4" location="INDICE!B10" display="ÍNDICE"/>
  </hyperlinks>
  <printOptions/>
  <pageMargins left="0.75" right="0.75" top="1" bottom="1" header="0" footer="0"/>
  <pageSetup horizontalDpi="600" verticalDpi="600" orientation="portrait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8"/>
  </sheetPr>
  <dimension ref="A1:M68"/>
  <sheetViews>
    <sheetView zoomScalePageLayoutView="0" workbookViewId="0" topLeftCell="A1">
      <selection activeCell="K4" sqref="K4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9.421875" style="1" customWidth="1"/>
    <col min="14" max="16384" width="11.421875" style="1" customWidth="1"/>
  </cols>
  <sheetData>
    <row r="1" spans="2:11" ht="12.75">
      <c r="B1" s="46"/>
      <c r="C1" s="46"/>
      <c r="D1" s="46"/>
      <c r="E1" s="46"/>
      <c r="F1" s="46"/>
      <c r="G1" s="62"/>
      <c r="H1" s="62"/>
      <c r="I1" s="46"/>
      <c r="J1" s="46"/>
      <c r="K1" s="46"/>
    </row>
    <row r="2" spans="2:11" ht="12.75">
      <c r="B2" s="46"/>
      <c r="C2" s="46"/>
      <c r="D2" s="46"/>
      <c r="E2" s="46"/>
      <c r="F2" s="46"/>
      <c r="G2" s="62"/>
      <c r="H2" s="62"/>
      <c r="I2" s="46"/>
      <c r="J2" s="46"/>
      <c r="K2" s="46"/>
    </row>
    <row r="3" spans="2:11" ht="18">
      <c r="B3" s="46"/>
      <c r="C3" s="87"/>
      <c r="D3" s="46"/>
      <c r="E3" s="46"/>
      <c r="F3" s="46"/>
      <c r="G3" s="62"/>
      <c r="H3" s="62"/>
      <c r="I3" s="63"/>
      <c r="J3" s="63"/>
      <c r="K3" s="63"/>
    </row>
    <row r="4" spans="2:11" ht="12.75">
      <c r="B4" s="46"/>
      <c r="C4" s="46"/>
      <c r="D4" s="46"/>
      <c r="E4" s="46"/>
      <c r="F4" s="46"/>
      <c r="G4" s="62"/>
      <c r="H4" s="62"/>
      <c r="I4" s="46"/>
      <c r="J4" s="46"/>
      <c r="K4" s="90" t="s">
        <v>36</v>
      </c>
    </row>
    <row r="5" spans="2:11" ht="12.75">
      <c r="B5" s="46"/>
      <c r="C5" s="46"/>
      <c r="D5" s="46"/>
      <c r="E5" s="46"/>
      <c r="F5" s="46"/>
      <c r="G5" s="62"/>
      <c r="H5" s="62"/>
      <c r="I5" s="46"/>
      <c r="J5" s="46"/>
      <c r="K5" s="46"/>
    </row>
    <row r="6" spans="1:13" ht="33" customHeight="1">
      <c r="A6" s="97" t="s">
        <v>116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36"/>
    </row>
    <row r="7" spans="1:13" ht="14.2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ht="12.75"/>
    <row r="9" spans="1:11" ht="24" customHeight="1">
      <c r="A9" s="94"/>
      <c r="B9" s="94"/>
      <c r="C9" s="94"/>
      <c r="D9" s="94"/>
      <c r="E9" s="94"/>
      <c r="F9" s="94"/>
      <c r="G9" s="94"/>
      <c r="H9" s="94"/>
      <c r="I9" s="94"/>
      <c r="J9" s="20"/>
      <c r="K9" s="20"/>
    </row>
    <row r="10" spans="1:11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5.75">
      <c r="A39" s="22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spans="1:10" ht="12.75">
      <c r="A50" s="94" t="s">
        <v>29</v>
      </c>
      <c r="B50" s="94"/>
      <c r="C50" s="94"/>
      <c r="D50" s="94"/>
      <c r="E50" s="94"/>
      <c r="F50" s="94"/>
      <c r="G50" s="94"/>
      <c r="H50" s="94"/>
      <c r="I50" s="94"/>
      <c r="J50" s="94"/>
    </row>
    <row r="51" spans="1:10" ht="12.75">
      <c r="A51" s="94" t="s">
        <v>122</v>
      </c>
      <c r="B51" s="94"/>
      <c r="C51" s="94"/>
      <c r="D51" s="94"/>
      <c r="E51" s="94"/>
      <c r="F51" s="94"/>
      <c r="G51" s="94"/>
      <c r="H51" s="94"/>
      <c r="I51" s="94"/>
      <c r="J51" s="94"/>
    </row>
    <row r="52" spans="1:12" ht="12.75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</row>
    <row r="53" spans="1:12" ht="12.75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</row>
    <row r="54" spans="1:12" ht="12.75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</row>
    <row r="57" ht="12.75" customHeight="1"/>
    <row r="58" ht="12" customHeight="1"/>
    <row r="68" spans="1:9" ht="12.75">
      <c r="A68" s="94"/>
      <c r="B68" s="94"/>
      <c r="C68" s="94"/>
      <c r="D68" s="94"/>
      <c r="E68" s="94"/>
      <c r="F68" s="94"/>
      <c r="G68" s="94"/>
      <c r="H68" s="94"/>
      <c r="I68" s="94"/>
    </row>
  </sheetData>
  <sheetProtection/>
  <mergeCells count="8">
    <mergeCell ref="A68:I68"/>
    <mergeCell ref="A9:I9"/>
    <mergeCell ref="A6:L6"/>
    <mergeCell ref="A52:L52"/>
    <mergeCell ref="A53:L53"/>
    <mergeCell ref="A54:L54"/>
    <mergeCell ref="A50:J50"/>
    <mergeCell ref="A51:J51"/>
  </mergeCells>
  <hyperlinks>
    <hyperlink ref="K4" location="INDICE!B12" display="ÍNDICE"/>
  </hyperlink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8"/>
  </sheetPr>
  <dimension ref="A1:M51"/>
  <sheetViews>
    <sheetView zoomScalePageLayoutView="0" workbookViewId="0" topLeftCell="A1">
      <selection activeCell="F80" sqref="F80"/>
    </sheetView>
  </sheetViews>
  <sheetFormatPr defaultColWidth="11.421875" defaultRowHeight="12.75"/>
  <cols>
    <col min="1" max="1" width="27.28125" style="1" customWidth="1"/>
    <col min="2" max="2" width="9.57421875" style="1" customWidth="1"/>
    <col min="3" max="3" width="5.140625" style="1" customWidth="1"/>
    <col min="4" max="4" width="8.8515625" style="1" customWidth="1"/>
    <col min="5" max="5" width="8.28125" style="1" customWidth="1"/>
    <col min="6" max="7" width="9.57421875" style="1" customWidth="1"/>
    <col min="8" max="8" width="5.140625" style="1" customWidth="1"/>
    <col min="9" max="9" width="7.8515625" style="1" customWidth="1"/>
    <col min="10" max="10" width="8.8515625" style="1" customWidth="1"/>
    <col min="11" max="11" width="9.57421875" style="1" customWidth="1"/>
    <col min="12" max="12" width="10.28125" style="1" customWidth="1"/>
    <col min="13" max="13" width="12.421875" style="1" customWidth="1"/>
    <col min="14" max="14" width="12.00390625" style="1" customWidth="1"/>
    <col min="15" max="15" width="13.140625" style="1" customWidth="1"/>
    <col min="16" max="16384" width="11.421875" style="1" customWidth="1"/>
  </cols>
  <sheetData>
    <row r="1" spans="2:13" ht="12.75">
      <c r="B1" s="46"/>
      <c r="C1" s="46"/>
      <c r="D1" s="46"/>
      <c r="E1" s="46"/>
      <c r="F1" s="46"/>
      <c r="G1" s="46"/>
      <c r="H1" s="46"/>
      <c r="I1" s="62"/>
      <c r="J1" s="62"/>
      <c r="K1" s="46"/>
      <c r="L1" s="46"/>
      <c r="M1" s="46"/>
    </row>
    <row r="2" spans="2:13" ht="12.75">
      <c r="B2" s="46"/>
      <c r="C2" s="46"/>
      <c r="D2" s="46"/>
      <c r="E2" s="46"/>
      <c r="F2" s="46"/>
      <c r="G2" s="46"/>
      <c r="H2" s="46"/>
      <c r="I2" s="62"/>
      <c r="J2" s="62"/>
      <c r="K2" s="46"/>
      <c r="L2" s="46"/>
      <c r="M2" s="46"/>
    </row>
    <row r="3" spans="2:13" ht="12.75">
      <c r="B3" s="46"/>
      <c r="C3" s="46"/>
      <c r="D3" s="46"/>
      <c r="E3" s="46"/>
      <c r="F3" s="46"/>
      <c r="G3" s="46"/>
      <c r="H3" s="46"/>
      <c r="I3" s="62"/>
      <c r="J3" s="62"/>
      <c r="K3" s="63"/>
      <c r="L3" s="63"/>
      <c r="M3" s="63"/>
    </row>
    <row r="4" spans="2:12" ht="18">
      <c r="B4" s="46"/>
      <c r="C4" s="46"/>
      <c r="D4" s="87"/>
      <c r="E4" s="46"/>
      <c r="F4" s="46"/>
      <c r="G4" s="46"/>
      <c r="H4" s="46"/>
      <c r="I4" s="62"/>
      <c r="J4" s="62"/>
      <c r="K4" s="46"/>
      <c r="L4" s="90" t="s">
        <v>36</v>
      </c>
    </row>
    <row r="5" spans="2:13" ht="12.75">
      <c r="B5" s="46"/>
      <c r="C5" s="46"/>
      <c r="D5" s="46"/>
      <c r="E5" s="46"/>
      <c r="F5" s="46"/>
      <c r="G5" s="46"/>
      <c r="H5" s="46"/>
      <c r="I5" s="62"/>
      <c r="J5" s="62"/>
      <c r="K5" s="46"/>
      <c r="L5" s="46"/>
      <c r="M5" s="46"/>
    </row>
    <row r="6" spans="1:12" ht="32.25" customHeight="1">
      <c r="A6" s="97" t="s">
        <v>117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2" ht="15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s="50" customFormat="1" ht="21" customHeight="1">
      <c r="A8" s="104"/>
      <c r="B8" s="106" t="s">
        <v>54</v>
      </c>
      <c r="D8" s="108" t="s">
        <v>88</v>
      </c>
      <c r="E8" s="109"/>
      <c r="F8" s="109"/>
      <c r="G8" s="110"/>
      <c r="I8" s="108" t="s">
        <v>55</v>
      </c>
      <c r="J8" s="109"/>
      <c r="K8" s="109"/>
      <c r="L8" s="110"/>
    </row>
    <row r="9" spans="1:12" s="50" customFormat="1" ht="24" customHeight="1">
      <c r="A9" s="105"/>
      <c r="B9" s="107"/>
      <c r="C9" s="60"/>
      <c r="D9" s="13" t="s">
        <v>95</v>
      </c>
      <c r="E9" s="13" t="s">
        <v>3</v>
      </c>
      <c r="F9" s="13" t="s">
        <v>85</v>
      </c>
      <c r="G9" s="13" t="s">
        <v>110</v>
      </c>
      <c r="H9" s="60"/>
      <c r="I9" s="13" t="s">
        <v>95</v>
      </c>
      <c r="J9" s="13" t="s">
        <v>3</v>
      </c>
      <c r="K9" s="13" t="s">
        <v>85</v>
      </c>
      <c r="L9" s="13" t="s">
        <v>110</v>
      </c>
    </row>
    <row r="10" spans="1:11" ht="21.75" customHeight="1">
      <c r="A10" s="14"/>
      <c r="B10" s="14"/>
      <c r="C10" s="39"/>
      <c r="D10" s="39"/>
      <c r="E10" s="15"/>
      <c r="F10" s="15"/>
      <c r="H10" s="39"/>
      <c r="I10" s="14"/>
      <c r="J10" s="15"/>
      <c r="K10" s="15"/>
    </row>
    <row r="11" spans="1:12" ht="12.75">
      <c r="A11" s="10" t="s">
        <v>95</v>
      </c>
      <c r="B11" s="64"/>
      <c r="C11" s="15"/>
      <c r="D11" s="28"/>
      <c r="E11" s="28"/>
      <c r="F11" s="28"/>
      <c r="G11" s="28"/>
      <c r="I11" s="28"/>
      <c r="J11" s="28"/>
      <c r="K11" s="28"/>
      <c r="L11" s="28"/>
    </row>
    <row r="12" spans="1:12" ht="12.75">
      <c r="A12" s="70" t="s">
        <v>67</v>
      </c>
      <c r="B12" s="15">
        <v>18320</v>
      </c>
      <c r="C12" s="15"/>
      <c r="D12" s="30">
        <v>100</v>
      </c>
      <c r="E12" s="30">
        <v>31.20633187772926</v>
      </c>
      <c r="F12" s="30">
        <v>58.722707423580786</v>
      </c>
      <c r="G12" s="30">
        <v>10.070960698689957</v>
      </c>
      <c r="H12" s="30"/>
      <c r="I12" s="30">
        <v>100</v>
      </c>
      <c r="J12" s="30">
        <v>100</v>
      </c>
      <c r="K12" s="30">
        <v>100</v>
      </c>
      <c r="L12" s="30">
        <v>100</v>
      </c>
    </row>
    <row r="13" spans="1:12" ht="12.75">
      <c r="A13" s="11" t="s">
        <v>68</v>
      </c>
      <c r="B13" s="15">
        <v>4938</v>
      </c>
      <c r="C13" s="15"/>
      <c r="D13" s="30">
        <v>100</v>
      </c>
      <c r="E13" s="30">
        <v>38.213851761846904</v>
      </c>
      <c r="F13" s="30">
        <v>52.04536249493722</v>
      </c>
      <c r="G13" s="30">
        <v>9.740785743215877</v>
      </c>
      <c r="H13" s="30"/>
      <c r="I13" s="30">
        <v>26.95414847161572</v>
      </c>
      <c r="J13" s="30">
        <v>33.006821759664156</v>
      </c>
      <c r="K13" s="30">
        <v>23.889198735824504</v>
      </c>
      <c r="L13" s="30">
        <v>26.070460704607047</v>
      </c>
    </row>
    <row r="14" spans="1:12" ht="12.75">
      <c r="A14" s="11" t="s">
        <v>26</v>
      </c>
      <c r="B14" s="15">
        <v>6816</v>
      </c>
      <c r="C14" s="15"/>
      <c r="D14" s="30">
        <v>100</v>
      </c>
      <c r="E14" s="30">
        <v>29.19600938967136</v>
      </c>
      <c r="F14" s="30">
        <v>60.50469483568075</v>
      </c>
      <c r="G14" s="30">
        <v>10.299295774647888</v>
      </c>
      <c r="H14" s="30"/>
      <c r="I14" s="30">
        <v>37.20524017467249</v>
      </c>
      <c r="J14" s="30">
        <v>34.80846597866014</v>
      </c>
      <c r="K14" s="30">
        <v>38.33426287414017</v>
      </c>
      <c r="L14" s="30">
        <v>38.048780487804876</v>
      </c>
    </row>
    <row r="15" spans="1:12" ht="12.75">
      <c r="A15" s="11" t="s">
        <v>27</v>
      </c>
      <c r="B15" s="15">
        <v>6566</v>
      </c>
      <c r="C15" s="15"/>
      <c r="D15" s="30">
        <v>100</v>
      </c>
      <c r="E15" s="30">
        <v>28.023149558330793</v>
      </c>
      <c r="F15" s="30">
        <v>61.89460858970454</v>
      </c>
      <c r="G15" s="30">
        <v>10.082241851964666</v>
      </c>
      <c r="H15" s="30"/>
      <c r="I15" s="30">
        <v>35.84061135371179</v>
      </c>
      <c r="J15" s="30">
        <v>32.184712261675706</v>
      </c>
      <c r="K15" s="30">
        <v>37.77653839003532</v>
      </c>
      <c r="L15" s="30">
        <v>35.88075880758807</v>
      </c>
    </row>
    <row r="16" spans="1:3" ht="12.75">
      <c r="A16" s="11"/>
      <c r="B16" s="15">
        <v>18320</v>
      </c>
      <c r="C16" s="15"/>
    </row>
    <row r="17" spans="1:12" ht="12.75">
      <c r="A17" s="70" t="s">
        <v>17</v>
      </c>
      <c r="B17" s="15"/>
      <c r="C17" s="15"/>
      <c r="D17" s="30">
        <v>100</v>
      </c>
      <c r="E17" s="30">
        <v>31.20633187772926</v>
      </c>
      <c r="F17" s="30">
        <v>58.722707423580786</v>
      </c>
      <c r="G17" s="30">
        <v>10.070960698689957</v>
      </c>
      <c r="H17" s="30"/>
      <c r="I17" s="30">
        <v>100</v>
      </c>
      <c r="J17" s="30">
        <v>100</v>
      </c>
      <c r="K17" s="30">
        <v>100</v>
      </c>
      <c r="L17" s="30">
        <v>100</v>
      </c>
    </row>
    <row r="18" spans="1:12" ht="12.75">
      <c r="A18" s="11" t="s">
        <v>18</v>
      </c>
      <c r="B18" s="15">
        <v>10373</v>
      </c>
      <c r="C18" s="15"/>
      <c r="D18" s="30">
        <v>100</v>
      </c>
      <c r="E18" s="30">
        <v>29.56714547382628</v>
      </c>
      <c r="F18" s="30">
        <v>60.65747613997879</v>
      </c>
      <c r="G18" s="30">
        <v>9.775378386194928</v>
      </c>
      <c r="H18" s="30"/>
      <c r="I18" s="30">
        <v>56.62117903930131</v>
      </c>
      <c r="J18" s="30">
        <v>53.64701766660836</v>
      </c>
      <c r="K18" s="30">
        <v>58.486707566462165</v>
      </c>
      <c r="L18" s="30">
        <v>54.959349593495936</v>
      </c>
    </row>
    <row r="19" spans="1:12" ht="12.75">
      <c r="A19" s="11" t="s">
        <v>19</v>
      </c>
      <c r="B19" s="15">
        <v>416</v>
      </c>
      <c r="C19" s="15"/>
      <c r="D19" s="30">
        <v>100</v>
      </c>
      <c r="E19" s="30">
        <v>27.16346153846154</v>
      </c>
      <c r="F19" s="30">
        <v>64.66346153846153</v>
      </c>
      <c r="G19" s="30">
        <v>8.173076923076923</v>
      </c>
      <c r="H19" s="30"/>
      <c r="I19" s="30">
        <v>2.2707423580786026</v>
      </c>
      <c r="J19" s="30">
        <v>1.9765611334616058</v>
      </c>
      <c r="K19" s="30">
        <v>2.5004647704034206</v>
      </c>
      <c r="L19" s="30">
        <v>1.8428184281842819</v>
      </c>
    </row>
    <row r="20" spans="1:12" ht="12.75">
      <c r="A20" s="11" t="s">
        <v>20</v>
      </c>
      <c r="B20" s="15">
        <v>481</v>
      </c>
      <c r="C20" s="15"/>
      <c r="D20" s="30">
        <v>100</v>
      </c>
      <c r="E20" s="30">
        <v>27.027027027027028</v>
      </c>
      <c r="F20" s="30">
        <v>62.16216216216216</v>
      </c>
      <c r="G20" s="30">
        <v>10.81081081081081</v>
      </c>
      <c r="H20" s="30"/>
      <c r="I20" s="30">
        <v>2.6255458515283845</v>
      </c>
      <c r="J20" s="30">
        <v>2.273919888053175</v>
      </c>
      <c r="K20" s="30">
        <v>2.779327012455847</v>
      </c>
      <c r="L20" s="30">
        <v>2.8184281842818426</v>
      </c>
    </row>
    <row r="21" spans="1:12" ht="12.75">
      <c r="A21" s="11" t="s">
        <v>21</v>
      </c>
      <c r="B21" s="15">
        <v>7050</v>
      </c>
      <c r="C21" s="15"/>
      <c r="D21" s="30">
        <v>100</v>
      </c>
      <c r="E21" s="30">
        <v>34.141843971631204</v>
      </c>
      <c r="F21" s="30">
        <v>55.290780141843975</v>
      </c>
      <c r="G21" s="30">
        <v>10.567375886524824</v>
      </c>
      <c r="H21" s="30"/>
      <c r="I21" s="30">
        <v>38.4825327510917</v>
      </c>
      <c r="J21" s="30">
        <v>42.10250131187686</v>
      </c>
      <c r="K21" s="30">
        <v>36.233500650678565</v>
      </c>
      <c r="L21" s="30">
        <v>40.37940379403794</v>
      </c>
    </row>
    <row r="22" spans="1:3" ht="12.75">
      <c r="A22" s="53"/>
      <c r="B22" s="15"/>
      <c r="C22" s="15"/>
    </row>
    <row r="23" spans="1:12" ht="12.75">
      <c r="A23" s="11" t="s">
        <v>96</v>
      </c>
      <c r="B23" s="64"/>
      <c r="C23" s="15"/>
      <c r="D23" s="64"/>
      <c r="E23" s="65"/>
      <c r="F23" s="65"/>
      <c r="G23" s="65"/>
      <c r="H23" s="30"/>
      <c r="I23" s="65"/>
      <c r="J23" s="65"/>
      <c r="K23" s="65"/>
      <c r="L23" s="65"/>
    </row>
    <row r="24" spans="1:12" ht="12.75">
      <c r="A24" s="70" t="s">
        <v>67</v>
      </c>
      <c r="B24" s="15">
        <v>11725</v>
      </c>
      <c r="C24" s="15"/>
      <c r="D24" s="30">
        <v>100</v>
      </c>
      <c r="E24" s="30">
        <v>27.692963752665246</v>
      </c>
      <c r="F24" s="30">
        <v>63.650319829424305</v>
      </c>
      <c r="G24" s="30">
        <v>8.656716417910447</v>
      </c>
      <c r="H24" s="30"/>
      <c r="I24" s="30">
        <v>100</v>
      </c>
      <c r="J24" s="30">
        <v>100</v>
      </c>
      <c r="K24" s="30">
        <v>100</v>
      </c>
      <c r="L24" s="30">
        <v>100</v>
      </c>
    </row>
    <row r="25" spans="1:12" ht="12.75">
      <c r="A25" s="11" t="s">
        <v>68</v>
      </c>
      <c r="B25" s="15">
        <v>3092</v>
      </c>
      <c r="C25" s="15"/>
      <c r="D25" s="30">
        <v>100</v>
      </c>
      <c r="E25" s="30">
        <v>33.95860284605433</v>
      </c>
      <c r="F25" s="30">
        <v>57.69728331177232</v>
      </c>
      <c r="G25" s="30">
        <v>8.34411384217335</v>
      </c>
      <c r="H25" s="30"/>
      <c r="I25" s="30">
        <v>26.37100213219616</v>
      </c>
      <c r="J25" s="30">
        <v>32.337542346781646</v>
      </c>
      <c r="K25" s="30">
        <v>23.904596006967708</v>
      </c>
      <c r="L25" s="30">
        <v>25.41871921182266</v>
      </c>
    </row>
    <row r="26" spans="1:12" ht="12.75">
      <c r="A26" s="11" t="s">
        <v>26</v>
      </c>
      <c r="B26" s="15">
        <v>4437</v>
      </c>
      <c r="C26" s="15"/>
      <c r="D26" s="30">
        <v>100</v>
      </c>
      <c r="E26" s="30">
        <v>25.580347081361282</v>
      </c>
      <c r="F26" s="30">
        <v>65.62993013297273</v>
      </c>
      <c r="G26" s="30">
        <v>8.78972278566599</v>
      </c>
      <c r="H26" s="30"/>
      <c r="I26" s="30">
        <v>37.84221748400853</v>
      </c>
      <c r="J26" s="30">
        <v>34.95534339390206</v>
      </c>
      <c r="K26" s="30">
        <v>39.0191611952298</v>
      </c>
      <c r="L26" s="30">
        <v>38.423645320197046</v>
      </c>
    </row>
    <row r="27" spans="1:12" ht="12.75">
      <c r="A27" s="11" t="s">
        <v>27</v>
      </c>
      <c r="B27" s="15">
        <v>4196</v>
      </c>
      <c r="C27" s="15"/>
      <c r="D27" s="30">
        <v>100</v>
      </c>
      <c r="E27" s="30">
        <v>25.309818875119163</v>
      </c>
      <c r="F27" s="30">
        <v>65.94375595805529</v>
      </c>
      <c r="G27" s="30">
        <v>8.746425166825547</v>
      </c>
      <c r="H27" s="30"/>
      <c r="I27" s="30">
        <v>35.78678038379531</v>
      </c>
      <c r="J27" s="30">
        <v>32.70711425931629</v>
      </c>
      <c r="K27" s="30">
        <v>37.07624279780249</v>
      </c>
      <c r="L27" s="30">
        <v>36.1576354679803</v>
      </c>
    </row>
    <row r="28" spans="1:3" ht="12.75">
      <c r="A28" s="12"/>
      <c r="C28" s="15"/>
    </row>
    <row r="29" spans="1:12" ht="12.75">
      <c r="A29" s="70" t="s">
        <v>17</v>
      </c>
      <c r="B29" s="15">
        <v>11725</v>
      </c>
      <c r="C29" s="15"/>
      <c r="D29" s="30">
        <v>100</v>
      </c>
      <c r="E29" s="30">
        <v>27.692963752665246</v>
      </c>
      <c r="F29" s="30">
        <v>63.650319829424305</v>
      </c>
      <c r="G29" s="30">
        <v>8.656716417910447</v>
      </c>
      <c r="H29" s="30"/>
      <c r="I29" s="30">
        <v>100</v>
      </c>
      <c r="J29" s="30">
        <v>100</v>
      </c>
      <c r="K29" s="30">
        <v>100</v>
      </c>
      <c r="L29" s="30">
        <v>100</v>
      </c>
    </row>
    <row r="30" spans="1:12" ht="12.75">
      <c r="A30" s="11" t="s">
        <v>18</v>
      </c>
      <c r="B30" s="15">
        <v>6848</v>
      </c>
      <c r="C30" s="15"/>
      <c r="D30" s="30">
        <v>100</v>
      </c>
      <c r="E30" s="30">
        <v>26.43107476635514</v>
      </c>
      <c r="F30" s="30">
        <v>65.25992990654206</v>
      </c>
      <c r="G30" s="30">
        <v>8.308995327102803</v>
      </c>
      <c r="H30" s="30"/>
      <c r="I30" s="30">
        <v>58.405117270788914</v>
      </c>
      <c r="J30" s="30">
        <v>55.743763473975974</v>
      </c>
      <c r="K30" s="30">
        <v>59.882084952431995</v>
      </c>
      <c r="L30" s="30">
        <v>56.05911330049261</v>
      </c>
    </row>
    <row r="31" spans="1:12" ht="12.75">
      <c r="A31" s="11" t="s">
        <v>19</v>
      </c>
      <c r="B31" s="15">
        <v>273</v>
      </c>
      <c r="C31" s="15"/>
      <c r="D31" s="30">
        <v>100</v>
      </c>
      <c r="E31" s="30">
        <v>24.175824175824175</v>
      </c>
      <c r="F31" s="30">
        <v>67.03296703296704</v>
      </c>
      <c r="G31" s="30">
        <v>8.791208791208792</v>
      </c>
      <c r="H31" s="30"/>
      <c r="I31" s="30">
        <v>2.328358208955224</v>
      </c>
      <c r="J31" s="30">
        <v>2.0326455189405603</v>
      </c>
      <c r="K31" s="30">
        <v>2.452097011925499</v>
      </c>
      <c r="L31" s="30">
        <v>2.3645320197044337</v>
      </c>
    </row>
    <row r="32" spans="1:12" ht="12.75">
      <c r="A32" s="11" t="s">
        <v>20</v>
      </c>
      <c r="B32" s="15">
        <v>293</v>
      </c>
      <c r="C32" s="15"/>
      <c r="D32" s="30">
        <v>100</v>
      </c>
      <c r="E32" s="30">
        <v>23.890784982935152</v>
      </c>
      <c r="F32" s="30">
        <v>67.57679180887372</v>
      </c>
      <c r="G32" s="30">
        <v>8.532423208191126</v>
      </c>
      <c r="H32" s="30"/>
      <c r="I32" s="30">
        <v>2.4989339019189765</v>
      </c>
      <c r="J32" s="30">
        <v>2.15583615645211</v>
      </c>
      <c r="K32" s="30">
        <v>2.6530885702800484</v>
      </c>
      <c r="L32" s="30">
        <v>2.4630541871921183</v>
      </c>
    </row>
    <row r="33" spans="1:12" ht="12.75">
      <c r="A33" s="11" t="s">
        <v>21</v>
      </c>
      <c r="B33" s="15">
        <v>4311</v>
      </c>
      <c r="C33" s="15"/>
      <c r="D33" s="30">
        <v>100</v>
      </c>
      <c r="E33" s="30">
        <v>30.178612850846672</v>
      </c>
      <c r="F33" s="30">
        <v>60.61238691718859</v>
      </c>
      <c r="G33" s="30">
        <v>9.209000231964742</v>
      </c>
      <c r="H33" s="30"/>
      <c r="I33" s="30">
        <v>36.76759061833689</v>
      </c>
      <c r="J33" s="30">
        <v>40.06775485063135</v>
      </c>
      <c r="K33" s="30">
        <v>35.012729465362455</v>
      </c>
      <c r="L33" s="30">
        <v>39.11330049261084</v>
      </c>
    </row>
    <row r="34" spans="1:3" ht="12.75">
      <c r="A34" s="53"/>
      <c r="B34" s="15"/>
      <c r="C34" s="15"/>
    </row>
    <row r="35" spans="1:12" ht="12.75">
      <c r="A35" s="11" t="s">
        <v>97</v>
      </c>
      <c r="B35" s="64"/>
      <c r="C35" s="15"/>
      <c r="D35" s="64"/>
      <c r="E35" s="65"/>
      <c r="F35" s="65"/>
      <c r="G35" s="65"/>
      <c r="H35" s="30"/>
      <c r="I35" s="65"/>
      <c r="J35" s="65"/>
      <c r="K35" s="65"/>
      <c r="L35" s="65"/>
    </row>
    <row r="36" spans="1:12" ht="12.75">
      <c r="A36" s="70" t="s">
        <v>67</v>
      </c>
      <c r="B36" s="15">
        <v>6595</v>
      </c>
      <c r="C36" s="15"/>
      <c r="D36" s="30">
        <v>100</v>
      </c>
      <c r="E36" s="30">
        <v>37.45261561789234</v>
      </c>
      <c r="F36" s="30">
        <v>49.96209249431387</v>
      </c>
      <c r="G36" s="30">
        <v>12.585291887793783</v>
      </c>
      <c r="H36" s="30"/>
      <c r="I36" s="30">
        <v>100</v>
      </c>
      <c r="J36" s="30">
        <v>100</v>
      </c>
      <c r="K36" s="30">
        <v>100</v>
      </c>
      <c r="L36" s="30">
        <v>100</v>
      </c>
    </row>
    <row r="37" spans="1:12" ht="12.75">
      <c r="A37" s="11" t="s">
        <v>68</v>
      </c>
      <c r="B37" s="15">
        <v>1846</v>
      </c>
      <c r="C37" s="15"/>
      <c r="D37" s="30">
        <v>100</v>
      </c>
      <c r="E37" s="30">
        <v>45.34127843986999</v>
      </c>
      <c r="F37" s="30">
        <v>42.57854821235103</v>
      </c>
      <c r="G37" s="30">
        <v>12.080173347778981</v>
      </c>
      <c r="H37" s="30"/>
      <c r="I37" s="30">
        <v>27.99090219863533</v>
      </c>
      <c r="J37" s="30">
        <v>33.88663967611336</v>
      </c>
      <c r="K37" s="30">
        <v>23.85432473444613</v>
      </c>
      <c r="L37" s="30">
        <v>26.867469879518072</v>
      </c>
    </row>
    <row r="38" spans="1:12" ht="12.75">
      <c r="A38" s="11" t="s">
        <v>26</v>
      </c>
      <c r="B38" s="15">
        <v>2379</v>
      </c>
      <c r="C38" s="15"/>
      <c r="D38" s="30">
        <v>100</v>
      </c>
      <c r="E38" s="30">
        <v>35.939470365699876</v>
      </c>
      <c r="F38" s="30">
        <v>50.94577553593947</v>
      </c>
      <c r="G38" s="30">
        <v>13.114754098360656</v>
      </c>
      <c r="H38" s="30"/>
      <c r="I38" s="30">
        <v>36.07278241091736</v>
      </c>
      <c r="J38" s="30">
        <v>34.61538461538461</v>
      </c>
      <c r="K38" s="30">
        <v>36.78300455235205</v>
      </c>
      <c r="L38" s="30">
        <v>37.59036144578313</v>
      </c>
    </row>
    <row r="39" spans="1:12" ht="12.75">
      <c r="A39" s="11" t="s">
        <v>27</v>
      </c>
      <c r="B39" s="15">
        <v>2370</v>
      </c>
      <c r="C39" s="15"/>
      <c r="D39" s="30">
        <v>100</v>
      </c>
      <c r="E39" s="30">
        <v>32.82700421940928</v>
      </c>
      <c r="F39" s="30">
        <v>54.72573839662447</v>
      </c>
      <c r="G39" s="30">
        <v>12.447257383966244</v>
      </c>
      <c r="H39" s="30"/>
      <c r="I39" s="30">
        <v>35.936315390447305</v>
      </c>
      <c r="J39" s="30">
        <v>31.497975708502025</v>
      </c>
      <c r="K39" s="30">
        <v>39.36267071320182</v>
      </c>
      <c r="L39" s="30">
        <v>35.54216867469879</v>
      </c>
    </row>
    <row r="40" spans="1:3" ht="12.75">
      <c r="A40" s="12"/>
      <c r="B40" s="1">
        <v>6595</v>
      </c>
      <c r="C40" s="15"/>
    </row>
    <row r="41" spans="1:12" ht="12.75">
      <c r="A41" s="70" t="s">
        <v>17</v>
      </c>
      <c r="B41" s="15"/>
      <c r="C41" s="15"/>
      <c r="D41" s="30">
        <v>100</v>
      </c>
      <c r="E41" s="30">
        <v>37.45261561789234</v>
      </c>
      <c r="F41" s="30">
        <v>49.96209249431387</v>
      </c>
      <c r="G41" s="30">
        <v>12.585291887793783</v>
      </c>
      <c r="H41" s="30"/>
      <c r="I41" s="30">
        <v>100</v>
      </c>
      <c r="J41" s="30">
        <v>100</v>
      </c>
      <c r="K41" s="30">
        <v>100</v>
      </c>
      <c r="L41" s="30">
        <v>100</v>
      </c>
    </row>
    <row r="42" spans="1:12" ht="12.75">
      <c r="A42" s="11" t="s">
        <v>18</v>
      </c>
      <c r="B42" s="15">
        <v>3525</v>
      </c>
      <c r="C42" s="15"/>
      <c r="D42" s="30">
        <v>100</v>
      </c>
      <c r="E42" s="30">
        <v>35.659574468085104</v>
      </c>
      <c r="F42" s="30">
        <v>51.716312056737586</v>
      </c>
      <c r="G42" s="30">
        <v>12.624113475177305</v>
      </c>
      <c r="H42" s="30"/>
      <c r="I42" s="30">
        <v>53.449583017437455</v>
      </c>
      <c r="J42" s="30">
        <v>50.89068825910931</v>
      </c>
      <c r="K42" s="30">
        <v>55.32625189681335</v>
      </c>
      <c r="L42" s="30">
        <v>53.6144578313253</v>
      </c>
    </row>
    <row r="43" spans="1:12" ht="12.75">
      <c r="A43" s="11" t="s">
        <v>19</v>
      </c>
      <c r="B43" s="15">
        <v>143</v>
      </c>
      <c r="C43" s="15"/>
      <c r="D43" s="30">
        <v>100</v>
      </c>
      <c r="E43" s="30">
        <v>32.86713286713287</v>
      </c>
      <c r="F43" s="30">
        <v>60.13986013986014</v>
      </c>
      <c r="G43" s="30">
        <v>6.993006993006993</v>
      </c>
      <c r="H43" s="30"/>
      <c r="I43" s="30">
        <v>2.168309325246399</v>
      </c>
      <c r="J43" s="30">
        <v>1.902834008097166</v>
      </c>
      <c r="K43" s="30">
        <v>2.6100151745068287</v>
      </c>
      <c r="L43" s="30">
        <v>1.2048192771084338</v>
      </c>
    </row>
    <row r="44" spans="1:12" ht="12.75">
      <c r="A44" s="11" t="s">
        <v>20</v>
      </c>
      <c r="B44" s="15">
        <v>188</v>
      </c>
      <c r="C44" s="15"/>
      <c r="D44" s="30">
        <v>100</v>
      </c>
      <c r="E44" s="30">
        <v>31.914893617021278</v>
      </c>
      <c r="F44" s="30">
        <v>53.723404255319146</v>
      </c>
      <c r="G44" s="30">
        <v>14.361702127659575</v>
      </c>
      <c r="H44" s="30"/>
      <c r="I44" s="30">
        <v>2.8506444275966643</v>
      </c>
      <c r="J44" s="30">
        <v>2.42914979757085</v>
      </c>
      <c r="K44" s="30">
        <v>3.065250379362671</v>
      </c>
      <c r="L44" s="30">
        <v>3.253012048192771</v>
      </c>
    </row>
    <row r="45" spans="1:12" ht="12.75">
      <c r="A45" s="11" t="s">
        <v>21</v>
      </c>
      <c r="B45" s="15">
        <v>2739</v>
      </c>
      <c r="C45" s="15"/>
      <c r="D45" s="30">
        <v>100</v>
      </c>
      <c r="E45" s="30">
        <v>40.37970062066448</v>
      </c>
      <c r="F45" s="30">
        <v>46.91493245710113</v>
      </c>
      <c r="G45" s="30">
        <v>12.705366922234392</v>
      </c>
      <c r="H45" s="30"/>
      <c r="I45" s="30">
        <v>41.531463229719485</v>
      </c>
      <c r="J45" s="30">
        <v>44.77732793522267</v>
      </c>
      <c r="K45" s="30">
        <v>38.998482549317146</v>
      </c>
      <c r="L45" s="30">
        <v>41.9277108433735</v>
      </c>
    </row>
    <row r="46" spans="1:12" ht="12.75">
      <c r="A46" s="25"/>
      <c r="B46" s="25"/>
      <c r="C46" s="25"/>
      <c r="D46" s="25"/>
      <c r="E46" s="25"/>
      <c r="F46" s="18"/>
      <c r="G46" s="18"/>
      <c r="H46" s="18"/>
      <c r="I46" s="18"/>
      <c r="J46" s="18"/>
      <c r="K46" s="18"/>
      <c r="L46" s="18"/>
    </row>
    <row r="47" spans="1:12" ht="12.75">
      <c r="A47" s="79"/>
      <c r="B47" s="79"/>
      <c r="C47" s="79"/>
      <c r="D47" s="79"/>
      <c r="E47" s="79"/>
      <c r="F47" s="3"/>
      <c r="G47" s="3"/>
      <c r="H47" s="3"/>
      <c r="I47" s="3"/>
      <c r="J47" s="3"/>
      <c r="K47" s="3"/>
      <c r="L47" s="3"/>
    </row>
    <row r="48" spans="1:12" ht="12.75">
      <c r="A48" s="94" t="s">
        <v>29</v>
      </c>
      <c r="B48" s="94"/>
      <c r="C48" s="94"/>
      <c r="D48" s="94"/>
      <c r="E48" s="94"/>
      <c r="F48" s="94"/>
      <c r="G48" s="94"/>
      <c r="H48" s="94"/>
      <c r="I48" s="94"/>
      <c r="J48" s="94"/>
      <c r="K48" s="3"/>
      <c r="L48" s="3"/>
    </row>
    <row r="49" spans="1:10" ht="12.75">
      <c r="A49" s="94" t="s">
        <v>122</v>
      </c>
      <c r="B49" s="94"/>
      <c r="C49" s="94"/>
      <c r="D49" s="94"/>
      <c r="E49" s="94"/>
      <c r="F49" s="94"/>
      <c r="G49" s="94"/>
      <c r="H49" s="94"/>
      <c r="I49" s="94"/>
      <c r="J49" s="94"/>
    </row>
    <row r="50" spans="1:12" ht="12.75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</row>
    <row r="51" spans="1:12" ht="12.75">
      <c r="A51" s="21"/>
      <c r="B51" s="21"/>
      <c r="C51" s="21"/>
      <c r="D51" s="21"/>
      <c r="E51" s="21"/>
      <c r="F51" s="21"/>
      <c r="G51" s="21"/>
      <c r="H51" s="21"/>
      <c r="I51" s="21"/>
      <c r="L51" s="90" t="s">
        <v>36</v>
      </c>
    </row>
  </sheetData>
  <sheetProtection/>
  <mergeCells count="8">
    <mergeCell ref="A50:L50"/>
    <mergeCell ref="I8:L8"/>
    <mergeCell ref="A48:J48"/>
    <mergeCell ref="A49:J49"/>
    <mergeCell ref="A6:L6"/>
    <mergeCell ref="A8:A9"/>
    <mergeCell ref="B8:B9"/>
    <mergeCell ref="D8:G8"/>
  </mergeCells>
  <hyperlinks>
    <hyperlink ref="L4" location="INDICE!B13" display="ÍNDICE"/>
    <hyperlink ref="L51" location="INDICE!B13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8"/>
  </sheetPr>
  <dimension ref="A1:Q68"/>
  <sheetViews>
    <sheetView zoomScalePageLayoutView="0" workbookViewId="0" topLeftCell="A1">
      <selection activeCell="M4" sqref="M4"/>
    </sheetView>
  </sheetViews>
  <sheetFormatPr defaultColWidth="11.421875" defaultRowHeight="12.75"/>
  <cols>
    <col min="1" max="1" width="31.140625" style="1" customWidth="1"/>
    <col min="2" max="2" width="10.28125" style="1" customWidth="1"/>
    <col min="3" max="3" width="12.7109375" style="1" customWidth="1"/>
    <col min="4" max="4" width="5.140625" style="1" customWidth="1"/>
    <col min="5" max="8" width="8.7109375" style="1" customWidth="1"/>
    <col min="9" max="9" width="4.28125" style="1" customWidth="1"/>
    <col min="10" max="13" width="8.7109375" style="1" customWidth="1"/>
    <col min="14" max="16384" width="11.421875" style="1" customWidth="1"/>
  </cols>
  <sheetData>
    <row r="1" spans="2:17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62"/>
      <c r="N1" s="62"/>
      <c r="O1" s="46"/>
      <c r="P1" s="46"/>
      <c r="Q1" s="46"/>
    </row>
    <row r="2" spans="2:17" ht="12.7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62"/>
      <c r="N2" s="62"/>
      <c r="O2" s="46"/>
      <c r="P2" s="46"/>
      <c r="Q2" s="46"/>
    </row>
    <row r="3" spans="2:17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62"/>
      <c r="N3" s="62"/>
      <c r="O3" s="63"/>
      <c r="P3" s="63"/>
      <c r="Q3" s="63"/>
    </row>
    <row r="4" spans="2:15" ht="18">
      <c r="B4" s="46"/>
      <c r="C4" s="87"/>
      <c r="D4" s="46"/>
      <c r="E4" s="46"/>
      <c r="F4" s="46"/>
      <c r="G4" s="46"/>
      <c r="H4" s="46"/>
      <c r="I4" s="46"/>
      <c r="J4" s="46"/>
      <c r="K4" s="46"/>
      <c r="L4" s="46"/>
      <c r="M4" s="90" t="s">
        <v>36</v>
      </c>
      <c r="N4" s="62"/>
      <c r="O4" s="46"/>
    </row>
    <row r="5" spans="2:17" ht="12.7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62"/>
      <c r="N5" s="62"/>
      <c r="O5" s="46"/>
      <c r="P5" s="46"/>
      <c r="Q5" s="46"/>
    </row>
    <row r="6" spans="1:13" ht="30" customHeight="1">
      <c r="A6" s="97" t="s">
        <v>118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8" spans="1:13" s="50" customFormat="1" ht="21" customHeight="1">
      <c r="A8" s="111"/>
      <c r="B8" s="98" t="s">
        <v>54</v>
      </c>
      <c r="C8" s="100"/>
      <c r="E8" s="98" t="s">
        <v>88</v>
      </c>
      <c r="F8" s="99"/>
      <c r="G8" s="99"/>
      <c r="H8" s="100"/>
      <c r="J8" s="101" t="s">
        <v>6</v>
      </c>
      <c r="K8" s="102"/>
      <c r="L8" s="102"/>
      <c r="M8" s="103"/>
    </row>
    <row r="9" spans="1:13" s="50" customFormat="1" ht="47.25" customHeight="1">
      <c r="A9" s="92"/>
      <c r="B9" s="59" t="s">
        <v>89</v>
      </c>
      <c r="C9" s="59" t="s">
        <v>35</v>
      </c>
      <c r="E9" s="45" t="s">
        <v>95</v>
      </c>
      <c r="F9" s="45" t="s">
        <v>3</v>
      </c>
      <c r="G9" s="45" t="s">
        <v>85</v>
      </c>
      <c r="H9" s="45" t="s">
        <v>110</v>
      </c>
      <c r="J9" s="45" t="s">
        <v>95</v>
      </c>
      <c r="K9" s="45" t="s">
        <v>3</v>
      </c>
      <c r="L9" s="45" t="s">
        <v>85</v>
      </c>
      <c r="M9" s="45" t="s">
        <v>110</v>
      </c>
    </row>
    <row r="10" spans="1:11" ht="20.25" customHeight="1">
      <c r="A10" s="6"/>
      <c r="B10" s="7"/>
      <c r="C10" s="7"/>
      <c r="F10" s="88"/>
      <c r="G10" s="8"/>
      <c r="K10" s="27"/>
    </row>
    <row r="11" spans="1:13" ht="13.5" customHeight="1">
      <c r="A11" s="17" t="s">
        <v>95</v>
      </c>
      <c r="B11" s="31">
        <v>1072276</v>
      </c>
      <c r="C11" s="31">
        <v>18320</v>
      </c>
      <c r="D11" s="8"/>
      <c r="E11" s="24">
        <v>100</v>
      </c>
      <c r="F11" s="24">
        <v>31.20633187772926</v>
      </c>
      <c r="G11" s="24">
        <v>58.722707423580786</v>
      </c>
      <c r="H11" s="24">
        <v>10.070960698689957</v>
      </c>
      <c r="J11" s="27">
        <v>1.7085153449298502</v>
      </c>
      <c r="K11" s="27">
        <v>0.5331649687207398</v>
      </c>
      <c r="L11" s="27">
        <v>1.003286467290138</v>
      </c>
      <c r="M11" s="27">
        <v>0.17206390891897236</v>
      </c>
    </row>
    <row r="12" spans="1:13" ht="13.5" customHeight="1">
      <c r="A12" s="11" t="s">
        <v>37</v>
      </c>
      <c r="B12" s="31">
        <v>33241</v>
      </c>
      <c r="C12" s="31">
        <v>533</v>
      </c>
      <c r="D12" s="8"/>
      <c r="E12" s="24">
        <v>100</v>
      </c>
      <c r="F12" s="24">
        <v>25.140712945590995</v>
      </c>
      <c r="G12" s="24">
        <v>63.97748592870544</v>
      </c>
      <c r="H12" s="24">
        <v>10.881801125703564</v>
      </c>
      <c r="J12" s="27">
        <v>1.6034415330465388</v>
      </c>
      <c r="K12" s="27">
        <v>0.4031166330736139</v>
      </c>
      <c r="L12" s="27">
        <v>1.0258415811798682</v>
      </c>
      <c r="M12" s="27">
        <v>0.17448331879305676</v>
      </c>
    </row>
    <row r="13" spans="1:13" ht="13.5" customHeight="1">
      <c r="A13" s="11" t="s">
        <v>38</v>
      </c>
      <c r="B13" s="31">
        <v>19923</v>
      </c>
      <c r="C13" s="31">
        <v>263</v>
      </c>
      <c r="D13" s="8"/>
      <c r="E13" s="24">
        <v>100</v>
      </c>
      <c r="F13" s="24">
        <v>30.03802281368821</v>
      </c>
      <c r="G13" s="24">
        <v>59.31558935361217</v>
      </c>
      <c r="H13" s="24">
        <v>10.64638783269962</v>
      </c>
      <c r="J13" s="27">
        <v>1.3200823169201426</v>
      </c>
      <c r="K13" s="27">
        <v>0.39652662751593637</v>
      </c>
      <c r="L13" s="27">
        <v>0.7830146062340009</v>
      </c>
      <c r="M13" s="27">
        <v>0.14054108317020528</v>
      </c>
    </row>
    <row r="14" spans="1:13" ht="13.5" customHeight="1">
      <c r="A14" s="11" t="s">
        <v>39</v>
      </c>
      <c r="B14" s="31">
        <v>27525</v>
      </c>
      <c r="C14" s="31">
        <v>508</v>
      </c>
      <c r="D14" s="8"/>
      <c r="E14" s="24">
        <v>100</v>
      </c>
      <c r="F14" s="24">
        <v>40.55118110236221</v>
      </c>
      <c r="G14" s="24">
        <v>51.37795275590551</v>
      </c>
      <c r="H14" s="24">
        <v>8.070866141732283</v>
      </c>
      <c r="J14" s="27">
        <v>1.8455949137148047</v>
      </c>
      <c r="K14" s="27">
        <v>0.7484105358764759</v>
      </c>
      <c r="L14" s="27">
        <v>0.9482288828337875</v>
      </c>
      <c r="M14" s="27">
        <v>0.14895549500454133</v>
      </c>
    </row>
    <row r="15" spans="1:13" ht="13.5" customHeight="1">
      <c r="A15" s="11" t="s">
        <v>40</v>
      </c>
      <c r="B15" s="31">
        <v>4167</v>
      </c>
      <c r="C15" s="31">
        <v>65</v>
      </c>
      <c r="D15" s="8"/>
      <c r="E15" s="24">
        <v>100</v>
      </c>
      <c r="F15" s="24">
        <v>29.23076923076923</v>
      </c>
      <c r="G15" s="24">
        <v>56.92307692307692</v>
      </c>
      <c r="H15" s="24">
        <v>13.846153846153847</v>
      </c>
      <c r="J15" s="27">
        <v>1.5598752099832014</v>
      </c>
      <c r="K15" s="27">
        <v>0.45596352291816655</v>
      </c>
      <c r="L15" s="27">
        <v>0.8879289656827454</v>
      </c>
      <c r="M15" s="27">
        <v>0.2159827213822894</v>
      </c>
    </row>
    <row r="16" spans="1:13" ht="13.5" customHeight="1">
      <c r="A16" s="11" t="s">
        <v>41</v>
      </c>
      <c r="B16" s="31">
        <v>3043</v>
      </c>
      <c r="C16" s="31">
        <v>49</v>
      </c>
      <c r="D16" s="8"/>
      <c r="E16" s="24">
        <v>100</v>
      </c>
      <c r="F16" s="24">
        <v>34.69387755102041</v>
      </c>
      <c r="G16" s="24">
        <v>57.142857142857146</v>
      </c>
      <c r="H16" s="24">
        <v>8.16326530612245</v>
      </c>
      <c r="J16" s="27">
        <v>1.6102530397633914</v>
      </c>
      <c r="K16" s="27">
        <v>0.5586592178770949</v>
      </c>
      <c r="L16" s="27">
        <v>0.9201445941505094</v>
      </c>
      <c r="M16" s="27">
        <v>0.13144922773578704</v>
      </c>
    </row>
    <row r="17" spans="1:13" ht="13.5" customHeight="1">
      <c r="A17" s="11" t="s">
        <v>42</v>
      </c>
      <c r="B17" s="31">
        <v>10931</v>
      </c>
      <c r="C17" s="31">
        <v>200</v>
      </c>
      <c r="D17" s="8"/>
      <c r="E17" s="24">
        <v>100</v>
      </c>
      <c r="F17" s="24">
        <v>25</v>
      </c>
      <c r="G17" s="24">
        <v>66.5</v>
      </c>
      <c r="H17" s="24">
        <v>8.5</v>
      </c>
      <c r="J17" s="27">
        <v>1.8296587686396486</v>
      </c>
      <c r="K17" s="27">
        <v>0.45741469215991215</v>
      </c>
      <c r="L17" s="27">
        <v>1.2167230811453664</v>
      </c>
      <c r="M17" s="27">
        <v>0.15552099533437014</v>
      </c>
    </row>
    <row r="18" spans="1:13" ht="13.5" customHeight="1">
      <c r="A18" s="11" t="s">
        <v>43</v>
      </c>
      <c r="B18" s="31">
        <v>10494</v>
      </c>
      <c r="C18" s="31">
        <v>179</v>
      </c>
      <c r="D18" s="8"/>
      <c r="E18" s="24">
        <v>100</v>
      </c>
      <c r="F18" s="24">
        <v>26.81564245810056</v>
      </c>
      <c r="G18" s="24">
        <v>66.4804469273743</v>
      </c>
      <c r="H18" s="24">
        <v>6.70391061452514</v>
      </c>
      <c r="J18" s="27">
        <v>1.7057366113969887</v>
      </c>
      <c r="K18" s="27">
        <v>0.45740423098913663</v>
      </c>
      <c r="L18" s="27">
        <v>1.133981322660568</v>
      </c>
      <c r="M18" s="27">
        <v>0.11435105774728416</v>
      </c>
    </row>
    <row r="19" spans="1:13" ht="13.5" customHeight="1">
      <c r="A19" s="11" t="s">
        <v>44</v>
      </c>
      <c r="B19" s="31">
        <v>6320</v>
      </c>
      <c r="C19" s="31">
        <v>118</v>
      </c>
      <c r="D19" s="8"/>
      <c r="E19" s="24">
        <v>100</v>
      </c>
      <c r="F19" s="24">
        <v>29.661016949152543</v>
      </c>
      <c r="G19" s="24">
        <v>60.16949152542373</v>
      </c>
      <c r="H19" s="24">
        <v>10.169491525423728</v>
      </c>
      <c r="J19" s="27">
        <v>1.8670886075949367</v>
      </c>
      <c r="K19" s="27">
        <v>0.5537974683544303</v>
      </c>
      <c r="L19" s="27">
        <v>1.1234177215189873</v>
      </c>
      <c r="M19" s="27">
        <v>0.189873417721519</v>
      </c>
    </row>
    <row r="20" spans="1:13" ht="13.5" customHeight="1">
      <c r="A20" s="11" t="s">
        <v>45</v>
      </c>
      <c r="B20" s="31">
        <v>12276</v>
      </c>
      <c r="C20" s="31">
        <v>160</v>
      </c>
      <c r="D20" s="8"/>
      <c r="E20" s="24">
        <v>100</v>
      </c>
      <c r="F20" s="24">
        <v>40</v>
      </c>
      <c r="G20" s="24">
        <v>47.5</v>
      </c>
      <c r="H20" s="24">
        <v>12.5</v>
      </c>
      <c r="J20" s="27">
        <v>1.3033561420658195</v>
      </c>
      <c r="K20" s="27">
        <v>0.5213424568263278</v>
      </c>
      <c r="L20" s="27">
        <v>0.6190941674812642</v>
      </c>
      <c r="M20" s="27">
        <v>0.16291951775822744</v>
      </c>
    </row>
    <row r="21" spans="1:13" ht="13.5" customHeight="1">
      <c r="A21" s="11" t="s">
        <v>46</v>
      </c>
      <c r="B21" s="31">
        <v>4397</v>
      </c>
      <c r="C21" s="31">
        <v>35</v>
      </c>
      <c r="D21" s="8"/>
      <c r="E21" s="24">
        <v>100</v>
      </c>
      <c r="F21" s="24">
        <v>31.428571428571427</v>
      </c>
      <c r="G21" s="24">
        <v>57.142857142857146</v>
      </c>
      <c r="H21" s="24">
        <v>11.428571428571429</v>
      </c>
      <c r="J21" s="27">
        <v>1.455537866727314</v>
      </c>
      <c r="K21" s="27">
        <v>0.2501705708437571</v>
      </c>
      <c r="L21" s="27">
        <v>1.0916534000454856</v>
      </c>
      <c r="M21" s="27">
        <v>0.11371389583807141</v>
      </c>
    </row>
    <row r="22" spans="1:13" ht="13.5" customHeight="1">
      <c r="A22" s="11" t="s">
        <v>79</v>
      </c>
      <c r="B22" s="31">
        <v>4397</v>
      </c>
      <c r="C22" s="31">
        <v>64</v>
      </c>
      <c r="D22" s="8"/>
      <c r="E22" s="24">
        <v>100</v>
      </c>
      <c r="F22" s="24">
        <v>17.1875</v>
      </c>
      <c r="G22" s="24">
        <v>75</v>
      </c>
      <c r="H22" s="24">
        <v>7.8125</v>
      </c>
      <c r="J22" s="27">
        <v>1.455537866727314</v>
      </c>
      <c r="K22" s="27">
        <v>0.2501705708437571</v>
      </c>
      <c r="L22" s="27">
        <v>1.0916534000454856</v>
      </c>
      <c r="M22" s="27">
        <v>0.11371389583807141</v>
      </c>
    </row>
    <row r="23" spans="1:13" ht="13.5" customHeight="1">
      <c r="A23" s="11" t="s">
        <v>31</v>
      </c>
      <c r="B23" s="31">
        <v>8966</v>
      </c>
      <c r="C23" s="31">
        <v>123</v>
      </c>
      <c r="D23" s="8"/>
      <c r="E23" s="24">
        <v>100</v>
      </c>
      <c r="F23" s="24">
        <v>31.70731707317073</v>
      </c>
      <c r="G23" s="24">
        <v>62.60162601626016</v>
      </c>
      <c r="H23" s="24">
        <v>5.691056910569106</v>
      </c>
      <c r="J23" s="27">
        <v>1.3718492081195628</v>
      </c>
      <c r="K23" s="27">
        <v>0.4349765781842516</v>
      </c>
      <c r="L23" s="27">
        <v>0.8587999107740353</v>
      </c>
      <c r="M23" s="27">
        <v>0.07807271916127594</v>
      </c>
    </row>
    <row r="24" spans="1:13" ht="13.5" customHeight="1">
      <c r="A24" s="11" t="s">
        <v>30</v>
      </c>
      <c r="B24" s="31">
        <v>11303</v>
      </c>
      <c r="C24" s="31">
        <v>201</v>
      </c>
      <c r="D24" s="8"/>
      <c r="E24" s="24">
        <v>100</v>
      </c>
      <c r="F24" s="24">
        <v>25.870646766169155</v>
      </c>
      <c r="G24" s="24">
        <v>66.66666666666667</v>
      </c>
      <c r="H24" s="24">
        <v>7.462686567164179</v>
      </c>
      <c r="J24" s="27">
        <v>1.7782889498363266</v>
      </c>
      <c r="K24" s="27">
        <v>0.46005485269397506</v>
      </c>
      <c r="L24" s="27">
        <v>1.185525966557551</v>
      </c>
      <c r="M24" s="27">
        <v>0.1327081305848005</v>
      </c>
    </row>
    <row r="25" spans="1:13" ht="13.5" customHeight="1">
      <c r="A25" s="11" t="s">
        <v>32</v>
      </c>
      <c r="B25" s="31">
        <v>12668</v>
      </c>
      <c r="C25" s="31">
        <v>170</v>
      </c>
      <c r="D25" s="8"/>
      <c r="E25" s="24">
        <v>100</v>
      </c>
      <c r="F25" s="24">
        <v>23.529411764705884</v>
      </c>
      <c r="G25" s="24">
        <v>66.47058823529412</v>
      </c>
      <c r="H25" s="24">
        <v>10</v>
      </c>
      <c r="J25" s="27">
        <v>1.3419640037890748</v>
      </c>
      <c r="K25" s="27">
        <v>0.3157562361856647</v>
      </c>
      <c r="L25" s="27">
        <v>0.8920113672245027</v>
      </c>
      <c r="M25" s="27">
        <v>0.13419640037890748</v>
      </c>
    </row>
    <row r="26" spans="1:13" ht="13.5" customHeight="1">
      <c r="A26" s="11" t="s">
        <v>33</v>
      </c>
      <c r="B26" s="31">
        <v>2537</v>
      </c>
      <c r="C26" s="31">
        <v>38</v>
      </c>
      <c r="D26" s="8"/>
      <c r="E26" s="24">
        <v>100</v>
      </c>
      <c r="F26" s="24">
        <v>36.8421052631579</v>
      </c>
      <c r="G26" s="24">
        <v>55.26315789473684</v>
      </c>
      <c r="H26" s="24">
        <v>7.894736842105263</v>
      </c>
      <c r="J26" s="27">
        <v>1.4978320851399292</v>
      </c>
      <c r="K26" s="27">
        <v>0.5518328734726055</v>
      </c>
      <c r="L26" s="27">
        <v>0.8277493102089082</v>
      </c>
      <c r="M26" s="27">
        <v>0.11824990145841545</v>
      </c>
    </row>
    <row r="27" spans="1:13" ht="13.5" customHeight="1">
      <c r="A27" s="11" t="s">
        <v>34</v>
      </c>
      <c r="B27" s="31">
        <v>35337</v>
      </c>
      <c r="C27" s="31">
        <v>856</v>
      </c>
      <c r="D27" s="8"/>
      <c r="E27" s="24">
        <v>100</v>
      </c>
      <c r="F27" s="24">
        <v>30.257009345794394</v>
      </c>
      <c r="G27" s="24">
        <v>60.51401869158879</v>
      </c>
      <c r="H27" s="24">
        <v>9.228971962616823</v>
      </c>
      <c r="J27" s="27">
        <v>2.422390129326202</v>
      </c>
      <c r="K27" s="27">
        <v>0.7329428078218299</v>
      </c>
      <c r="L27" s="27">
        <v>1.4658856156436597</v>
      </c>
      <c r="M27" s="27">
        <v>0.22356170586071256</v>
      </c>
    </row>
    <row r="28" spans="1:13" ht="13.5" customHeight="1">
      <c r="A28" s="11" t="s">
        <v>15</v>
      </c>
      <c r="B28" s="31">
        <v>6492</v>
      </c>
      <c r="C28" s="31">
        <v>111</v>
      </c>
      <c r="D28" s="8"/>
      <c r="E28" s="24">
        <v>100</v>
      </c>
      <c r="F28" s="24">
        <v>36.03603603603604</v>
      </c>
      <c r="G28" s="24">
        <v>57.65765765765766</v>
      </c>
      <c r="H28" s="24">
        <v>6.306306306306307</v>
      </c>
      <c r="J28" s="27">
        <v>1.7097966728280962</v>
      </c>
      <c r="K28" s="27">
        <v>0.6161429451632778</v>
      </c>
      <c r="L28" s="27">
        <v>0.9858287122612446</v>
      </c>
      <c r="M28" s="27">
        <v>0.10782501540357363</v>
      </c>
    </row>
    <row r="29" spans="1:13" ht="12.75">
      <c r="A29" s="11" t="s">
        <v>16</v>
      </c>
      <c r="B29" s="31">
        <v>27668</v>
      </c>
      <c r="C29" s="31">
        <v>512</v>
      </c>
      <c r="D29" s="8"/>
      <c r="E29" s="24">
        <v>100</v>
      </c>
      <c r="F29" s="24">
        <v>25.390625</v>
      </c>
      <c r="G29" s="24">
        <v>63.671875</v>
      </c>
      <c r="H29" s="24">
        <v>10.9375</v>
      </c>
      <c r="J29" s="27">
        <v>1.8505132282781553</v>
      </c>
      <c r="K29" s="27">
        <v>0.46985687436750034</v>
      </c>
      <c r="L29" s="27">
        <v>1.1782564695677318</v>
      </c>
      <c r="M29" s="27">
        <v>0.20239988434292322</v>
      </c>
    </row>
    <row r="30" spans="1:13" ht="12.75">
      <c r="A30" s="11" t="s">
        <v>71</v>
      </c>
      <c r="B30" s="31">
        <v>3021</v>
      </c>
      <c r="C30" s="31">
        <v>57</v>
      </c>
      <c r="D30" s="8"/>
      <c r="E30" s="24">
        <v>100</v>
      </c>
      <c r="F30" s="24">
        <v>38.59649122807018</v>
      </c>
      <c r="G30" s="24">
        <v>52.63157894736842</v>
      </c>
      <c r="H30" s="24">
        <v>8.771929824561404</v>
      </c>
      <c r="J30" s="27">
        <v>1.8867924528301887</v>
      </c>
      <c r="K30" s="27">
        <v>0.7282356835484939</v>
      </c>
      <c r="L30" s="27">
        <v>0.9930486593843099</v>
      </c>
      <c r="M30" s="27">
        <v>0.16550810989738496</v>
      </c>
    </row>
    <row r="31" spans="1:13" ht="12.75" customHeight="1">
      <c r="A31" s="11" t="s">
        <v>72</v>
      </c>
      <c r="B31" s="31">
        <v>4378</v>
      </c>
      <c r="C31" s="31">
        <v>100</v>
      </c>
      <c r="D31" s="8"/>
      <c r="E31" s="24">
        <v>100</v>
      </c>
      <c r="F31" s="24">
        <v>23</v>
      </c>
      <c r="G31" s="24">
        <v>65</v>
      </c>
      <c r="H31" s="24">
        <v>12</v>
      </c>
      <c r="J31" s="27">
        <v>2.284148012791229</v>
      </c>
      <c r="K31" s="27">
        <v>0.5253540429419826</v>
      </c>
      <c r="L31" s="27">
        <v>1.4846962083142987</v>
      </c>
      <c r="M31" s="27">
        <v>0.27409776153494747</v>
      </c>
    </row>
    <row r="32" spans="1:13" ht="12.75">
      <c r="A32" s="11" t="s">
        <v>73</v>
      </c>
      <c r="B32" s="31">
        <v>28880</v>
      </c>
      <c r="C32" s="31">
        <v>494</v>
      </c>
      <c r="D32" s="8"/>
      <c r="E32" s="24">
        <v>100</v>
      </c>
      <c r="F32" s="24">
        <v>28.94736842105263</v>
      </c>
      <c r="G32" s="24">
        <v>61.336032388663966</v>
      </c>
      <c r="H32" s="24">
        <v>9.7165991902834</v>
      </c>
      <c r="J32" s="27">
        <v>1.7105263157894737</v>
      </c>
      <c r="K32" s="27">
        <v>0.4951523545706371</v>
      </c>
      <c r="L32" s="27">
        <v>1.049168975069252</v>
      </c>
      <c r="M32" s="27">
        <v>0.16620498614958448</v>
      </c>
    </row>
    <row r="33" spans="1:13" ht="12.75">
      <c r="A33" s="11" t="s">
        <v>111</v>
      </c>
      <c r="B33" s="31">
        <v>462817</v>
      </c>
      <c r="C33" s="31">
        <v>8167</v>
      </c>
      <c r="D33" s="8"/>
      <c r="E33" s="24">
        <v>100</v>
      </c>
      <c r="F33" s="24">
        <v>32.59458797600098</v>
      </c>
      <c r="G33" s="24">
        <v>56.0670993020693</v>
      </c>
      <c r="H33" s="24">
        <v>11.338312721929718</v>
      </c>
      <c r="J33" s="27">
        <v>1.764628352026827</v>
      </c>
      <c r="K33" s="27">
        <v>0.5751733406508404</v>
      </c>
      <c r="L33" s="27">
        <v>0.9893759304433501</v>
      </c>
      <c r="M33" s="27">
        <v>0.20007908093263643</v>
      </c>
    </row>
    <row r="34" spans="1:13" ht="12.75">
      <c r="A34" s="11" t="s">
        <v>74</v>
      </c>
      <c r="B34" s="31">
        <v>14459</v>
      </c>
      <c r="C34" s="31">
        <v>231</v>
      </c>
      <c r="D34" s="8"/>
      <c r="E34" s="24">
        <v>100</v>
      </c>
      <c r="F34" s="24">
        <v>41.55844155844156</v>
      </c>
      <c r="G34" s="24">
        <v>48.484848484848484</v>
      </c>
      <c r="H34" s="24">
        <v>9.956709956709958</v>
      </c>
      <c r="J34" s="27">
        <v>1.5976208589805658</v>
      </c>
      <c r="K34" s="27">
        <v>0.6639463310049104</v>
      </c>
      <c r="L34" s="27">
        <v>0.7746040528390622</v>
      </c>
      <c r="M34" s="27">
        <v>0.15907047513659311</v>
      </c>
    </row>
    <row r="35" spans="1:13" ht="12.75">
      <c r="A35" s="11" t="s">
        <v>75</v>
      </c>
      <c r="B35" s="31">
        <v>2763</v>
      </c>
      <c r="C35" s="31">
        <v>46</v>
      </c>
      <c r="D35" s="8"/>
      <c r="E35" s="24">
        <v>100</v>
      </c>
      <c r="F35" s="24">
        <v>34.78260869565217</v>
      </c>
      <c r="G35" s="24">
        <v>54.34782608695652</v>
      </c>
      <c r="H35" s="24">
        <v>10.869565217391305</v>
      </c>
      <c r="J35" s="27">
        <v>1.6648570394498734</v>
      </c>
      <c r="K35" s="27">
        <v>0.579080709373869</v>
      </c>
      <c r="L35" s="27">
        <v>0.9048136083966702</v>
      </c>
      <c r="M35" s="27">
        <v>0.18096272167933405</v>
      </c>
    </row>
    <row r="36" spans="1:13" ht="12.75">
      <c r="A36" s="11" t="s">
        <v>76</v>
      </c>
      <c r="B36" s="31">
        <v>4311</v>
      </c>
      <c r="C36" s="31">
        <v>59</v>
      </c>
      <c r="D36" s="8"/>
      <c r="E36" s="24">
        <v>100</v>
      </c>
      <c r="F36" s="24">
        <v>30.508474576271187</v>
      </c>
      <c r="G36" s="24">
        <v>57.6271186440678</v>
      </c>
      <c r="H36" s="24">
        <v>11.864406779661017</v>
      </c>
      <c r="J36" s="27">
        <v>1.368591974019949</v>
      </c>
      <c r="K36" s="27">
        <v>0.4175365344467641</v>
      </c>
      <c r="L36" s="27">
        <v>0.7886801206216655</v>
      </c>
      <c r="M36" s="27">
        <v>0.16237531895151938</v>
      </c>
    </row>
    <row r="37" spans="1:13" ht="12.75">
      <c r="A37" s="11" t="s">
        <v>77</v>
      </c>
      <c r="B37" s="31">
        <v>2736</v>
      </c>
      <c r="C37" s="31">
        <v>40</v>
      </c>
      <c r="D37" s="8"/>
      <c r="E37" s="24">
        <v>100</v>
      </c>
      <c r="F37" s="24">
        <v>25</v>
      </c>
      <c r="G37" s="24">
        <v>62.5</v>
      </c>
      <c r="H37" s="24">
        <v>12.5</v>
      </c>
      <c r="J37" s="27">
        <v>1.4619883040935673</v>
      </c>
      <c r="K37" s="27">
        <v>0.3654970760233918</v>
      </c>
      <c r="L37" s="27">
        <v>0.9137426900584795</v>
      </c>
      <c r="M37" s="27">
        <v>0.1827485380116959</v>
      </c>
    </row>
    <row r="38" spans="1:13" ht="12.75">
      <c r="A38" s="11" t="s">
        <v>78</v>
      </c>
      <c r="B38" s="31">
        <v>30316</v>
      </c>
      <c r="C38" s="31">
        <v>652</v>
      </c>
      <c r="D38" s="8"/>
      <c r="E38" s="24">
        <v>100</v>
      </c>
      <c r="F38" s="24">
        <v>32.97546012269939</v>
      </c>
      <c r="G38" s="24">
        <v>60.122699386503065</v>
      </c>
      <c r="H38" s="24">
        <v>6.901840490797546</v>
      </c>
      <c r="J38" s="27">
        <v>2.150679509170075</v>
      </c>
      <c r="K38" s="27">
        <v>0.709196463913445</v>
      </c>
      <c r="L38" s="27">
        <v>1.293046576065444</v>
      </c>
      <c r="M38" s="27">
        <v>0.14843646919118617</v>
      </c>
    </row>
    <row r="39" spans="1:13" ht="12.75">
      <c r="A39" s="11" t="s">
        <v>47</v>
      </c>
      <c r="B39" s="31">
        <v>5532</v>
      </c>
      <c r="C39" s="31">
        <v>109</v>
      </c>
      <c r="D39" s="8"/>
      <c r="E39" s="24">
        <v>100</v>
      </c>
      <c r="F39" s="24">
        <v>33.027522935779814</v>
      </c>
      <c r="G39" s="24">
        <v>56.88073394495413</v>
      </c>
      <c r="H39" s="24">
        <v>10.091743119266056</v>
      </c>
      <c r="J39" s="27">
        <v>1.970354302241504</v>
      </c>
      <c r="K39" s="27">
        <v>0.6507592190889371</v>
      </c>
      <c r="L39" s="27">
        <v>1.1207519884309471</v>
      </c>
      <c r="M39" s="27">
        <v>0.19884309472161968</v>
      </c>
    </row>
    <row r="40" spans="1:13" ht="12.75">
      <c r="A40" s="11" t="s">
        <v>48</v>
      </c>
      <c r="B40" s="31">
        <v>5454</v>
      </c>
      <c r="C40" s="31">
        <v>70</v>
      </c>
      <c r="D40" s="8"/>
      <c r="E40" s="24">
        <v>100</v>
      </c>
      <c r="F40" s="24">
        <v>28.571428571428573</v>
      </c>
      <c r="G40" s="24">
        <v>57.142857142857146</v>
      </c>
      <c r="H40" s="24">
        <v>14.285714285714286</v>
      </c>
      <c r="J40" s="27">
        <v>1.2834616795012834</v>
      </c>
      <c r="K40" s="27">
        <v>0.3667033370003667</v>
      </c>
      <c r="L40" s="27">
        <v>0.7334066740007334</v>
      </c>
      <c r="M40" s="27">
        <v>0.18335166850018336</v>
      </c>
    </row>
    <row r="41" spans="1:13" ht="12.75">
      <c r="A41" s="11" t="s">
        <v>49</v>
      </c>
      <c r="B41" s="31">
        <v>25308</v>
      </c>
      <c r="C41" s="31">
        <v>500</v>
      </c>
      <c r="D41" s="8"/>
      <c r="E41" s="24">
        <v>100</v>
      </c>
      <c r="F41" s="24">
        <v>24.8</v>
      </c>
      <c r="G41" s="24">
        <v>67.6</v>
      </c>
      <c r="H41" s="24">
        <v>7.6</v>
      </c>
      <c r="J41" s="27">
        <v>1.9756598703967125</v>
      </c>
      <c r="K41" s="27">
        <v>0.4899636478583847</v>
      </c>
      <c r="L41" s="27">
        <v>1.3355460723881776</v>
      </c>
      <c r="M41" s="27">
        <v>0.15015015015015015</v>
      </c>
    </row>
    <row r="42" spans="1:13" ht="12.75">
      <c r="A42" s="11" t="s">
        <v>50</v>
      </c>
      <c r="B42" s="31">
        <v>9264</v>
      </c>
      <c r="C42" s="31">
        <v>131</v>
      </c>
      <c r="D42" s="8"/>
      <c r="E42" s="24">
        <v>100</v>
      </c>
      <c r="F42" s="24">
        <v>25.954198473282442</v>
      </c>
      <c r="G42" s="24">
        <v>66.41221374045801</v>
      </c>
      <c r="H42" s="24">
        <v>7.633587786259542</v>
      </c>
      <c r="J42" s="27">
        <v>1.4140759930915372</v>
      </c>
      <c r="K42" s="27">
        <v>0.36701208981001726</v>
      </c>
      <c r="L42" s="27">
        <v>0.939119170984456</v>
      </c>
      <c r="M42" s="27">
        <v>0.1079447322970639</v>
      </c>
    </row>
    <row r="43" spans="1:13" ht="12.75">
      <c r="A43" s="11" t="s">
        <v>51</v>
      </c>
      <c r="B43" s="31">
        <v>17275</v>
      </c>
      <c r="C43" s="31">
        <v>270</v>
      </c>
      <c r="D43" s="8"/>
      <c r="E43" s="24">
        <v>100</v>
      </c>
      <c r="F43" s="24">
        <v>45.55555555555556</v>
      </c>
      <c r="G43" s="24">
        <v>45.55555555555556</v>
      </c>
      <c r="H43" s="24">
        <v>8.88888888888889</v>
      </c>
      <c r="J43" s="27">
        <v>1.5629522431259044</v>
      </c>
      <c r="K43" s="27">
        <v>0.7120115774240231</v>
      </c>
      <c r="L43" s="27">
        <v>0.7120115774240231</v>
      </c>
      <c r="M43" s="27">
        <v>0.1389290882778582</v>
      </c>
    </row>
    <row r="44" spans="1:13" ht="12.75">
      <c r="A44" s="11" t="s">
        <v>52</v>
      </c>
      <c r="B44" s="31">
        <v>16864</v>
      </c>
      <c r="C44" s="31">
        <v>255</v>
      </c>
      <c r="D44" s="8"/>
      <c r="E44" s="24">
        <v>100</v>
      </c>
      <c r="F44" s="24">
        <v>27.45098039215686</v>
      </c>
      <c r="G44" s="24">
        <v>60.78431372549019</v>
      </c>
      <c r="H44" s="24">
        <v>11.764705882352942</v>
      </c>
      <c r="J44" s="27">
        <v>1.5120967741935485</v>
      </c>
      <c r="K44" s="27">
        <v>0.4150853889943074</v>
      </c>
      <c r="L44" s="27">
        <v>0.9191176470588235</v>
      </c>
      <c r="M44" s="27">
        <v>0.17789373814041745</v>
      </c>
    </row>
    <row r="45" spans="1:13" ht="12.75">
      <c r="A45" s="11" t="s">
        <v>90</v>
      </c>
      <c r="B45" s="31">
        <v>20366</v>
      </c>
      <c r="C45" s="31">
        <v>257</v>
      </c>
      <c r="D45" s="8"/>
      <c r="E45" s="24">
        <v>100</v>
      </c>
      <c r="F45" s="24">
        <v>27.626459143968873</v>
      </c>
      <c r="G45" s="24">
        <v>63.42412451361868</v>
      </c>
      <c r="H45" s="24">
        <v>8.949416342412452</v>
      </c>
      <c r="J45" s="27">
        <v>1.261907100068742</v>
      </c>
      <c r="K45" s="27">
        <v>0.3486202494353334</v>
      </c>
      <c r="L45" s="27">
        <v>0.8003535303937935</v>
      </c>
      <c r="M45" s="27">
        <v>0.11293332023961504</v>
      </c>
    </row>
    <row r="46" spans="1:13" ht="12.75">
      <c r="A46" s="11" t="s">
        <v>91</v>
      </c>
      <c r="B46" s="31">
        <v>3073</v>
      </c>
      <c r="C46" s="31">
        <v>32</v>
      </c>
      <c r="D46" s="8"/>
      <c r="E46" s="24">
        <v>100</v>
      </c>
      <c r="F46" s="24">
        <v>31.25</v>
      </c>
      <c r="G46" s="24">
        <v>62.5</v>
      </c>
      <c r="H46" s="24">
        <v>6.25</v>
      </c>
      <c r="J46" s="27">
        <v>1.0413276928083306</v>
      </c>
      <c r="K46" s="27">
        <v>0.3254149040026033</v>
      </c>
      <c r="L46" s="27">
        <v>0.6508298080052066</v>
      </c>
      <c r="M46" s="27">
        <v>0.06508298080052066</v>
      </c>
    </row>
    <row r="47" spans="1:13" ht="12.75">
      <c r="A47" s="11" t="s">
        <v>92</v>
      </c>
      <c r="B47" s="31">
        <v>7006</v>
      </c>
      <c r="C47" s="31">
        <v>100</v>
      </c>
      <c r="D47" s="8"/>
      <c r="E47" s="24">
        <v>100</v>
      </c>
      <c r="F47" s="24">
        <v>23</v>
      </c>
      <c r="G47" s="24">
        <v>60</v>
      </c>
      <c r="H47" s="24">
        <v>17</v>
      </c>
      <c r="J47" s="27">
        <v>1.4273479874393378</v>
      </c>
      <c r="K47" s="27">
        <v>0.32829003711104765</v>
      </c>
      <c r="L47" s="27">
        <v>0.8564087924636026</v>
      </c>
      <c r="M47" s="27">
        <v>0.2426491578646874</v>
      </c>
    </row>
    <row r="48" spans="1:13" ht="12.75">
      <c r="A48" s="11" t="s">
        <v>0</v>
      </c>
      <c r="B48" s="31">
        <v>3459</v>
      </c>
      <c r="C48" s="31">
        <v>64</v>
      </c>
      <c r="D48" s="8"/>
      <c r="E48" s="24">
        <v>100</v>
      </c>
      <c r="F48" s="24">
        <v>45.3125</v>
      </c>
      <c r="G48" s="24">
        <v>48.4375</v>
      </c>
      <c r="H48" s="24">
        <v>6.25</v>
      </c>
      <c r="J48" s="27">
        <v>1.8502457357617808</v>
      </c>
      <c r="K48" s="27">
        <v>0.838392599017057</v>
      </c>
      <c r="L48" s="27">
        <v>0.8962127782596127</v>
      </c>
      <c r="M48" s="27">
        <v>0.1156403584851113</v>
      </c>
    </row>
    <row r="49" spans="1:13" ht="12.75">
      <c r="A49" s="11" t="s">
        <v>1</v>
      </c>
      <c r="B49" s="31">
        <v>4084</v>
      </c>
      <c r="C49" s="31">
        <v>80</v>
      </c>
      <c r="D49" s="8"/>
      <c r="E49" s="24">
        <v>100</v>
      </c>
      <c r="F49" s="24">
        <v>26.25</v>
      </c>
      <c r="G49" s="24">
        <v>66.25</v>
      </c>
      <c r="H49" s="24">
        <v>7.5</v>
      </c>
      <c r="J49" s="27">
        <v>1.9588638589618022</v>
      </c>
      <c r="K49" s="27">
        <v>0.5142017629774731</v>
      </c>
      <c r="L49" s="27">
        <v>1.2977473065621938</v>
      </c>
      <c r="M49" s="27">
        <v>0.14691478942213515</v>
      </c>
    </row>
    <row r="50" spans="1:13" ht="12.75">
      <c r="A50" s="11" t="s">
        <v>2</v>
      </c>
      <c r="B50" s="31">
        <v>15182</v>
      </c>
      <c r="C50" s="31">
        <v>216</v>
      </c>
      <c r="D50" s="8"/>
      <c r="E50" s="24">
        <v>100</v>
      </c>
      <c r="F50" s="24">
        <v>29.166666666666668</v>
      </c>
      <c r="G50" s="24">
        <v>65.74074074074075</v>
      </c>
      <c r="H50" s="24">
        <v>5.092592592592593</v>
      </c>
      <c r="J50" s="27">
        <v>1.422737452246081</v>
      </c>
      <c r="K50" s="27">
        <v>0.41496509023844025</v>
      </c>
      <c r="L50" s="27">
        <v>0.9353181399025161</v>
      </c>
      <c r="M50" s="27">
        <v>0.07245422210512449</v>
      </c>
    </row>
    <row r="51" spans="1:13" ht="12.75">
      <c r="A51" s="11" t="s">
        <v>10</v>
      </c>
      <c r="B51" s="31">
        <v>22149</v>
      </c>
      <c r="C51" s="31">
        <v>394</v>
      </c>
      <c r="D51" s="8"/>
      <c r="E51" s="24">
        <v>100</v>
      </c>
      <c r="F51" s="24">
        <v>27.411167512690355</v>
      </c>
      <c r="G51" s="24">
        <v>64.21319796954315</v>
      </c>
      <c r="H51" s="24">
        <v>8.375634517766498</v>
      </c>
      <c r="J51" s="27">
        <v>1.7788613481421283</v>
      </c>
      <c r="K51" s="27">
        <v>0.48760666395774077</v>
      </c>
      <c r="L51" s="27">
        <v>1.142263759086189</v>
      </c>
      <c r="M51" s="27">
        <v>0.14899092509819856</v>
      </c>
    </row>
    <row r="52" spans="1:13" ht="12.75">
      <c r="A52" s="11" t="s">
        <v>11</v>
      </c>
      <c r="B52" s="31">
        <v>5166</v>
      </c>
      <c r="C52" s="31">
        <v>69</v>
      </c>
      <c r="D52" s="8"/>
      <c r="E52" s="24">
        <v>100</v>
      </c>
      <c r="F52" s="24">
        <v>31.884057971014492</v>
      </c>
      <c r="G52" s="24">
        <v>65.21739130434783</v>
      </c>
      <c r="H52" s="24">
        <v>2.898550724637681</v>
      </c>
      <c r="J52" s="27">
        <v>1.335656213704994</v>
      </c>
      <c r="K52" s="27">
        <v>0.4258614014711576</v>
      </c>
      <c r="L52" s="27">
        <v>0.8710801393728222</v>
      </c>
      <c r="M52" s="27">
        <v>0.03871467286101433</v>
      </c>
    </row>
    <row r="53" spans="1:13" ht="12.75">
      <c r="A53" s="11" t="s">
        <v>12</v>
      </c>
      <c r="B53" s="31">
        <v>4599</v>
      </c>
      <c r="C53" s="31">
        <v>97</v>
      </c>
      <c r="D53" s="8"/>
      <c r="E53" s="24">
        <v>100</v>
      </c>
      <c r="F53" s="24">
        <v>24.742268041237114</v>
      </c>
      <c r="G53" s="24">
        <v>59.79381443298969</v>
      </c>
      <c r="H53" s="24">
        <v>15.463917525773196</v>
      </c>
      <c r="J53" s="27">
        <v>1.2016848364717543</v>
      </c>
      <c r="K53" s="27">
        <v>0.29732408325074333</v>
      </c>
      <c r="L53" s="27">
        <v>0.7185332011892963</v>
      </c>
      <c r="M53" s="27">
        <v>0.18582755203171458</v>
      </c>
    </row>
    <row r="54" spans="1:13" ht="12.75">
      <c r="A54" s="11" t="s">
        <v>13</v>
      </c>
      <c r="B54" s="31">
        <v>2535</v>
      </c>
      <c r="C54" s="31">
        <v>32</v>
      </c>
      <c r="D54" s="8"/>
      <c r="E54" s="24">
        <v>100</v>
      </c>
      <c r="F54" s="24">
        <v>40.625</v>
      </c>
      <c r="G54" s="24">
        <v>53.125</v>
      </c>
      <c r="H54" s="24">
        <v>6.25</v>
      </c>
      <c r="J54" s="27">
        <v>1.26232741617357</v>
      </c>
      <c r="K54" s="27">
        <v>0.5128205128205128</v>
      </c>
      <c r="L54" s="27">
        <v>0.6706114398422091</v>
      </c>
      <c r="M54" s="27">
        <v>0.07889546351084813</v>
      </c>
    </row>
    <row r="55" spans="1:13" ht="12.75">
      <c r="A55" s="11" t="s">
        <v>14</v>
      </c>
      <c r="B55" s="31">
        <v>16596</v>
      </c>
      <c r="C55" s="31">
        <v>260</v>
      </c>
      <c r="D55" s="8"/>
      <c r="E55" s="24">
        <v>100</v>
      </c>
      <c r="F55" s="24">
        <v>26.153846153846153</v>
      </c>
      <c r="G55" s="24">
        <v>64.61538461538461</v>
      </c>
      <c r="H55" s="24">
        <v>9.23076923076923</v>
      </c>
      <c r="J55" s="27">
        <v>1.566642564473367</v>
      </c>
      <c r="K55" s="27">
        <v>0.40973728609303445</v>
      </c>
      <c r="L55" s="27">
        <v>1.0122921185827911</v>
      </c>
      <c r="M55" s="27">
        <v>0.14461315979754158</v>
      </c>
    </row>
    <row r="56" spans="1:13" ht="12.75">
      <c r="A56" s="11" t="s">
        <v>4</v>
      </c>
      <c r="B56" s="31">
        <v>2709</v>
      </c>
      <c r="C56" s="31">
        <v>37</v>
      </c>
      <c r="D56" s="8"/>
      <c r="E56" s="24">
        <v>100</v>
      </c>
      <c r="F56" s="24">
        <v>35.13513513513514</v>
      </c>
      <c r="G56" s="24">
        <v>56.75675675675676</v>
      </c>
      <c r="H56" s="24">
        <v>8.108108108108109</v>
      </c>
      <c r="J56" s="27">
        <v>1.3658176448874124</v>
      </c>
      <c r="K56" s="27">
        <v>0.47988187523071246</v>
      </c>
      <c r="L56" s="27">
        <v>0.7751937984496124</v>
      </c>
      <c r="M56" s="27">
        <v>0.11074197120708748</v>
      </c>
    </row>
    <row r="57" spans="1:13" ht="12.75">
      <c r="A57" s="11" t="s">
        <v>5</v>
      </c>
      <c r="B57" s="31">
        <v>2465</v>
      </c>
      <c r="C57" s="31">
        <v>31</v>
      </c>
      <c r="D57" s="8"/>
      <c r="E57" s="24">
        <v>100</v>
      </c>
      <c r="F57" s="24">
        <v>22.580645161290324</v>
      </c>
      <c r="G57" s="24">
        <v>70.96774193548387</v>
      </c>
      <c r="H57" s="24">
        <v>6.451612903225806</v>
      </c>
      <c r="J57" s="27">
        <v>1.2576064908722109</v>
      </c>
      <c r="K57" s="27">
        <v>0.2839756592292089</v>
      </c>
      <c r="L57" s="27">
        <v>0.8924949290060852</v>
      </c>
      <c r="M57" s="27">
        <v>0.08113590263691683</v>
      </c>
    </row>
    <row r="58" spans="1:13" ht="12.75">
      <c r="A58" s="11" t="s">
        <v>103</v>
      </c>
      <c r="B58" s="31">
        <v>4013</v>
      </c>
      <c r="C58" s="31">
        <v>40</v>
      </c>
      <c r="D58" s="8"/>
      <c r="E58" s="24">
        <v>100</v>
      </c>
      <c r="F58" s="24">
        <v>45</v>
      </c>
      <c r="G58" s="24">
        <v>45</v>
      </c>
      <c r="H58" s="24">
        <v>10</v>
      </c>
      <c r="J58" s="27">
        <v>0.99676052828308</v>
      </c>
      <c r="K58" s="27">
        <v>0.448542237727386</v>
      </c>
      <c r="L58" s="27">
        <v>0.448542237727386</v>
      </c>
      <c r="M58" s="27">
        <v>0.09967605282830799</v>
      </c>
    </row>
    <row r="59" spans="1:13" ht="12.75">
      <c r="A59" s="11" t="s">
        <v>104</v>
      </c>
      <c r="B59" s="31">
        <v>4827</v>
      </c>
      <c r="C59" s="31">
        <v>58</v>
      </c>
      <c r="D59" s="8"/>
      <c r="E59" s="24">
        <v>100</v>
      </c>
      <c r="F59" s="24">
        <v>34.48275862068966</v>
      </c>
      <c r="G59" s="24">
        <v>53.44827586206897</v>
      </c>
      <c r="H59" s="24">
        <v>12.068965517241379</v>
      </c>
      <c r="J59" s="27">
        <v>1.2015744769007666</v>
      </c>
      <c r="K59" s="27">
        <v>0.4143360265175057</v>
      </c>
      <c r="L59" s="27">
        <v>0.6422208411021338</v>
      </c>
      <c r="M59" s="27">
        <v>0.145017609281127</v>
      </c>
    </row>
    <row r="60" spans="1:13" ht="12.75">
      <c r="A60" s="11" t="s">
        <v>87</v>
      </c>
      <c r="B60" s="31">
        <v>8072</v>
      </c>
      <c r="C60" s="31">
        <v>66</v>
      </c>
      <c r="D60" s="8"/>
      <c r="E60" s="24">
        <v>100</v>
      </c>
      <c r="F60" s="24">
        <v>56.06060606060606</v>
      </c>
      <c r="G60" s="24">
        <v>34.84848484848485</v>
      </c>
      <c r="H60" s="24">
        <v>9.090909090909092</v>
      </c>
      <c r="J60" s="27">
        <v>1.4350945857795172</v>
      </c>
      <c r="K60" s="27">
        <v>0.8045227223309415</v>
      </c>
      <c r="L60" s="27">
        <v>0.5001087192868015</v>
      </c>
      <c r="M60" s="27">
        <v>0.1304631441617743</v>
      </c>
    </row>
    <row r="61" spans="1:13" ht="12.75">
      <c r="A61" s="17" t="s">
        <v>28</v>
      </c>
      <c r="B61" s="31">
        <v>73124</v>
      </c>
      <c r="C61" s="31">
        <v>1121</v>
      </c>
      <c r="D61" s="8"/>
      <c r="E61" s="24">
        <v>100</v>
      </c>
      <c r="F61" s="24">
        <v>27.653880463871545</v>
      </c>
      <c r="G61" s="24">
        <v>64.22836752899197</v>
      </c>
      <c r="H61" s="24">
        <v>8.117752007136485</v>
      </c>
      <c r="J61" s="27">
        <v>1.5330124172638258</v>
      </c>
      <c r="K61" s="27">
        <v>0.423937421366446</v>
      </c>
      <c r="L61" s="27">
        <v>0.9846288496252941</v>
      </c>
      <c r="M61" s="27">
        <v>0.12444614627208578</v>
      </c>
    </row>
    <row r="62" spans="1:13" ht="12.75">
      <c r="A62" s="25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ht="12.75">
      <c r="A63" s="79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75">
      <c r="A64" s="94" t="s">
        <v>29</v>
      </c>
      <c r="B64" s="94"/>
      <c r="C64" s="94"/>
      <c r="D64" s="94"/>
      <c r="E64" s="94"/>
      <c r="F64" s="94"/>
      <c r="G64" s="94"/>
      <c r="H64" s="94"/>
      <c r="I64" s="94"/>
      <c r="J64" s="94"/>
      <c r="K64" s="3"/>
      <c r="L64" s="3"/>
      <c r="M64" s="3"/>
    </row>
    <row r="65" spans="1:10" ht="12.75">
      <c r="A65" s="94" t="s">
        <v>122</v>
      </c>
      <c r="B65" s="94"/>
      <c r="C65" s="94"/>
      <c r="D65" s="94"/>
      <c r="E65" s="94"/>
      <c r="F65" s="94"/>
      <c r="G65" s="94"/>
      <c r="H65" s="94"/>
      <c r="I65" s="94"/>
      <c r="J65" s="94"/>
    </row>
    <row r="66" spans="1:13" ht="12.75" customHeight="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</sheetData>
  <sheetProtection/>
  <mergeCells count="10">
    <mergeCell ref="A67:M67"/>
    <mergeCell ref="A68:M68"/>
    <mergeCell ref="A8:A9"/>
    <mergeCell ref="A6:M6"/>
    <mergeCell ref="J8:M8"/>
    <mergeCell ref="E8:H8"/>
    <mergeCell ref="B8:C8"/>
    <mergeCell ref="A66:M66"/>
    <mergeCell ref="A64:J64"/>
    <mergeCell ref="A65:J65"/>
  </mergeCells>
  <hyperlinks>
    <hyperlink ref="M4" location="INDICE!B14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9"/>
  </sheetPr>
  <dimension ref="A1:Q68"/>
  <sheetViews>
    <sheetView zoomScalePageLayoutView="0" workbookViewId="0" topLeftCell="A1">
      <selection activeCell="L4" sqref="L4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11.7109375" style="1" customWidth="1"/>
    <col min="14" max="14" width="9.421875" style="1" customWidth="1"/>
    <col min="15" max="16384" width="11.421875" style="1" customWidth="1"/>
  </cols>
  <sheetData>
    <row r="1" spans="2:17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62"/>
      <c r="N1" s="62"/>
      <c r="O1" s="46"/>
      <c r="P1" s="46"/>
      <c r="Q1" s="46"/>
    </row>
    <row r="2" spans="2:17" ht="12.7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62"/>
      <c r="N2" s="62"/>
      <c r="O2" s="46"/>
      <c r="P2" s="46"/>
      <c r="Q2" s="46"/>
    </row>
    <row r="3" spans="2:17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62"/>
      <c r="N3" s="62"/>
      <c r="O3" s="63"/>
      <c r="P3" s="63"/>
      <c r="Q3" s="63"/>
    </row>
    <row r="4" spans="2:15" ht="18">
      <c r="B4" s="46"/>
      <c r="C4" s="87"/>
      <c r="D4" s="46"/>
      <c r="E4" s="46"/>
      <c r="F4" s="46"/>
      <c r="G4" s="46"/>
      <c r="H4" s="46"/>
      <c r="I4" s="46"/>
      <c r="J4" s="46"/>
      <c r="K4" s="46"/>
      <c r="L4" s="90" t="s">
        <v>36</v>
      </c>
      <c r="N4" s="62"/>
      <c r="O4" s="46"/>
    </row>
    <row r="5" spans="2:17" ht="18">
      <c r="B5" s="46"/>
      <c r="C5" s="87"/>
      <c r="D5" s="46"/>
      <c r="E5" s="46"/>
      <c r="F5" s="46"/>
      <c r="G5" s="46"/>
      <c r="H5" s="46"/>
      <c r="I5" s="46"/>
      <c r="J5" s="46"/>
      <c r="K5" s="46"/>
      <c r="L5" s="46"/>
      <c r="M5" s="62"/>
      <c r="N5" s="62"/>
      <c r="O5" s="46"/>
      <c r="P5" s="46"/>
      <c r="Q5" s="46"/>
    </row>
    <row r="6" spans="1:14" ht="33.75" customHeight="1">
      <c r="A6" s="96" t="s">
        <v>119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36"/>
    </row>
    <row r="8" spans="1:11" ht="24" customHeight="1">
      <c r="A8" s="94"/>
      <c r="B8" s="94"/>
      <c r="C8" s="94"/>
      <c r="D8" s="94"/>
      <c r="E8" s="94"/>
      <c r="F8" s="94"/>
      <c r="G8" s="94"/>
      <c r="H8" s="94"/>
      <c r="I8" s="94"/>
      <c r="J8" s="20"/>
      <c r="K8" s="20"/>
    </row>
    <row r="9" spans="1:11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5.75">
      <c r="A38" s="22"/>
    </row>
    <row r="39" ht="12.75"/>
    <row r="40" ht="12.75"/>
    <row r="41" ht="12.75"/>
    <row r="42" ht="12.75"/>
    <row r="43" ht="12.75"/>
    <row r="44" ht="12.75"/>
    <row r="45" ht="12.75"/>
    <row r="46" ht="12.75"/>
    <row r="47" spans="1:13" ht="12.75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>
      <c r="A48" s="94" t="s">
        <v>29</v>
      </c>
      <c r="B48" s="94"/>
      <c r="C48" s="94"/>
      <c r="D48" s="94"/>
      <c r="E48" s="94"/>
      <c r="F48" s="94"/>
      <c r="G48" s="94"/>
      <c r="H48" s="94"/>
      <c r="I48" s="94"/>
      <c r="J48" s="94"/>
      <c r="K48" s="37"/>
      <c r="L48" s="37"/>
      <c r="M48" s="37"/>
    </row>
    <row r="49" spans="1:13" ht="12.75">
      <c r="A49" s="94" t="s">
        <v>122</v>
      </c>
      <c r="B49" s="94"/>
      <c r="C49" s="94"/>
      <c r="D49" s="94"/>
      <c r="E49" s="94"/>
      <c r="F49" s="94"/>
      <c r="G49" s="94"/>
      <c r="H49" s="94"/>
      <c r="I49" s="94"/>
      <c r="J49" s="94"/>
      <c r="K49" s="37"/>
      <c r="L49" s="37"/>
      <c r="M49" s="37"/>
    </row>
    <row r="50" spans="1:13" ht="12.75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7" ht="12.75" customHeight="1"/>
    <row r="68" spans="1:9" ht="12.75">
      <c r="A68" s="94"/>
      <c r="B68" s="94"/>
      <c r="C68" s="94"/>
      <c r="D68" s="94"/>
      <c r="E68" s="94"/>
      <c r="F68" s="94"/>
      <c r="G68" s="94"/>
      <c r="H68" s="94"/>
      <c r="I68" s="94"/>
    </row>
  </sheetData>
  <sheetProtection/>
  <mergeCells count="8">
    <mergeCell ref="A68:I68"/>
    <mergeCell ref="A8:I8"/>
    <mergeCell ref="A6:M6"/>
    <mergeCell ref="A47:M47"/>
    <mergeCell ref="A50:M50"/>
    <mergeCell ref="A51:M51"/>
    <mergeCell ref="A48:J48"/>
    <mergeCell ref="A49:J49"/>
  </mergeCells>
  <hyperlinks>
    <hyperlink ref="L4" location="INDICE!B16" display="ÍNDICE"/>
  </hyperlinks>
  <printOptions/>
  <pageMargins left="0.75" right="0.75" top="1" bottom="1" header="0" footer="0"/>
  <pageSetup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9"/>
  </sheetPr>
  <dimension ref="A1:S66"/>
  <sheetViews>
    <sheetView zoomScalePageLayoutView="0" workbookViewId="0" topLeftCell="A1">
      <selection activeCell="F97" sqref="F96:F97"/>
    </sheetView>
  </sheetViews>
  <sheetFormatPr defaultColWidth="11.421875" defaultRowHeight="12.75"/>
  <cols>
    <col min="1" max="1" width="30.00390625" style="1" customWidth="1"/>
    <col min="2" max="2" width="9.421875" style="1" customWidth="1"/>
    <col min="3" max="3" width="4.7109375" style="1" customWidth="1"/>
    <col min="4" max="4" width="8.7109375" style="1" customWidth="1"/>
    <col min="5" max="6" width="12.140625" style="1" customWidth="1"/>
    <col min="7" max="7" width="10.421875" style="1" customWidth="1"/>
    <col min="8" max="8" width="3.421875" style="1" customWidth="1"/>
    <col min="9" max="9" width="8.7109375" style="1" customWidth="1"/>
    <col min="10" max="10" width="12.28125" style="1" customWidth="1"/>
    <col min="11" max="11" width="12.00390625" style="1" customWidth="1"/>
    <col min="12" max="16384" width="11.421875" style="1" customWidth="1"/>
  </cols>
  <sheetData>
    <row r="1" spans="2:19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62"/>
      <c r="P1" s="62"/>
      <c r="Q1" s="46"/>
      <c r="R1" s="46"/>
      <c r="S1" s="46"/>
    </row>
    <row r="2" spans="2:19" ht="12.7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62"/>
      <c r="P2" s="62"/>
      <c r="Q2" s="46"/>
      <c r="R2" s="46"/>
      <c r="S2" s="46"/>
    </row>
    <row r="3" spans="2:19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62"/>
      <c r="P3" s="62"/>
      <c r="Q3" s="63"/>
      <c r="R3" s="63"/>
      <c r="S3" s="63"/>
    </row>
    <row r="4" spans="2:17" ht="18">
      <c r="B4" s="46"/>
      <c r="C4" s="46"/>
      <c r="D4" s="87"/>
      <c r="E4" s="46"/>
      <c r="F4" s="46"/>
      <c r="G4" s="46"/>
      <c r="H4" s="46"/>
      <c r="I4" s="46"/>
      <c r="J4" s="46"/>
      <c r="K4" s="46"/>
      <c r="L4" s="90" t="s">
        <v>36</v>
      </c>
      <c r="M4" s="46"/>
      <c r="P4" s="62"/>
      <c r="Q4" s="46"/>
    </row>
    <row r="5" spans="2:19" ht="12.7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62"/>
      <c r="P5" s="62"/>
      <c r="Q5" s="46"/>
      <c r="R5" s="46"/>
      <c r="S5" s="46"/>
    </row>
    <row r="6" spans="1:12" ht="30" customHeight="1">
      <c r="A6" s="97" t="s">
        <v>120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2" ht="14.2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s="42" customFormat="1" ht="18.75" customHeight="1">
      <c r="A8" s="41"/>
      <c r="B8" s="106" t="s">
        <v>54</v>
      </c>
      <c r="C8" s="50"/>
      <c r="D8" s="98" t="s">
        <v>86</v>
      </c>
      <c r="E8" s="99"/>
      <c r="F8" s="99"/>
      <c r="G8" s="100"/>
      <c r="H8" s="50"/>
      <c r="I8" s="98" t="s">
        <v>55</v>
      </c>
      <c r="J8" s="99"/>
      <c r="K8" s="99"/>
      <c r="L8" s="100"/>
    </row>
    <row r="9" spans="1:12" ht="23.25" customHeight="1">
      <c r="A9" s="33"/>
      <c r="B9" s="107"/>
      <c r="C9" s="50"/>
      <c r="D9" s="45" t="s">
        <v>95</v>
      </c>
      <c r="E9" s="45" t="s">
        <v>93</v>
      </c>
      <c r="F9" s="45" t="s">
        <v>94</v>
      </c>
      <c r="G9" s="45" t="s">
        <v>84</v>
      </c>
      <c r="H9" s="50"/>
      <c r="I9" s="13" t="s">
        <v>95</v>
      </c>
      <c r="J9" s="13" t="s">
        <v>93</v>
      </c>
      <c r="K9" s="13" t="s">
        <v>94</v>
      </c>
      <c r="L9" s="13" t="s">
        <v>84</v>
      </c>
    </row>
    <row r="10" spans="1:11" ht="21" customHeight="1">
      <c r="A10" s="14"/>
      <c r="B10" s="14"/>
      <c r="D10" s="14"/>
      <c r="E10" s="15"/>
      <c r="F10" s="15"/>
      <c r="I10" s="14"/>
      <c r="J10" s="15"/>
      <c r="K10" s="15"/>
    </row>
    <row r="11" spans="1:12" ht="12.75">
      <c r="A11" s="10" t="s">
        <v>95</v>
      </c>
      <c r="B11" s="10"/>
      <c r="C11" s="14"/>
      <c r="D11" s="10"/>
      <c r="E11" s="64"/>
      <c r="F11" s="64"/>
      <c r="G11" s="28"/>
      <c r="I11" s="10"/>
      <c r="J11" s="64"/>
      <c r="K11" s="64"/>
      <c r="L11" s="28"/>
    </row>
    <row r="12" spans="1:12" ht="12.75">
      <c r="A12" s="70" t="s">
        <v>67</v>
      </c>
      <c r="B12" s="31">
        <v>18320</v>
      </c>
      <c r="C12" s="31"/>
      <c r="D12" s="35">
        <v>100</v>
      </c>
      <c r="E12" s="35">
        <v>80.91157205240175</v>
      </c>
      <c r="F12" s="35">
        <v>11.774017467248909</v>
      </c>
      <c r="G12" s="35">
        <v>7.314410480349345</v>
      </c>
      <c r="H12" s="35"/>
      <c r="I12" s="35">
        <v>100</v>
      </c>
      <c r="J12" s="35">
        <v>100</v>
      </c>
      <c r="K12" s="35">
        <v>100</v>
      </c>
      <c r="L12" s="35">
        <v>100</v>
      </c>
    </row>
    <row r="13" spans="1:12" ht="12.75">
      <c r="A13" s="11" t="s">
        <v>68</v>
      </c>
      <c r="B13" s="31">
        <v>4938</v>
      </c>
      <c r="C13" s="31"/>
      <c r="D13" s="35">
        <v>100</v>
      </c>
      <c r="E13" s="35">
        <v>87.1607938436614</v>
      </c>
      <c r="F13" s="35">
        <v>8.404212231672743</v>
      </c>
      <c r="G13" s="35">
        <v>4.434993924665856</v>
      </c>
      <c r="H13" s="35"/>
      <c r="I13" s="35">
        <v>26.95414847161572</v>
      </c>
      <c r="J13" s="35">
        <v>29.03595763340754</v>
      </c>
      <c r="K13" s="35">
        <v>19.23968474733426</v>
      </c>
      <c r="L13" s="35">
        <v>16.34328358208955</v>
      </c>
    </row>
    <row r="14" spans="1:12" ht="12.75">
      <c r="A14" s="11" t="s">
        <v>26</v>
      </c>
      <c r="B14" s="31">
        <v>6816</v>
      </c>
      <c r="C14" s="31"/>
      <c r="D14" s="35">
        <v>100</v>
      </c>
      <c r="E14" s="35">
        <v>82.29166666666667</v>
      </c>
      <c r="F14" s="35">
        <v>11.047535211267606</v>
      </c>
      <c r="G14" s="35">
        <v>6.660798122065728</v>
      </c>
      <c r="H14" s="35"/>
      <c r="I14" s="35">
        <v>37.20524017467249</v>
      </c>
      <c r="J14" s="35">
        <v>37.839843486473725</v>
      </c>
      <c r="K14" s="35">
        <v>34.9095966620306</v>
      </c>
      <c r="L14" s="35">
        <v>33.88059701492537</v>
      </c>
    </row>
    <row r="15" spans="1:12" ht="12.75">
      <c r="A15" s="11" t="s">
        <v>27</v>
      </c>
      <c r="B15" s="31">
        <v>6566</v>
      </c>
      <c r="C15" s="31"/>
      <c r="D15" s="35">
        <v>100</v>
      </c>
      <c r="E15" s="35">
        <v>74.77916539750228</v>
      </c>
      <c r="F15" s="35">
        <v>15.062442887602803</v>
      </c>
      <c r="G15" s="35">
        <v>10.158391714894913</v>
      </c>
      <c r="H15" s="35"/>
      <c r="I15" s="35">
        <v>35.84061135371179</v>
      </c>
      <c r="J15" s="35">
        <v>33.12419888011873</v>
      </c>
      <c r="K15" s="35">
        <v>45.85071859063514</v>
      </c>
      <c r="L15" s="35">
        <v>49.776119402985074</v>
      </c>
    </row>
    <row r="16" ht="12.75">
      <c r="A16" s="11"/>
    </row>
    <row r="17" spans="1:12" ht="12.75">
      <c r="A17" s="70" t="s">
        <v>17</v>
      </c>
      <c r="B17" s="31">
        <v>18320</v>
      </c>
      <c r="C17" s="31"/>
      <c r="D17" s="35">
        <v>100</v>
      </c>
      <c r="E17" s="35">
        <v>80.91157205240175</v>
      </c>
      <c r="F17" s="35">
        <v>11.774017467248909</v>
      </c>
      <c r="G17" s="35">
        <v>7.314410480349345</v>
      </c>
      <c r="H17" s="35"/>
      <c r="I17" s="35">
        <v>100</v>
      </c>
      <c r="J17" s="35">
        <v>100</v>
      </c>
      <c r="K17" s="35">
        <v>100</v>
      </c>
      <c r="L17" s="35">
        <v>100</v>
      </c>
    </row>
    <row r="18" spans="1:12" ht="12.75">
      <c r="A18" s="11" t="s">
        <v>18</v>
      </c>
      <c r="B18" s="31">
        <v>10373</v>
      </c>
      <c r="C18" s="31"/>
      <c r="D18" s="35">
        <v>100</v>
      </c>
      <c r="E18" s="35">
        <v>81.59645232815964</v>
      </c>
      <c r="F18" s="35">
        <v>11.30820399113082</v>
      </c>
      <c r="G18" s="35">
        <v>7.095343680709535</v>
      </c>
      <c r="H18" s="35"/>
      <c r="I18" s="35">
        <v>56.62117903930131</v>
      </c>
      <c r="J18" s="35">
        <v>57.100452000269854</v>
      </c>
      <c r="K18" s="35">
        <v>54.381084840055635</v>
      </c>
      <c r="L18" s="35">
        <v>54.92537313432836</v>
      </c>
    </row>
    <row r="19" spans="1:12" ht="12.75">
      <c r="A19" s="11" t="s">
        <v>19</v>
      </c>
      <c r="B19" s="31">
        <v>416</v>
      </c>
      <c r="C19" s="31"/>
      <c r="D19" s="35">
        <v>100</v>
      </c>
      <c r="E19" s="35">
        <v>77.64423076923077</v>
      </c>
      <c r="F19" s="35">
        <v>12.259615384615385</v>
      </c>
      <c r="G19" s="35">
        <v>10.096153846153847</v>
      </c>
      <c r="H19" s="35"/>
      <c r="I19" s="35">
        <v>2.2707423580786026</v>
      </c>
      <c r="J19" s="35">
        <v>2.1790460770424342</v>
      </c>
      <c r="K19" s="35">
        <v>2.364394993045897</v>
      </c>
      <c r="L19" s="35">
        <v>3.1343283582089554</v>
      </c>
    </row>
    <row r="20" spans="1:12" ht="12.75">
      <c r="A20" s="11" t="s">
        <v>20</v>
      </c>
      <c r="B20" s="31">
        <v>481</v>
      </c>
      <c r="C20" s="31"/>
      <c r="D20" s="35">
        <v>100</v>
      </c>
      <c r="E20" s="35">
        <v>76.92307692307692</v>
      </c>
      <c r="F20" s="35">
        <v>15.8004158004158</v>
      </c>
      <c r="G20" s="35">
        <v>7.276507276507276</v>
      </c>
      <c r="H20" s="35"/>
      <c r="I20" s="35">
        <v>2.6255458515283845</v>
      </c>
      <c r="J20" s="35">
        <v>2.4961208932065033</v>
      </c>
      <c r="K20" s="35">
        <v>3.5234121464997683</v>
      </c>
      <c r="L20" s="35">
        <v>2.611940298507463</v>
      </c>
    </row>
    <row r="21" spans="1:12" ht="12.75">
      <c r="A21" s="11" t="s">
        <v>21</v>
      </c>
      <c r="B21" s="31">
        <v>7050</v>
      </c>
      <c r="C21" s="31"/>
      <c r="D21" s="35">
        <v>100</v>
      </c>
      <c r="E21" s="35">
        <v>80.36879432624113</v>
      </c>
      <c r="F21" s="35">
        <v>12.156028368794326</v>
      </c>
      <c r="G21" s="35">
        <v>7.475177304964539</v>
      </c>
      <c r="H21" s="35"/>
      <c r="I21" s="35">
        <v>38.4825327510917</v>
      </c>
      <c r="J21" s="35">
        <v>38.224381029481215</v>
      </c>
      <c r="K21" s="35">
        <v>39.7311080203987</v>
      </c>
      <c r="L21" s="35">
        <v>39.32835820895522</v>
      </c>
    </row>
    <row r="22" ht="12.75">
      <c r="A22" s="12"/>
    </row>
    <row r="23" spans="1:12" ht="12.75">
      <c r="A23" s="70" t="s">
        <v>22</v>
      </c>
      <c r="B23" s="31">
        <v>18320</v>
      </c>
      <c r="C23" s="31"/>
      <c r="D23" s="35">
        <v>100</v>
      </c>
      <c r="E23" s="35">
        <v>80.91157205240175</v>
      </c>
      <c r="F23" s="35">
        <v>11.774017467248909</v>
      </c>
      <c r="G23" s="35">
        <v>7.314410480349345</v>
      </c>
      <c r="H23" s="35"/>
      <c r="I23" s="35">
        <v>100</v>
      </c>
      <c r="J23" s="35">
        <v>100</v>
      </c>
      <c r="K23" s="35">
        <v>100</v>
      </c>
      <c r="L23" s="35">
        <v>100</v>
      </c>
    </row>
    <row r="24" spans="1:12" ht="12.75">
      <c r="A24" s="11" t="s">
        <v>23</v>
      </c>
      <c r="B24" s="31">
        <v>5717</v>
      </c>
      <c r="C24" s="31"/>
      <c r="D24" s="35">
        <v>100</v>
      </c>
      <c r="E24" s="35">
        <v>70.68392513556061</v>
      </c>
      <c r="F24" s="35">
        <v>15.864964142032534</v>
      </c>
      <c r="G24" s="35">
        <v>13.451110722406856</v>
      </c>
      <c r="H24" s="35"/>
      <c r="I24" s="35">
        <v>31.20633187772926</v>
      </c>
      <c r="J24" s="35">
        <v>27.261687917425622</v>
      </c>
      <c r="K24" s="35">
        <v>42.04914232730644</v>
      </c>
      <c r="L24" s="35">
        <v>57.38805970149254</v>
      </c>
    </row>
    <row r="25" spans="1:12" ht="12.75">
      <c r="A25" s="11" t="s">
        <v>24</v>
      </c>
      <c r="B25" s="31">
        <v>10758</v>
      </c>
      <c r="C25" s="31"/>
      <c r="D25" s="35">
        <v>100</v>
      </c>
      <c r="E25" s="35">
        <v>88.20412716118237</v>
      </c>
      <c r="F25" s="35">
        <v>9.22104480386689</v>
      </c>
      <c r="G25" s="35">
        <v>2.5748280349507344</v>
      </c>
      <c r="H25" s="35"/>
      <c r="I25" s="35">
        <v>58.722707423580786</v>
      </c>
      <c r="J25" s="35">
        <v>64.0153815017203</v>
      </c>
      <c r="K25" s="35">
        <v>45.989800649049606</v>
      </c>
      <c r="L25" s="35">
        <v>20.671641791044777</v>
      </c>
    </row>
    <row r="26" spans="1:12" ht="12.75">
      <c r="A26" s="11" t="s">
        <v>25</v>
      </c>
      <c r="B26" s="31">
        <v>1845</v>
      </c>
      <c r="C26" s="31"/>
      <c r="D26" s="35">
        <v>100</v>
      </c>
      <c r="E26" s="35">
        <v>70.08130081300813</v>
      </c>
      <c r="F26" s="35">
        <v>13.983739837398375</v>
      </c>
      <c r="G26" s="35">
        <v>15.934959349593496</v>
      </c>
      <c r="H26" s="35"/>
      <c r="I26" s="35">
        <v>10.070960698689957</v>
      </c>
      <c r="J26" s="35">
        <v>8.722930580854078</v>
      </c>
      <c r="K26" s="35">
        <v>11.96105702364395</v>
      </c>
      <c r="L26" s="35">
        <v>21.940298507462686</v>
      </c>
    </row>
    <row r="27" spans="1:12" ht="12.75">
      <c r="A27" s="61"/>
      <c r="B27" s="31"/>
      <c r="C27" s="31"/>
      <c r="D27" s="31"/>
      <c r="E27" s="27"/>
      <c r="F27" s="27"/>
      <c r="G27" s="27"/>
      <c r="H27" s="27"/>
      <c r="I27" s="30"/>
      <c r="J27" s="30"/>
      <c r="K27" s="30"/>
      <c r="L27" s="30"/>
    </row>
    <row r="28" spans="1:12" ht="12.75">
      <c r="A28" s="10" t="s">
        <v>96</v>
      </c>
      <c r="B28" s="32"/>
      <c r="C28" s="31"/>
      <c r="D28" s="32"/>
      <c r="E28" s="58"/>
      <c r="F28" s="58"/>
      <c r="G28" s="58"/>
      <c r="H28" s="27"/>
      <c r="I28" s="65"/>
      <c r="J28" s="65"/>
      <c r="K28" s="65"/>
      <c r="L28" s="65"/>
    </row>
    <row r="29" spans="1:12" ht="12.75">
      <c r="A29" s="70" t="s">
        <v>67</v>
      </c>
      <c r="B29" s="31">
        <v>11725</v>
      </c>
      <c r="C29" s="31"/>
      <c r="D29" s="35">
        <v>100</v>
      </c>
      <c r="E29" s="35">
        <v>82.65245202558636</v>
      </c>
      <c r="F29" s="35">
        <v>10.908315565031982</v>
      </c>
      <c r="G29" s="35">
        <v>6.439232409381663</v>
      </c>
      <c r="H29" s="35"/>
      <c r="I29" s="35">
        <v>100</v>
      </c>
      <c r="J29" s="35">
        <v>100</v>
      </c>
      <c r="K29" s="35">
        <v>100</v>
      </c>
      <c r="L29" s="35">
        <v>100</v>
      </c>
    </row>
    <row r="30" spans="1:12" ht="12.75">
      <c r="A30" s="11" t="s">
        <v>68</v>
      </c>
      <c r="B30" s="31">
        <v>3092</v>
      </c>
      <c r="C30" s="31"/>
      <c r="D30" s="35">
        <v>100</v>
      </c>
      <c r="E30" s="35">
        <v>88.61578266494179</v>
      </c>
      <c r="F30" s="35">
        <v>7.7619663648124195</v>
      </c>
      <c r="G30" s="35">
        <v>3.6222509702457955</v>
      </c>
      <c r="H30" s="35"/>
      <c r="I30" s="35">
        <v>26.37100213219616</v>
      </c>
      <c r="J30" s="35">
        <v>28.273655969456197</v>
      </c>
      <c r="K30" s="35">
        <v>18.764659890539484</v>
      </c>
      <c r="L30" s="35">
        <v>14.834437086092715</v>
      </c>
    </row>
    <row r="31" spans="1:12" ht="12.75">
      <c r="A31" s="11" t="s">
        <v>26</v>
      </c>
      <c r="B31" s="31">
        <v>4437</v>
      </c>
      <c r="C31" s="31"/>
      <c r="D31" s="35">
        <v>100</v>
      </c>
      <c r="E31" s="35">
        <v>84.44895199459094</v>
      </c>
      <c r="F31" s="35">
        <v>9.916610322289836</v>
      </c>
      <c r="G31" s="35">
        <v>5.634437683119224</v>
      </c>
      <c r="H31" s="35"/>
      <c r="I31" s="35">
        <v>37.84221748400853</v>
      </c>
      <c r="J31" s="35">
        <v>38.664740480858526</v>
      </c>
      <c r="K31" s="35">
        <v>34.401876465989055</v>
      </c>
      <c r="L31" s="35">
        <v>33.11258278145695</v>
      </c>
    </row>
    <row r="32" spans="1:12" ht="12.75">
      <c r="A32" s="11" t="s">
        <v>27</v>
      </c>
      <c r="B32" s="31">
        <v>4196</v>
      </c>
      <c r="C32" s="31"/>
      <c r="D32" s="35">
        <v>100</v>
      </c>
      <c r="E32" s="35">
        <v>76.3584366062917</v>
      </c>
      <c r="F32" s="35">
        <v>14.275500476644423</v>
      </c>
      <c r="G32" s="35">
        <v>9.36606291706387</v>
      </c>
      <c r="H32" s="35"/>
      <c r="I32" s="35">
        <v>35.78678038379531</v>
      </c>
      <c r="J32" s="35">
        <v>33.06160354968527</v>
      </c>
      <c r="K32" s="35">
        <v>46.83346364347146</v>
      </c>
      <c r="L32" s="35">
        <v>52.05298013245033</v>
      </c>
    </row>
    <row r="33" ht="12.75">
      <c r="A33" s="11"/>
    </row>
    <row r="34" spans="1:12" ht="12.75">
      <c r="A34" s="70" t="s">
        <v>17</v>
      </c>
      <c r="B34" s="31">
        <v>11725</v>
      </c>
      <c r="C34" s="31"/>
      <c r="D34" s="35">
        <v>100</v>
      </c>
      <c r="E34" s="35">
        <v>82.65245202558636</v>
      </c>
      <c r="F34" s="35">
        <v>10.908315565031982</v>
      </c>
      <c r="G34" s="35">
        <v>6.439232409381663</v>
      </c>
      <c r="H34" s="35"/>
      <c r="I34" s="35">
        <v>100</v>
      </c>
      <c r="J34" s="35">
        <v>100</v>
      </c>
      <c r="K34" s="35">
        <v>100</v>
      </c>
      <c r="L34" s="35">
        <v>100</v>
      </c>
    </row>
    <row r="35" spans="1:12" ht="12.75">
      <c r="A35" s="11" t="s">
        <v>18</v>
      </c>
      <c r="B35" s="31">
        <v>6848</v>
      </c>
      <c r="C35" s="31"/>
      <c r="D35" s="35">
        <v>100</v>
      </c>
      <c r="E35" s="35">
        <v>83.27978971962617</v>
      </c>
      <c r="F35" s="35">
        <v>10.280373831775702</v>
      </c>
      <c r="G35" s="35">
        <v>6.439836448598131</v>
      </c>
      <c r="H35" s="35"/>
      <c r="I35" s="35">
        <v>58.405117270788914</v>
      </c>
      <c r="J35" s="35">
        <v>58.84841605613456</v>
      </c>
      <c r="K35" s="35">
        <v>55.04300234558249</v>
      </c>
      <c r="L35" s="35">
        <v>58.41059602649007</v>
      </c>
    </row>
    <row r="36" spans="1:12" ht="12.75">
      <c r="A36" s="11" t="s">
        <v>19</v>
      </c>
      <c r="B36" s="31">
        <v>273</v>
      </c>
      <c r="C36" s="31"/>
      <c r="D36" s="35">
        <v>100</v>
      </c>
      <c r="E36" s="35">
        <v>78.02197802197803</v>
      </c>
      <c r="F36" s="35">
        <v>12.454212454212454</v>
      </c>
      <c r="G36" s="35">
        <v>9.523809523809524</v>
      </c>
      <c r="H36" s="35"/>
      <c r="I36" s="35">
        <v>2.328358208955224</v>
      </c>
      <c r="J36" s="35">
        <v>2.1979155917861934</v>
      </c>
      <c r="K36" s="35">
        <v>2.6583268178264268</v>
      </c>
      <c r="L36" s="35">
        <v>3.443708609271523</v>
      </c>
    </row>
    <row r="37" spans="1:12" ht="12.75">
      <c r="A37" s="11" t="s">
        <v>20</v>
      </c>
      <c r="B37" s="31">
        <v>293</v>
      </c>
      <c r="C37" s="31"/>
      <c r="D37" s="35">
        <v>100</v>
      </c>
      <c r="E37" s="35">
        <v>78.839590443686</v>
      </c>
      <c r="F37" s="35">
        <v>13.993174061433447</v>
      </c>
      <c r="G37" s="35">
        <v>7.167235494880546</v>
      </c>
      <c r="H37" s="35"/>
      <c r="I37" s="35">
        <v>2.4989339019189765</v>
      </c>
      <c r="J37" s="35">
        <v>2.383654937570942</v>
      </c>
      <c r="K37" s="35">
        <v>3.205629397967162</v>
      </c>
      <c r="L37" s="35">
        <v>2.781456953642384</v>
      </c>
    </row>
    <row r="38" spans="1:12" ht="12.75">
      <c r="A38" s="11" t="s">
        <v>21</v>
      </c>
      <c r="B38" s="31">
        <v>4311</v>
      </c>
      <c r="C38" s="31"/>
      <c r="D38" s="35">
        <v>100</v>
      </c>
      <c r="E38" s="35">
        <v>82.20830433774066</v>
      </c>
      <c r="F38" s="35">
        <v>11.59823706796567</v>
      </c>
      <c r="G38" s="35">
        <v>6.193458594293667</v>
      </c>
      <c r="H38" s="35"/>
      <c r="I38" s="35">
        <v>36.76759061833689</v>
      </c>
      <c r="J38" s="35">
        <v>36.57001341450831</v>
      </c>
      <c r="K38" s="35">
        <v>39.09304143862393</v>
      </c>
      <c r="L38" s="35">
        <v>35.36423841059602</v>
      </c>
    </row>
    <row r="39" ht="12.75">
      <c r="A39" s="12"/>
    </row>
    <row r="40" spans="1:12" ht="12.75">
      <c r="A40" s="70" t="s">
        <v>22</v>
      </c>
      <c r="B40" s="31">
        <v>11725</v>
      </c>
      <c r="C40" s="31"/>
      <c r="D40" s="35">
        <v>100</v>
      </c>
      <c r="E40" s="35">
        <v>82.65245202558636</v>
      </c>
      <c r="F40" s="35">
        <v>10.908315565031982</v>
      </c>
      <c r="G40" s="35">
        <v>6.439232409381663</v>
      </c>
      <c r="H40" s="35"/>
      <c r="I40" s="35">
        <v>100</v>
      </c>
      <c r="J40" s="35">
        <v>100</v>
      </c>
      <c r="K40" s="35">
        <v>100</v>
      </c>
      <c r="L40" s="35">
        <v>100</v>
      </c>
    </row>
    <row r="41" spans="1:12" ht="12.75">
      <c r="A41" s="11" t="s">
        <v>23</v>
      </c>
      <c r="B41" s="31">
        <v>3247</v>
      </c>
      <c r="C41" s="31"/>
      <c r="D41" s="35">
        <v>100</v>
      </c>
      <c r="E41" s="35">
        <v>71.45056975669848</v>
      </c>
      <c r="F41" s="35">
        <v>15.429627348321528</v>
      </c>
      <c r="G41" s="35">
        <v>13.119802894979982</v>
      </c>
      <c r="H41" s="35"/>
      <c r="I41" s="35">
        <v>27.692963752665246</v>
      </c>
      <c r="J41" s="35">
        <v>23.939737901145392</v>
      </c>
      <c r="K41" s="35">
        <v>39.17122752150117</v>
      </c>
      <c r="L41" s="35">
        <v>56.42384105960265</v>
      </c>
    </row>
    <row r="42" spans="1:12" ht="12.75">
      <c r="A42" s="11" t="s">
        <v>24</v>
      </c>
      <c r="B42" s="31">
        <v>7463</v>
      </c>
      <c r="C42" s="31"/>
      <c r="D42" s="35">
        <v>100</v>
      </c>
      <c r="E42" s="35">
        <v>89.20005359774889</v>
      </c>
      <c r="F42" s="35">
        <v>8.508642637009245</v>
      </c>
      <c r="G42" s="35">
        <v>2.2913037652418597</v>
      </c>
      <c r="H42" s="35"/>
      <c r="I42" s="35">
        <v>63.650319829424305</v>
      </c>
      <c r="J42" s="35">
        <v>68.69260138272624</v>
      </c>
      <c r="K42" s="35">
        <v>49.648162627052386</v>
      </c>
      <c r="L42" s="35">
        <v>22.649006622516556</v>
      </c>
    </row>
    <row r="43" spans="1:12" ht="12.75">
      <c r="A43" s="11" t="s">
        <v>25</v>
      </c>
      <c r="B43" s="31">
        <v>1015</v>
      </c>
      <c r="C43" s="31"/>
      <c r="D43" s="35">
        <v>100</v>
      </c>
      <c r="E43" s="35">
        <v>70.34482758620689</v>
      </c>
      <c r="F43" s="35">
        <v>14.088669950738916</v>
      </c>
      <c r="G43" s="35">
        <v>15.566502463054187</v>
      </c>
      <c r="H43" s="35"/>
      <c r="I43" s="35">
        <v>8.656716417910447</v>
      </c>
      <c r="J43" s="35">
        <v>7.367660716128366</v>
      </c>
      <c r="K43" s="35">
        <v>11.180609851446443</v>
      </c>
      <c r="L43" s="35">
        <v>20.927152317880793</v>
      </c>
    </row>
    <row r="44" spans="1:12" ht="12.75">
      <c r="A44" s="61"/>
      <c r="B44" s="31"/>
      <c r="C44" s="31"/>
      <c r="D44" s="31"/>
      <c r="E44" s="27"/>
      <c r="F44" s="27"/>
      <c r="G44" s="27"/>
      <c r="H44" s="27"/>
      <c r="I44" s="30"/>
      <c r="J44" s="30"/>
      <c r="K44" s="30"/>
      <c r="L44" s="30"/>
    </row>
    <row r="45" spans="1:12" ht="12.75">
      <c r="A45" s="10" t="s">
        <v>97</v>
      </c>
      <c r="B45" s="32"/>
      <c r="C45" s="31"/>
      <c r="D45" s="32"/>
      <c r="E45" s="58"/>
      <c r="F45" s="58"/>
      <c r="G45" s="58"/>
      <c r="H45" s="27"/>
      <c r="I45" s="65"/>
      <c r="J45" s="65"/>
      <c r="K45" s="65"/>
      <c r="L45" s="65"/>
    </row>
    <row r="46" spans="1:12" ht="12.75">
      <c r="A46" s="70" t="s">
        <v>67</v>
      </c>
      <c r="B46" s="31">
        <v>6595</v>
      </c>
      <c r="C46" s="31"/>
      <c r="D46" s="35">
        <v>100</v>
      </c>
      <c r="E46" s="35">
        <v>77.81652767247915</v>
      </c>
      <c r="F46" s="35">
        <v>13.3131159969674</v>
      </c>
      <c r="G46" s="35">
        <v>8.870356330553449</v>
      </c>
      <c r="H46" s="35"/>
      <c r="I46" s="35">
        <v>100</v>
      </c>
      <c r="J46" s="35">
        <v>100</v>
      </c>
      <c r="K46" s="35">
        <v>100</v>
      </c>
      <c r="L46" s="35">
        <v>100</v>
      </c>
    </row>
    <row r="47" spans="1:12" ht="12.75">
      <c r="A47" s="11" t="s">
        <v>68</v>
      </c>
      <c r="B47" s="31">
        <v>1846</v>
      </c>
      <c r="C47" s="31"/>
      <c r="D47" s="35">
        <v>100</v>
      </c>
      <c r="E47" s="35">
        <v>84.7237269772481</v>
      </c>
      <c r="F47" s="35">
        <v>9.479956663055255</v>
      </c>
      <c r="G47" s="35">
        <v>5.796316359696641</v>
      </c>
      <c r="H47" s="35"/>
      <c r="I47" s="35">
        <v>27.99090219863533</v>
      </c>
      <c r="J47" s="35">
        <v>30.475448168355417</v>
      </c>
      <c r="K47" s="35">
        <v>19.931662870159453</v>
      </c>
      <c r="L47" s="35">
        <v>18.29059829059829</v>
      </c>
    </row>
    <row r="48" spans="1:12" ht="12.75">
      <c r="A48" s="11" t="s">
        <v>26</v>
      </c>
      <c r="B48" s="31">
        <v>2379</v>
      </c>
      <c r="C48" s="31"/>
      <c r="D48" s="35">
        <v>100</v>
      </c>
      <c r="E48" s="35">
        <v>78.26817990752417</v>
      </c>
      <c r="F48" s="35">
        <v>13.156788566624632</v>
      </c>
      <c r="G48" s="35">
        <v>8.575031525851198</v>
      </c>
      <c r="H48" s="35"/>
      <c r="I48" s="35">
        <v>36.07278241091736</v>
      </c>
      <c r="J48" s="35">
        <v>36.282151208106</v>
      </c>
      <c r="K48" s="35">
        <v>35.6492027334852</v>
      </c>
      <c r="L48" s="35">
        <v>34.87179487179487</v>
      </c>
    </row>
    <row r="49" spans="1:12" ht="12.75">
      <c r="A49" s="11" t="s">
        <v>27</v>
      </c>
      <c r="B49" s="31">
        <v>2370</v>
      </c>
      <c r="C49" s="31"/>
      <c r="D49" s="35">
        <v>100</v>
      </c>
      <c r="E49" s="35">
        <v>71.9831223628692</v>
      </c>
      <c r="F49" s="35">
        <v>16.455696202531644</v>
      </c>
      <c r="G49" s="35">
        <v>11.561181434599156</v>
      </c>
      <c r="H49" s="35"/>
      <c r="I49" s="35">
        <v>35.936315390447305</v>
      </c>
      <c r="J49" s="35">
        <v>33.24240062353858</v>
      </c>
      <c r="K49" s="35">
        <v>44.41913439635535</v>
      </c>
      <c r="L49" s="35">
        <v>46.837606837606835</v>
      </c>
    </row>
    <row r="50" ht="12.75">
      <c r="A50" s="11"/>
    </row>
    <row r="51" spans="1:12" ht="12.75">
      <c r="A51" s="70" t="s">
        <v>17</v>
      </c>
      <c r="B51" s="31">
        <v>6595</v>
      </c>
      <c r="C51" s="31"/>
      <c r="D51" s="35">
        <v>100</v>
      </c>
      <c r="E51" s="35">
        <v>77.81652767247915</v>
      </c>
      <c r="F51" s="35">
        <v>13.3131159969674</v>
      </c>
      <c r="G51" s="35">
        <v>8.870356330553449</v>
      </c>
      <c r="H51" s="35"/>
      <c r="I51" s="35">
        <v>100</v>
      </c>
      <c r="J51" s="35">
        <v>100</v>
      </c>
      <c r="K51" s="35">
        <v>100</v>
      </c>
      <c r="L51" s="35">
        <v>100</v>
      </c>
    </row>
    <row r="52" spans="1:12" ht="12.75">
      <c r="A52" s="11" t="s">
        <v>18</v>
      </c>
      <c r="B52" s="31">
        <v>3525</v>
      </c>
      <c r="C52" s="31"/>
      <c r="D52" s="35">
        <v>100</v>
      </c>
      <c r="E52" s="35">
        <v>78.32624113475177</v>
      </c>
      <c r="F52" s="35">
        <v>13.304964539007091</v>
      </c>
      <c r="G52" s="35">
        <v>8.368794326241135</v>
      </c>
      <c r="H52" s="35"/>
      <c r="I52" s="35">
        <v>53.449583017437455</v>
      </c>
      <c r="J52" s="35">
        <v>53.79968823070927</v>
      </c>
      <c r="K52" s="35">
        <v>53.416856492027335</v>
      </c>
      <c r="L52" s="35">
        <v>50.427350427350426</v>
      </c>
    </row>
    <row r="53" spans="1:12" ht="12.75">
      <c r="A53" s="11" t="s">
        <v>19</v>
      </c>
      <c r="B53" s="31">
        <v>143</v>
      </c>
      <c r="C53" s="31"/>
      <c r="D53" s="35">
        <v>100</v>
      </c>
      <c r="E53" s="35">
        <v>76.92307692307692</v>
      </c>
      <c r="F53" s="35">
        <v>11.888111888111888</v>
      </c>
      <c r="G53" s="35">
        <v>11.188811188811188</v>
      </c>
      <c r="H53" s="35"/>
      <c r="I53" s="35">
        <v>2.168309325246399</v>
      </c>
      <c r="J53" s="35">
        <v>2.1434138737334374</v>
      </c>
      <c r="K53" s="35">
        <v>1.9362186788154898</v>
      </c>
      <c r="L53" s="35">
        <v>2.735042735042735</v>
      </c>
    </row>
    <row r="54" spans="1:12" ht="12.75">
      <c r="A54" s="11" t="s">
        <v>20</v>
      </c>
      <c r="B54" s="31">
        <v>188</v>
      </c>
      <c r="C54" s="31"/>
      <c r="D54" s="35">
        <v>100</v>
      </c>
      <c r="E54" s="35">
        <v>73.93617021276596</v>
      </c>
      <c r="F54" s="35">
        <v>18.617021276595743</v>
      </c>
      <c r="G54" s="35">
        <v>7.446808510638298</v>
      </c>
      <c r="H54" s="35"/>
      <c r="I54" s="35">
        <v>2.8506444275966643</v>
      </c>
      <c r="J54" s="35">
        <v>2.7084957131722525</v>
      </c>
      <c r="K54" s="35">
        <v>3.9863325740318905</v>
      </c>
      <c r="L54" s="35">
        <v>2.393162393162393</v>
      </c>
    </row>
    <row r="55" spans="1:12" ht="12.75">
      <c r="A55" s="11" t="s">
        <v>21</v>
      </c>
      <c r="B55" s="31">
        <v>2739</v>
      </c>
      <c r="C55" s="31"/>
      <c r="D55" s="35">
        <v>100</v>
      </c>
      <c r="E55" s="35">
        <v>77.47353048557868</v>
      </c>
      <c r="F55" s="35">
        <v>13.03395399780942</v>
      </c>
      <c r="G55" s="35">
        <v>9.492515516611903</v>
      </c>
      <c r="H55" s="35"/>
      <c r="I55" s="35">
        <v>41.531463229719485</v>
      </c>
      <c r="J55" s="35">
        <v>41.34840218238504</v>
      </c>
      <c r="K55" s="35">
        <v>40.66059225512529</v>
      </c>
      <c r="L55" s="35">
        <v>44.44444444444444</v>
      </c>
    </row>
    <row r="56" ht="12.75">
      <c r="A56" s="12"/>
    </row>
    <row r="57" spans="1:12" ht="12.75">
      <c r="A57" s="70" t="s">
        <v>22</v>
      </c>
      <c r="B57" s="31">
        <v>6595</v>
      </c>
      <c r="C57" s="31"/>
      <c r="D57" s="35">
        <v>100</v>
      </c>
      <c r="E57" s="35">
        <v>77.81652767247915</v>
      </c>
      <c r="F57" s="35">
        <v>13.3131159969674</v>
      </c>
      <c r="G57" s="35">
        <v>8.870356330553449</v>
      </c>
      <c r="H57" s="35"/>
      <c r="I57" s="35">
        <v>100</v>
      </c>
      <c r="J57" s="35">
        <v>100</v>
      </c>
      <c r="K57" s="35">
        <v>100</v>
      </c>
      <c r="L57" s="35">
        <v>100</v>
      </c>
    </row>
    <row r="58" spans="1:12" ht="12.75">
      <c r="A58" s="11" t="s">
        <v>23</v>
      </c>
      <c r="B58" s="31">
        <v>2470</v>
      </c>
      <c r="C58" s="31"/>
      <c r="D58" s="35">
        <v>100</v>
      </c>
      <c r="E58" s="35">
        <v>69.67611336032388</v>
      </c>
      <c r="F58" s="35">
        <v>16.437246963562753</v>
      </c>
      <c r="G58" s="35">
        <v>13.88663967611336</v>
      </c>
      <c r="H58" s="35"/>
      <c r="I58" s="35">
        <v>37.45261561789234</v>
      </c>
      <c r="J58" s="35">
        <v>33.53468433359314</v>
      </c>
      <c r="K58" s="35">
        <v>46.241457858769934</v>
      </c>
      <c r="L58" s="35">
        <v>58.63247863247863</v>
      </c>
    </row>
    <row r="59" spans="1:12" ht="12.75">
      <c r="A59" s="11" t="s">
        <v>24</v>
      </c>
      <c r="B59" s="31">
        <v>3295</v>
      </c>
      <c r="C59" s="31"/>
      <c r="D59" s="35">
        <v>100</v>
      </c>
      <c r="E59" s="35">
        <v>85.94840667678301</v>
      </c>
      <c r="F59" s="35">
        <v>10.834597875569044</v>
      </c>
      <c r="G59" s="35">
        <v>3.2169954476479514</v>
      </c>
      <c r="H59" s="35"/>
      <c r="I59" s="35">
        <v>49.96209249431387</v>
      </c>
      <c r="J59" s="35">
        <v>55.18316445830086</v>
      </c>
      <c r="K59" s="35">
        <v>40.66059225512529</v>
      </c>
      <c r="L59" s="35">
        <v>18.11965811965812</v>
      </c>
    </row>
    <row r="60" spans="1:12" ht="12.75">
      <c r="A60" s="11" t="s">
        <v>25</v>
      </c>
      <c r="B60" s="31">
        <v>830</v>
      </c>
      <c r="C60" s="31"/>
      <c r="D60" s="35">
        <v>100</v>
      </c>
      <c r="E60" s="35">
        <v>69.75903614457832</v>
      </c>
      <c r="F60" s="35">
        <v>13.855421686746988</v>
      </c>
      <c r="G60" s="35">
        <v>16.3855421686747</v>
      </c>
      <c r="H60" s="35"/>
      <c r="I60" s="35">
        <v>12.585291887793783</v>
      </c>
      <c r="J60" s="35">
        <v>11.282151208106</v>
      </c>
      <c r="K60" s="35">
        <v>13.097949886104784</v>
      </c>
      <c r="L60" s="35">
        <v>23.247863247863247</v>
      </c>
    </row>
    <row r="61" spans="1:12" ht="12.75">
      <c r="A61" s="25"/>
      <c r="B61" s="25"/>
      <c r="C61" s="25"/>
      <c r="D61" s="25"/>
      <c r="E61" s="18"/>
      <c r="F61" s="18"/>
      <c r="G61" s="18"/>
      <c r="H61" s="18"/>
      <c r="I61" s="18"/>
      <c r="J61" s="18"/>
      <c r="K61" s="18"/>
      <c r="L61" s="26"/>
    </row>
    <row r="62" spans="1:12" ht="12.75">
      <c r="A62" s="79"/>
      <c r="B62" s="79"/>
      <c r="C62" s="79"/>
      <c r="D62" s="79"/>
      <c r="E62" s="3"/>
      <c r="F62" s="3"/>
      <c r="G62" s="3"/>
      <c r="H62" s="3"/>
      <c r="I62" s="3"/>
      <c r="J62" s="3"/>
      <c r="K62" s="3"/>
      <c r="L62" s="34"/>
    </row>
    <row r="63" spans="1:12" ht="12.75">
      <c r="A63" s="94" t="s">
        <v>29</v>
      </c>
      <c r="B63" s="94"/>
      <c r="C63" s="94"/>
      <c r="D63" s="94"/>
      <c r="E63" s="94"/>
      <c r="F63" s="94"/>
      <c r="G63" s="94"/>
      <c r="H63" s="94"/>
      <c r="I63" s="94"/>
      <c r="J63" s="94"/>
      <c r="K63" s="3"/>
      <c r="L63" s="34"/>
    </row>
    <row r="64" spans="1:10" ht="12.75">
      <c r="A64" s="94" t="s">
        <v>122</v>
      </c>
      <c r="B64" s="94"/>
      <c r="C64" s="94"/>
      <c r="D64" s="94"/>
      <c r="E64" s="94"/>
      <c r="F64" s="94"/>
      <c r="G64" s="94"/>
      <c r="H64" s="94"/>
      <c r="I64" s="94"/>
      <c r="J64" s="94"/>
    </row>
    <row r="65" spans="1:12" ht="12.75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</row>
    <row r="66" ht="12.75">
      <c r="K66" s="90" t="s">
        <v>36</v>
      </c>
    </row>
  </sheetData>
  <sheetProtection/>
  <mergeCells count="7">
    <mergeCell ref="A65:L65"/>
    <mergeCell ref="A6:L6"/>
    <mergeCell ref="I8:L8"/>
    <mergeCell ref="B8:B9"/>
    <mergeCell ref="D8:G8"/>
    <mergeCell ref="A63:J63"/>
    <mergeCell ref="A64:J64"/>
  </mergeCells>
  <hyperlinks>
    <hyperlink ref="L4" location="INDICE!B17" display="ÍNDICE"/>
    <hyperlink ref="K66" location="INDICE!B17" display="ÍNDICE"/>
  </hyperlinks>
  <printOptions/>
  <pageMargins left="0.75" right="0.75" top="1" bottom="1" header="0" footer="0"/>
  <pageSetup horizontalDpi="600" verticalDpi="600" orientation="portrait" paperSize="9" scale="71" r:id="rId2"/>
  <rowBreaks count="1" manualBreakCount="1">
    <brk id="6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2012-06-29T06:57:22Z</cp:lastPrinted>
  <dcterms:created xsi:type="dcterms:W3CDTF">2010-12-29T09:18:42Z</dcterms:created>
  <dcterms:modified xsi:type="dcterms:W3CDTF">2014-12-11T13:04:48Z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