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95" windowWidth="15480" windowHeight="6990" tabRatio="851" activeTab="0"/>
  </bookViews>
  <sheets>
    <sheet name="INDICE" sheetId="1" r:id="rId1"/>
    <sheet name="2.2.a" sheetId="2" r:id="rId2"/>
    <sheet name="2.2.b" sheetId="3" r:id="rId3"/>
    <sheet name="2.2.c" sheetId="4" r:id="rId4"/>
    <sheet name="2.2.d" sheetId="5" r:id="rId5"/>
    <sheet name="2.2.e" sheetId="6" r:id="rId6"/>
    <sheet name="2.2.f" sheetId="7" r:id="rId7"/>
    <sheet name="2.2.g" sheetId="8" r:id="rId8"/>
    <sheet name="2.2.h" sheetId="9" r:id="rId9"/>
    <sheet name="2.2.i" sheetId="10" r:id="rId10"/>
  </sheets>
  <externalReferences>
    <externalReference r:id="rId13"/>
    <externalReference r:id="rId14"/>
  </externalReferences>
  <definedNames>
    <definedName name="_xlnm.Print_Area" localSheetId="1">'2.2.a'!$A$1:$L$54</definedName>
    <definedName name="_xlnm.Print_Area" localSheetId="2">'2.2.b'!$A$1:$O$98</definedName>
    <definedName name="_xlnm.Print_Area" localSheetId="3">'2.2.c'!$A$1:$P$70</definedName>
    <definedName name="_xlnm.Print_Area" localSheetId="4">'2.2.d'!$A$1:$M$55</definedName>
    <definedName name="_xlnm.Print_Area" localSheetId="5">'2.2.e'!$A$1:$L$90</definedName>
    <definedName name="_xlnm.Print_Area" localSheetId="6">'2.2.f'!$A$1:$M$68</definedName>
    <definedName name="_xlnm.Print_Area" localSheetId="7">'2.2.g'!$A$1:$M$61</definedName>
    <definedName name="_xlnm.Print_Area" localSheetId="8">'2.2.h'!$A$1:$M$105</definedName>
    <definedName name="_xlnm.Print_Area" localSheetId="9">'2.2.i'!$A$1:$M$71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<sst xmlns="http://schemas.openxmlformats.org/spreadsheetml/2006/main" count="406" uniqueCount="133">
  <si>
    <t>2.2.a. Pirámide de población de 16 a 64 años por edad según personas con grado de discapacidad reconocido en la Comunidad de Madrid no afiliadas a la Seguridad Social. 2013</t>
  </si>
  <si>
    <t>2.2.b. Personas de 16 a 64 años con grado de discapacidad reconocido en la Comunidad de Madrid no afiliadas a la Seguridad Social por grupos de edad y por zona de residencia según sexo. 2013</t>
  </si>
  <si>
    <t>2.2.c. Personas de 16 a 64 años con grado de discapacidad reconocido en la Comunidad de Madrid no afiliadas a la Seguridad Social por municipio de residencia según sexo y según grupos de edad. 2013</t>
  </si>
  <si>
    <t>2.2.d. Pirámide de población de 16 a 64 años con grado de discapacidad reconocido en la Comunidad de Madrid no afiliadas a la Seguridad Social por edad según tipología de la discapacidad. 2013</t>
  </si>
  <si>
    <t>2.2.e. Personas de 16 a 64 años con grado de discapacidad reconocido en la Comunidad de Madrid no afiliadas a la Seguridad Social por sexo, grupos de edad y lugar de nacimiento según tipología de la discapacidad. 2013</t>
  </si>
  <si>
    <t>2.2.f. Personas de 16 a 64 años con grado de discapacidad reconocido en la Comunidad de Madrid no afiliadas a la Seguridad Social por municipio de residencia según tipología de la discapacidad. 2013</t>
  </si>
  <si>
    <t>2.2.g. Pirámide de población de 16 a 64 años con grado de discapacidad reconocido en la Comunidad de Madrid no afiliadas a la Seguridad Social por edad según grado de la discapacidad. 2013</t>
  </si>
  <si>
    <t>2.2.h. Personas de 16 a 64 años con grado de discapacidad reconocido en la Comunidad de Madrid no afiliadas a la Seguridad Social por diversas variables según grado de la discapacidad. 2013</t>
  </si>
  <si>
    <t>2.2.i. Personas de 16 a 64 años con grado de discapacidad reconocido en la Comunidad de Madrid no afiliadas a la Seguridad Social por municipio de residencia según grado de la discapacidad. 2013</t>
  </si>
  <si>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</si>
  <si>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</si>
  <si>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</si>
  <si>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</si>
  <si>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</si>
  <si>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</si>
  <si>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</si>
  <si>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>2.2. No afiliados a la Seguridad social</t>
  </si>
  <si>
    <t xml:space="preserve">2.2.h. Personas por diversas variables según grado de discapacidad </t>
  </si>
  <si>
    <t>2.2.d. Pirámide de población por edad según tipología de la discapacidad</t>
  </si>
  <si>
    <t>2.2.e. Personas por sexo, grupos de edad y lugar de nacimiento según tipología de la discapacidad</t>
  </si>
  <si>
    <t>2.2.f. Personas por municipio de residencia según tipología de la discapacidad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</si>
  <si>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</si>
  <si>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</si>
  <si>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</si>
  <si>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</si>
  <si>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</si>
  <si>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</si>
  <si>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</si>
  <si>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</si>
  <si>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</si>
  <si>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</si>
  <si>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</si>
  <si>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</si>
  <si>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</si>
  <si>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</si>
  <si>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</si>
  <si>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</si>
  <si>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</si>
  <si>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</si>
  <si>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</si>
  <si>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</si>
  <si>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</si>
  <si>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    De 16 a 24 años</t>
  </si>
  <si>
    <t xml:space="preserve">        De 25 a 34 años</t>
  </si>
  <si>
    <t xml:space="preserve">        De 35 a 44 años</t>
  </si>
  <si>
    <t xml:space="preserve">        De 45 a 54 años</t>
  </si>
  <si>
    <t xml:space="preserve">        De 55 a 64 años</t>
  </si>
  <si>
    <t>Municipios &lt;10.000 Habitantes</t>
  </si>
  <si>
    <t>Fuente: Padrón Continuo de habitantes 2012. Instituto de Estadística de la Comunidad de Madrid.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</si>
  <si>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</si>
  <si>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</si>
  <si>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</si>
  <si>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</si>
  <si>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</si>
  <si>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</si>
  <si>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</si>
  <si>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</si>
  <si>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</si>
  <si>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</si>
  <si>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</si>
  <si>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</si>
  <si>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</si>
  <si>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</si>
  <si>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</si>
  <si>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</si>
  <si>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</si>
  <si>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</si>
  <si>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</si>
  <si>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</si>
  <si>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</si>
  <si>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</si>
  <si>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</si>
  <si>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</si>
  <si>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</si>
  <si>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</si>
  <si>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</si>
  <si>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</si>
  <si>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</si>
  <si>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</si>
  <si>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</si>
  <si>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</si>
  <si>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</si>
  <si>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</si>
  <si>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</si>
  <si>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</si>
  <si>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</si>
  <si>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</si>
  <si>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>-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</si>
  <si>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</si>
  <si>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</si>
  <si>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</si>
  <si>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</si>
  <si>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</si>
  <si>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</si>
  <si>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</si>
  <si>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</si>
  <si>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</si>
  <si>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</si>
  <si>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</si>
  <si>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</si>
  <si>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</si>
  <si>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</si>
  <si>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</si>
  <si>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 xml:space="preserve"> </t>
  </si>
  <si>
    <t>Porcentaje sobre población total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</si>
  <si>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</si>
  <si>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</si>
  <si>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</si>
  <si>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</si>
  <si>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</si>
  <si>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</si>
  <si>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</si>
  <si>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</si>
  <si>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</si>
  <si>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</si>
  <si>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</si>
  <si>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</si>
  <si>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</si>
  <si>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</si>
  <si>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2.2.a. Pirámide de población </t>
  </si>
  <si>
    <t xml:space="preserve">2.2.c. Personas por municipio de residencia según sexo y según grupos de edad </t>
  </si>
  <si>
    <t xml:space="preserve">2.2.i. Personas por municipio de residencia según grado de discapacidad </t>
  </si>
  <si>
    <t>Villanueva de la Cañada</t>
  </si>
  <si>
    <t>Villanueva del Pardillo</t>
  </si>
  <si>
    <t xml:space="preserve">    Sin especificar</t>
  </si>
  <si>
    <t xml:space="preserve">        Sin especificar</t>
  </si>
  <si>
    <t>2.2.b. Personas por grupos de edad y zona de residencia según sexo</t>
  </si>
  <si>
    <t xml:space="preserve">2.2.g. Pirámide de población por edad según grado de discapacidad </t>
  </si>
  <si>
    <t>Zona de residencia</t>
  </si>
  <si>
    <t>Sensorial</t>
  </si>
  <si>
    <t>Madrid</t>
  </si>
  <si>
    <t>PERSONAS CON GRADO DE DISCAPACIDAD RECONOCIDO EN LA COMUNIDAD DE MADRID. 2013</t>
  </si>
  <si>
    <t xml:space="preserve">             Base de Datos del Reconocimiento del Grado de Discapacidad. Consjería de Asuntos Sociales. Comunidad de 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</si>
</sst>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7">
    <font>
      <sz val="10"/>
      <color indexed="5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14"/>
      <color indexed="10"/>
      <name val="Arial"/>
      <family val="0"/>
    </font>
    <font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4" borderId="0" xfId="0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horizontal="left" wrapText="1"/>
    </xf>
    <xf numFmtId="164" fontId="1" fillId="4" borderId="0" xfId="0" applyNumberFormat="1" applyFont="1" applyFill="1" applyBorder="1" applyAlignment="1">
      <alignment horizontal="left" wrapText="1" indent="1"/>
    </xf>
    <xf numFmtId="0" fontId="1" fillId="4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vertical="top"/>
    </xf>
    <xf numFmtId="3" fontId="1" fillId="24" borderId="0" xfId="0" applyNumberFormat="1" applyFont="1" applyFill="1" applyAlignment="1">
      <alignment/>
    </xf>
    <xf numFmtId="3" fontId="0" fillId="24" borderId="11" xfId="0" applyNumberFormat="1" applyFill="1" applyBorder="1" applyAlignment="1">
      <alignment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0" fontId="20" fillId="24" borderId="11" xfId="0" applyFont="1" applyFill="1" applyBorder="1" applyAlignment="1">
      <alignment horizontal="left" indent="1"/>
    </xf>
    <xf numFmtId="0" fontId="22" fillId="24" borderId="0" xfId="0" applyFont="1" applyFill="1" applyAlignment="1">
      <alignment horizontal="left" wrapText="1"/>
    </xf>
    <xf numFmtId="164" fontId="1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 vertical="top"/>
    </xf>
    <xf numFmtId="0" fontId="1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164" fontId="1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22" fillId="24" borderId="0" xfId="0" applyFont="1" applyFill="1" applyAlignment="1">
      <alignment horizontal="justify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9" fillId="24" borderId="0" xfId="0" applyFont="1" applyFill="1" applyAlignment="1">
      <alignment horizontal="right"/>
    </xf>
    <xf numFmtId="0" fontId="24" fillId="24" borderId="0" xfId="45" applyFont="1" applyFill="1" applyAlignment="1" applyProtection="1">
      <alignment horizontal="right"/>
      <protection/>
    </xf>
    <xf numFmtId="3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1" fillId="4" borderId="0" xfId="0" applyFont="1" applyFill="1" applyBorder="1" applyAlignment="1">
      <alignment horizontal="left" vertical="top"/>
    </xf>
    <xf numFmtId="0" fontId="1" fillId="24" borderId="0" xfId="0" applyFont="1" applyFill="1" applyAlignment="1">
      <alignment/>
    </xf>
    <xf numFmtId="0" fontId="1" fillId="24" borderId="0" xfId="45" applyFont="1" applyFill="1" applyBorder="1" applyAlignment="1" applyProtection="1">
      <alignment horizontal="left" vertical="top" indent="3"/>
      <protection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0" borderId="0" xfId="45" applyFont="1" applyAlignment="1" applyProtection="1">
      <alignment horizontal="right"/>
      <protection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28" fillId="4" borderId="0" xfId="0" applyFont="1" applyFill="1" applyBorder="1" applyAlignment="1">
      <alignment horizontal="left" vertical="center" indent="3"/>
    </xf>
    <xf numFmtId="0" fontId="0" fillId="24" borderId="0" xfId="45" applyFont="1" applyFill="1" applyBorder="1" applyAlignment="1" applyProtection="1">
      <alignment horizontal="left" vertical="top" indent="5"/>
      <protection/>
    </xf>
    <xf numFmtId="0" fontId="0" fillId="0" borderId="0" xfId="45" applyFont="1" applyFill="1" applyBorder="1" applyAlignment="1" applyProtection="1">
      <alignment horizontal="left" vertical="top" indent="5"/>
      <protection/>
    </xf>
    <xf numFmtId="0" fontId="0" fillId="24" borderId="0" xfId="45" applyFont="1" applyFill="1" applyBorder="1" applyAlignment="1" applyProtection="1">
      <alignment horizontal="left" vertical="top" indent="9"/>
      <protection/>
    </xf>
    <xf numFmtId="0" fontId="2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204" fontId="33" fillId="24" borderId="0" xfId="0" applyNumberFormat="1" applyFont="1" applyFill="1" applyAlignment="1">
      <alignment horizontal="left"/>
    </xf>
    <xf numFmtId="3" fontId="20" fillId="24" borderId="11" xfId="0" applyNumberFormat="1" applyFont="1" applyFill="1" applyBorder="1" applyAlignment="1">
      <alignment horizontal="left" indent="1"/>
    </xf>
    <xf numFmtId="0" fontId="0" fillId="24" borderId="0" xfId="45" applyFill="1" applyAlignment="1" applyProtection="1">
      <alignment horizontal="right"/>
      <protection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 vertical="top"/>
    </xf>
    <xf numFmtId="0" fontId="1" fillId="4" borderId="12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center" vertical="top" wrapText="1"/>
    </xf>
    <xf numFmtId="3" fontId="1" fillId="24" borderId="0" xfId="0" applyNumberFormat="1" applyFont="1" applyFill="1" applyAlignment="1">
      <alignment horizontal="right"/>
    </xf>
    <xf numFmtId="0" fontId="1" fillId="4" borderId="0" xfId="0" applyFont="1" applyFill="1" applyAlignment="1">
      <alignment/>
    </xf>
    <xf numFmtId="164" fontId="1" fillId="24" borderId="0" xfId="0" applyNumberFormat="1" applyFont="1" applyFill="1" applyAlignment="1">
      <alignment horizontal="right"/>
    </xf>
    <xf numFmtId="165" fontId="1" fillId="24" borderId="0" xfId="0" applyNumberFormat="1" applyFont="1" applyFill="1" applyAlignment="1">
      <alignment/>
    </xf>
    <xf numFmtId="164" fontId="1" fillId="4" borderId="0" xfId="0" applyNumberFormat="1" applyFont="1" applyFill="1" applyBorder="1" applyAlignment="1">
      <alignment horizontal="left" wrapText="1"/>
    </xf>
    <xf numFmtId="165" fontId="1" fillId="24" borderId="0" xfId="0" applyNumberFormat="1" applyFont="1" applyFill="1" applyAlignment="1" quotePrefix="1">
      <alignment horizontal="right"/>
    </xf>
    <xf numFmtId="3" fontId="1" fillId="24" borderId="11" xfId="0" applyNumberFormat="1" applyFont="1" applyFill="1" applyBorder="1" applyAlignment="1">
      <alignment/>
    </xf>
    <xf numFmtId="0" fontId="1" fillId="4" borderId="14" xfId="0" applyFont="1" applyFill="1" applyBorder="1" applyAlignment="1">
      <alignment vertical="top"/>
    </xf>
    <xf numFmtId="0" fontId="1" fillId="24" borderId="0" xfId="0" applyFont="1" applyFill="1" applyAlignment="1">
      <alignment horizontal="left" vertical="top"/>
    </xf>
    <xf numFmtId="0" fontId="1" fillId="24" borderId="0" xfId="0" applyFont="1" applyFill="1" applyAlignment="1">
      <alignment vertical="top"/>
    </xf>
    <xf numFmtId="164" fontId="20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/>
    </xf>
    <xf numFmtId="0" fontId="1" fillId="4" borderId="1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/>
    </xf>
    <xf numFmtId="165" fontId="1" fillId="4" borderId="0" xfId="0" applyNumberFormat="1" applyFon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left" wrapText="1"/>
    </xf>
    <xf numFmtId="0" fontId="1" fillId="4" borderId="0" xfId="0" applyFont="1" applyFill="1" applyAlignment="1">
      <alignment horizontal="left" indent="1"/>
    </xf>
    <xf numFmtId="164" fontId="1" fillId="24" borderId="0" xfId="0" applyNumberFormat="1" applyFont="1" applyFill="1" applyBorder="1" applyAlignment="1">
      <alignment horizontal="left" wrapText="1"/>
    </xf>
    <xf numFmtId="0" fontId="20" fillId="24" borderId="11" xfId="0" applyFont="1" applyFill="1" applyBorder="1" applyAlignment="1">
      <alignment horizontal="left" indent="1"/>
    </xf>
    <xf numFmtId="3" fontId="20" fillId="24" borderId="11" xfId="0" applyNumberFormat="1" applyFont="1" applyFill="1" applyBorder="1" applyAlignment="1">
      <alignment horizontal="left" indent="1"/>
    </xf>
    <xf numFmtId="3" fontId="1" fillId="24" borderId="11" xfId="0" applyNumberFormat="1" applyFont="1" applyFill="1" applyBorder="1" applyAlignment="1">
      <alignment/>
    </xf>
    <xf numFmtId="166" fontId="1" fillId="24" borderId="11" xfId="48" applyNumberFormat="1" applyFont="1" applyFill="1" applyBorder="1" applyAlignment="1">
      <alignment/>
    </xf>
    <xf numFmtId="0" fontId="21" fillId="24" borderId="0" xfId="0" applyFont="1" applyFill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center" vertical="top" wrapText="1"/>
    </xf>
    <xf numFmtId="3" fontId="1" fillId="24" borderId="0" xfId="0" applyNumberFormat="1" applyFont="1" applyFill="1" applyAlignment="1">
      <alignment horizontal="right"/>
    </xf>
    <xf numFmtId="0" fontId="1" fillId="4" borderId="0" xfId="0" applyFont="1" applyFill="1" applyAlignment="1">
      <alignment/>
    </xf>
    <xf numFmtId="164" fontId="1" fillId="24" borderId="0" xfId="0" applyNumberFormat="1" applyFont="1" applyFill="1" applyAlignment="1">
      <alignment horizontal="right"/>
    </xf>
    <xf numFmtId="165" fontId="1" fillId="24" borderId="0" xfId="0" applyNumberFormat="1" applyFont="1" applyFill="1" applyAlignment="1">
      <alignment/>
    </xf>
    <xf numFmtId="165" fontId="1" fillId="24" borderId="0" xfId="0" applyNumberFormat="1" applyFont="1" applyFill="1" applyAlignment="1" quotePrefix="1">
      <alignment horizontal="right"/>
    </xf>
    <xf numFmtId="164" fontId="1" fillId="4" borderId="10" xfId="0" applyNumberFormat="1" applyFont="1" applyFill="1" applyBorder="1" applyAlignment="1">
      <alignment vertical="top"/>
    </xf>
    <xf numFmtId="0" fontId="1" fillId="4" borderId="10" xfId="0" applyFont="1" applyFill="1" applyBorder="1" applyAlignment="1">
      <alignment vertical="top" wrapText="1"/>
    </xf>
    <xf numFmtId="164" fontId="1" fillId="4" borderId="15" xfId="0" applyNumberFormat="1" applyFont="1" applyFill="1" applyBorder="1" applyAlignment="1">
      <alignment vertical="top"/>
    </xf>
    <xf numFmtId="164" fontId="1" fillId="24" borderId="0" xfId="0" applyNumberFormat="1" applyFont="1" applyFill="1" applyAlignment="1" quotePrefix="1">
      <alignment horizontal="right"/>
    </xf>
    <xf numFmtId="3" fontId="1" fillId="24" borderId="11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horizontal="left" vertical="top"/>
    </xf>
    <xf numFmtId="0" fontId="1" fillId="24" borderId="0" xfId="0" applyFont="1" applyFill="1" applyAlignment="1">
      <alignment/>
    </xf>
    <xf numFmtId="164" fontId="20" fillId="4" borderId="12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right"/>
    </xf>
    <xf numFmtId="3" fontId="1" fillId="4" borderId="0" xfId="0" applyNumberFormat="1" applyFont="1" applyFill="1" applyAlignment="1">
      <alignment horizontal="right"/>
    </xf>
    <xf numFmtId="0" fontId="22" fillId="24" borderId="0" xfId="0" applyFont="1" applyFill="1" applyAlignment="1">
      <alignment horizontal="left" wrapText="1"/>
    </xf>
    <xf numFmtId="165" fontId="1" fillId="4" borderId="0" xfId="0" applyNumberFormat="1" applyFont="1" applyFill="1" applyAlignment="1">
      <alignment horizontal="right"/>
    </xf>
    <xf numFmtId="165" fontId="1" fillId="2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 vertical="top"/>
    </xf>
    <xf numFmtId="0" fontId="21" fillId="24" borderId="0" xfId="0" applyFont="1" applyFill="1" applyAlignment="1">
      <alignment vertical="top" wrapText="1"/>
    </xf>
    <xf numFmtId="0" fontId="0" fillId="24" borderId="0" xfId="45" applyFill="1" applyAlignment="1">
      <alignment/>
    </xf>
    <xf numFmtId="0" fontId="0" fillId="24" borderId="0" xfId="45" applyFont="1" applyFill="1" applyAlignment="1" applyProtection="1">
      <alignment horizontal="right"/>
      <protection/>
    </xf>
    <xf numFmtId="0" fontId="1" fillId="4" borderId="15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21" fillId="24" borderId="0" xfId="0" applyFont="1" applyFill="1" applyAlignment="1">
      <alignment horizontal="justify" vertical="top" wrapText="1"/>
    </xf>
    <xf numFmtId="0" fontId="1" fillId="4" borderId="16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 vertical="top" wrapText="1"/>
    </xf>
    <xf numFmtId="0" fontId="22" fillId="4" borderId="14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23925"/>
          <c:w val="0.9405"/>
          <c:h val="0.5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'2.2.b'!$G$12:$G$16</c:f>
              <c:numCache/>
            </c:numRef>
          </c:val>
        </c:ser>
        <c:gapWidth val="310"/>
        <c:axId val="8426109"/>
        <c:axId val="43030570"/>
      </c:barChart>
      <c:catAx>
        <c:axId val="8426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0570"/>
        <c:crosses val="autoZero"/>
        <c:auto val="1"/>
        <c:lblOffset val="100"/>
        <c:tickLblSkip val="1"/>
        <c:noMultiLvlLbl val="0"/>
      </c:catAx>
      <c:valAx>
        <c:axId val="43030570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610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275"/>
          <c:y val="0.8355"/>
          <c:w val="0.340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6625"/>
          <c:w val="0.973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0.021462148542330084</c:v>
              </c:pt>
              <c:pt idx="1">
                <c:v>0.014211194251244355</c:v>
              </c:pt>
              <c:pt idx="2">
                <c:v>0.021295673994319354</c:v>
              </c:pt>
              <c:pt idx="3">
                <c:v>0.04090897333091906</c:v>
              </c:pt>
              <c:pt idx="4">
                <c:v>0.06718606448158582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0.015205049116333406</c:v>
              </c:pt>
              <c:pt idx="1">
                <c:v>0.010235957994247265</c:v>
              </c:pt>
              <c:pt idx="2">
                <c:v>0.017708273540405387</c:v>
              </c:pt>
              <c:pt idx="3">
                <c:v>0.03362340329853304</c:v>
              </c:pt>
              <c:pt idx="4">
                <c:v>0.059654755429760314</c:v>
              </c:pt>
            </c:numLit>
          </c:val>
        </c:ser>
        <c:axId val="39926979"/>
        <c:axId val="17031704"/>
      </c:barChart>
      <c:catAx>
        <c:axId val="39926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1704"/>
        <c:crosses val="autoZero"/>
        <c:auto val="0"/>
        <c:lblOffset val="100"/>
        <c:tickLblSkip val="1"/>
        <c:noMultiLvlLbl val="0"/>
      </c:catAx>
      <c:valAx>
        <c:axId val="17031704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9926979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25"/>
          <c:y val="0.8595"/>
          <c:w val="0.259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15725"/>
          <c:w val="0.9957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'2.2.e'!$J$13:$J$17</c:f>
              <c:numCache/>
            </c:numRef>
          </c:val>
        </c:ser>
        <c:ser>
          <c:idx val="2"/>
          <c:order val="1"/>
          <c:tx>
            <c:strRef>
              <c:f>'2.2.e'!$F$9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'2.2.e'!$K$13:$K$17</c:f>
              <c:numCache/>
            </c:numRef>
          </c:val>
        </c:ser>
        <c:ser>
          <c:idx val="1"/>
          <c:order val="2"/>
          <c:tx>
            <c:strRef>
              <c:f>'2.2.e'!$G$9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'2.2.e'!$L$13:$L$17</c:f>
              <c:numCache/>
            </c:numRef>
          </c:val>
        </c:ser>
        <c:gapWidth val="310"/>
        <c:axId val="24157369"/>
        <c:axId val="29475062"/>
      </c:barChart>
      <c:catAx>
        <c:axId val="2415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5062"/>
        <c:crosses val="autoZero"/>
        <c:auto val="1"/>
        <c:lblOffset val="100"/>
        <c:tickLblSkip val="1"/>
        <c:noMultiLvlLbl val="0"/>
      </c:catAx>
      <c:valAx>
        <c:axId val="2947506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73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5225"/>
          <c:w val="0.383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52"/>
          <c:w val="0.913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'2.2.h'!$A$31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'2.2.h'!$E$32:$G$32</c:f>
              <c:numCache/>
            </c:numRef>
          </c:val>
        </c:ser>
        <c:ser>
          <c:idx val="2"/>
          <c:order val="1"/>
          <c:tx>
            <c:strRef>
              <c:f>'2.2.h'!$A$51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'2.2.h'!$E$52:$G$52</c:f>
              <c:numCache/>
            </c:numRef>
          </c:val>
        </c:ser>
        <c:gapWidth val="310"/>
        <c:axId val="49470431"/>
        <c:axId val="25356356"/>
      </c:barChart>
      <c:catAx>
        <c:axId val="4947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6356"/>
        <c:crosses val="autoZero"/>
        <c:auto val="1"/>
        <c:lblOffset val="100"/>
        <c:tickLblSkip val="1"/>
        <c:noMultiLvlLbl val="0"/>
      </c:catAx>
      <c:valAx>
        <c:axId val="2535635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75"/>
          <c:y val="0.846"/>
          <c:w val="0.192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2.a'!A1" /><Relationship Id="rId4" Type="http://schemas.openxmlformats.org/officeDocument/2006/relationships/hyperlink" Target="#'2.2.a'!A1" /><Relationship Id="rId5" Type="http://schemas.openxmlformats.org/officeDocument/2006/relationships/hyperlink" Target="#'2.2.b'!A67" /><Relationship Id="rId6" Type="http://schemas.openxmlformats.org/officeDocument/2006/relationships/hyperlink" Target="#'2.2.b'!A67" /><Relationship Id="rId7" Type="http://schemas.openxmlformats.org/officeDocument/2006/relationships/hyperlink" Target="#'2.2.d'!A1" /><Relationship Id="rId8" Type="http://schemas.openxmlformats.org/officeDocument/2006/relationships/hyperlink" Target="#'2.2.d'!A1" /><Relationship Id="rId9" Type="http://schemas.openxmlformats.org/officeDocument/2006/relationships/hyperlink" Target="#'2.2.e'!A90" /><Relationship Id="rId10" Type="http://schemas.openxmlformats.org/officeDocument/2006/relationships/hyperlink" Target="#'2.2.e'!A90" /><Relationship Id="rId11" Type="http://schemas.openxmlformats.org/officeDocument/2006/relationships/hyperlink" Target="#'2.2.g'!A1" /><Relationship Id="rId12" Type="http://schemas.openxmlformats.org/officeDocument/2006/relationships/hyperlink" Target="#'2.2.g'!A1" /><Relationship Id="rId13" Type="http://schemas.openxmlformats.org/officeDocument/2006/relationships/hyperlink" Target="#'2.2.h'!A106" /><Relationship Id="rId14" Type="http://schemas.openxmlformats.org/officeDocument/2006/relationships/hyperlink" Target="#'2.2.h'!A10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552450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43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28575</xdr:rowOff>
    </xdr:from>
    <xdr:to>
      <xdr:col>1</xdr:col>
      <xdr:colOff>552450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145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28575</xdr:rowOff>
    </xdr:from>
    <xdr:to>
      <xdr:col>1</xdr:col>
      <xdr:colOff>552450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098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28575</xdr:rowOff>
    </xdr:from>
    <xdr:to>
      <xdr:col>1</xdr:col>
      <xdr:colOff>552450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81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28575</xdr:rowOff>
    </xdr:from>
    <xdr:to>
      <xdr:col>1</xdr:col>
      <xdr:colOff>552450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95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28575</xdr:rowOff>
    </xdr:from>
    <xdr:to>
      <xdr:col>1</xdr:col>
      <xdr:colOff>552450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067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76200</xdr:rowOff>
    </xdr:from>
    <xdr:to>
      <xdr:col>12</xdr:col>
      <xdr:colOff>590550</xdr:colOff>
      <xdr:row>46</xdr:row>
      <xdr:rowOff>85725</xdr:rowOff>
    </xdr:to>
    <xdr:pic>
      <xdr:nvPicPr>
        <xdr:cNvPr id="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81125"/>
          <a:ext cx="92773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0.93025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77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G.2.2.h. Personas de 16 a 64 años con grado de discapacidad reconocido en la Comunidad de Madrid no afiliadas a la Seguridad Social por grado de la discapacidad según sexo.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47625</xdr:rowOff>
    </xdr:from>
    <xdr:to>
      <xdr:col>12</xdr:col>
      <xdr:colOff>438150</xdr:colOff>
      <xdr:row>104</xdr:row>
      <xdr:rowOff>114300</xdr:rowOff>
    </xdr:to>
    <xdr:graphicFrame>
      <xdr:nvGraphicFramePr>
        <xdr:cNvPr id="1" name="Chart 1"/>
        <xdr:cNvGraphicFramePr/>
      </xdr:nvGraphicFramePr>
      <xdr:xfrm>
        <a:off x="0" y="13030200"/>
        <a:ext cx="95440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49</xdr:row>
      <xdr:rowOff>142875</xdr:rowOff>
    </xdr:from>
    <xdr:to>
      <xdr:col>0</xdr:col>
      <xdr:colOff>1647825</xdr:colOff>
      <xdr:row>50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581150" y="85534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133350</xdr:rowOff>
    </xdr:from>
    <xdr:to>
      <xdr:col>5</xdr:col>
      <xdr:colOff>238125</xdr:colOff>
      <xdr:row>50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76800" y="85439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6</xdr:row>
      <xdr:rowOff>104775</xdr:rowOff>
    </xdr:from>
    <xdr:to>
      <xdr:col>0</xdr:col>
      <xdr:colOff>1885950</xdr:colOff>
      <xdr:row>7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3975" y="135255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10</xdr:col>
      <xdr:colOff>190500</xdr:colOff>
      <xdr:row>7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924675" y="13049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xdr:txBody>
    </xdr:sp>
    <xdr:clientData/>
  </xdr:twoCellAnchor>
  <xdr:twoCellAnchor>
    <xdr:from>
      <xdr:col>0</xdr:col>
      <xdr:colOff>1733550</xdr:colOff>
      <xdr:row>49</xdr:row>
      <xdr:rowOff>66675</xdr:rowOff>
    </xdr:from>
    <xdr:to>
      <xdr:col>4</xdr:col>
      <xdr:colOff>200025</xdr:colOff>
      <xdr:row>51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33550" y="8477250"/>
          <a:ext cx="2571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discapaciad no afiliadas a la Seguridad Social</a:t>
          </a:r>
        </a:p>
      </xdr:txBody>
    </xdr:sp>
    <xdr:clientData/>
  </xdr:twoCellAnchor>
  <xdr:twoCellAnchor>
    <xdr:from>
      <xdr:col>5</xdr:col>
      <xdr:colOff>304800</xdr:colOff>
      <xdr:row>49</xdr:row>
      <xdr:rowOff>95250</xdr:rowOff>
    </xdr:from>
    <xdr:to>
      <xdr:col>7</xdr:col>
      <xdr:colOff>219075</xdr:colOff>
      <xdr:row>50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010150" y="85058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Resto 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11</xdr:col>
      <xdr:colOff>457200</xdr:colOff>
      <xdr:row>49</xdr:row>
      <xdr:rowOff>66675</xdr:rowOff>
    </xdr:to>
    <xdr:pic>
      <xdr:nvPicPr>
        <xdr:cNvPr id="8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0675"/>
          <a:ext cx="840105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0.9585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723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G.2.2.b.1. Personas de 16 a 64 años con grado de discapacidad reconocido en la Comunidad de Madrid no afiliadas a la Seguridad Social por grupos de edad según sexo. 2013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0.973</cdr:x>
      <cdr:y>0.11025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15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G.2.2.b.2. Personas de 16 a 64 años con grado de discapacidad reconocido en la Comunidad de Madrid no afiliadas a la Seguridad Social sobre población total por grupo de edad según sexo.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12</xdr:col>
      <xdr:colOff>28575</xdr:colOff>
      <xdr:row>64</xdr:row>
      <xdr:rowOff>152400</xdr:rowOff>
    </xdr:to>
    <xdr:graphicFrame>
      <xdr:nvGraphicFramePr>
        <xdr:cNvPr id="1" name="Chart 2"/>
        <xdr:cNvGraphicFramePr/>
      </xdr:nvGraphicFramePr>
      <xdr:xfrm>
        <a:off x="0" y="7153275"/>
        <a:ext cx="7277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12</xdr:col>
      <xdr:colOff>476250</xdr:colOff>
      <xdr:row>94</xdr:row>
      <xdr:rowOff>123825</xdr:rowOff>
    </xdr:to>
    <xdr:graphicFrame>
      <xdr:nvGraphicFramePr>
        <xdr:cNvPr id="3" name="Chart 317"/>
        <xdr:cNvGraphicFramePr/>
      </xdr:nvGraphicFramePr>
      <xdr:xfrm>
        <a:off x="0" y="12144375"/>
        <a:ext cx="77247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12</xdr:col>
      <xdr:colOff>314325</xdr:colOff>
      <xdr:row>47</xdr:row>
      <xdr:rowOff>142875</xdr:rowOff>
    </xdr:to>
    <xdr:pic>
      <xdr:nvPicPr>
        <xdr:cNvPr id="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900112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0.9755</cdr:x>
      <cdr:y>0.14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439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G.2.2.e. Personas de 16 a 64 años con grado de discapacidad reconocido en la Comunidad de Madrid no afiliadas a la Seguridad Social por grupos de edad según tipología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veticales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12</xdr:col>
      <xdr:colOff>247650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0" y="10134600"/>
        <a:ext cx="85534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2"/>
  <sheetViews>
    <sheetView showGridLines="0" tabSelected="1" zoomScaleSheetLayoutView="75" workbookViewId="0" topLeftCell="A1">
      <selection activeCell="B26" sqref="B26"/>
    </sheetView>
  </sheetViews>
  <sheetFormatPr defaultColWidth="11.421875" defaultRowHeight="12.75"/>
  <cols>
    <col min="1" max="1" width="3.00390625" style="36" customWidth="1"/>
    <col min="2" max="2" width="102.7109375" style="35" customWidth="1"/>
    <col min="3" max="5" width="11.421875" style="36" customWidth="1"/>
    <col min="6" max="7" width="11.8515625" style="36" customWidth="1"/>
    <col min="8" max="16384" width="11.421875" style="36" customWidth="1"/>
  </cols>
  <sheetData>
    <row r="1" s="33" customFormat="1" ht="15" customHeight="1">
      <c r="B1" s="37"/>
    </row>
    <row r="2" s="33" customFormat="1" ht="15" customHeight="1">
      <c r="B2" s="37"/>
    </row>
    <row r="3" s="38" customFormat="1" ht="3" customHeight="1">
      <c r="B3" s="20"/>
    </row>
    <row r="4" spans="2:12" s="38" customFormat="1" ht="39.75" customHeight="1">
      <c r="B4" s="117" t="s">
        <v>131</v>
      </c>
      <c r="C4" s="117"/>
      <c r="D4" s="117"/>
      <c r="E4" s="46"/>
      <c r="F4" s="46"/>
      <c r="G4" s="46"/>
      <c r="H4" s="47"/>
      <c r="I4" s="47"/>
      <c r="J4" s="47"/>
      <c r="K4" s="47"/>
      <c r="L4" s="47"/>
    </row>
    <row r="5" ht="3" customHeight="1">
      <c r="B5" s="21"/>
    </row>
    <row r="6" ht="22.5" customHeight="1">
      <c r="B6"/>
    </row>
    <row r="7" s="40" customFormat="1" ht="21" customHeight="1">
      <c r="B7" s="42" t="s">
        <v>16</v>
      </c>
    </row>
    <row r="8" s="40" customFormat="1" ht="13.5" customHeight="1">
      <c r="B8" s="44" t="s">
        <v>119</v>
      </c>
    </row>
    <row r="9" s="40" customFormat="1" ht="13.5" customHeight="1">
      <c r="B9" s="43" t="s">
        <v>126</v>
      </c>
    </row>
    <row r="10" s="40" customFormat="1" ht="12.75">
      <c r="B10" s="43" t="s">
        <v>120</v>
      </c>
    </row>
    <row r="11" s="40" customFormat="1" ht="12.75">
      <c r="B11" s="43"/>
    </row>
    <row r="12" s="40" customFormat="1" ht="13.5" customHeight="1">
      <c r="B12" s="43" t="s">
        <v>18</v>
      </c>
    </row>
    <row r="13" s="40" customFormat="1" ht="13.5" customHeight="1">
      <c r="B13" s="43" t="s">
        <v>19</v>
      </c>
    </row>
    <row r="14" s="40" customFormat="1" ht="13.5" customHeight="1">
      <c r="B14" s="43" t="s">
        <v>20</v>
      </c>
    </row>
    <row r="15" s="40" customFormat="1" ht="13.5" customHeight="1">
      <c r="B15" s="43"/>
    </row>
    <row r="16" s="40" customFormat="1" ht="13.5" customHeight="1">
      <c r="B16" s="43" t="s">
        <v>127</v>
      </c>
    </row>
    <row r="17" s="40" customFormat="1" ht="13.5" customHeight="1">
      <c r="B17" s="43" t="s">
        <v>17</v>
      </c>
    </row>
    <row r="18" s="40" customFormat="1" ht="13.5" customHeight="1">
      <c r="B18" s="43" t="s">
        <v>121</v>
      </c>
    </row>
    <row r="19" s="40" customFormat="1" ht="13.5" customHeight="1">
      <c r="B19" s="45"/>
    </row>
    <row r="20" s="40" customFormat="1" ht="13.5" customHeight="1">
      <c r="B20" s="41"/>
    </row>
    <row r="21" s="40" customFormat="1" ht="13.5" customHeight="1">
      <c r="B21" s="41"/>
    </row>
    <row r="22" s="40" customFormat="1" ht="13.5" customHeight="1">
      <c r="B22" s="41"/>
    </row>
    <row r="23" s="40" customFormat="1" ht="13.5" customHeight="1">
      <c r="B23" s="41"/>
    </row>
    <row r="24" s="40" customFormat="1" ht="13.5" customHeight="1">
      <c r="B24" s="41"/>
    </row>
    <row r="25" s="40" customFormat="1" ht="13.5" customHeight="1">
      <c r="B25" s="41"/>
    </row>
    <row r="26" s="40" customFormat="1" ht="13.5" customHeight="1">
      <c r="B26" s="41"/>
    </row>
    <row r="27" s="40" customFormat="1" ht="13.5" customHeight="1">
      <c r="B27" s="41"/>
    </row>
    <row r="28" s="40" customFormat="1" ht="13.5" customHeight="1">
      <c r="B28" s="41"/>
    </row>
    <row r="29" s="40" customFormat="1" ht="13.5" customHeight="1">
      <c r="B29" s="41"/>
    </row>
    <row r="30" s="40" customFormat="1" ht="13.5" customHeight="1">
      <c r="B30" s="41"/>
    </row>
    <row r="31" s="40" customFormat="1" ht="13.5" customHeight="1">
      <c r="B31" s="41"/>
    </row>
    <row r="32" s="40" customFormat="1" ht="13.5" customHeight="1">
      <c r="B32" s="41"/>
    </row>
    <row r="33" s="40" customFormat="1" ht="13.5" customHeight="1">
      <c r="B33" s="41"/>
    </row>
    <row r="34" ht="13.5" customHeight="1">
      <c r="B34" s="34"/>
    </row>
    <row r="35" ht="13.5" customHeight="1">
      <c r="B35" s="34"/>
    </row>
    <row r="36" ht="13.5" customHeight="1">
      <c r="B36" s="34"/>
    </row>
    <row r="37" ht="13.5" customHeight="1">
      <c r="B37" s="34"/>
    </row>
    <row r="38" ht="13.5" customHeight="1">
      <c r="B38" s="34"/>
    </row>
    <row r="39" ht="13.5" customHeight="1">
      <c r="B39" s="34"/>
    </row>
    <row r="40" ht="13.5" customHeight="1">
      <c r="B40" s="34"/>
    </row>
    <row r="41" ht="13.5" customHeight="1">
      <c r="B41" s="34"/>
    </row>
    <row r="42" ht="13.5" customHeight="1">
      <c r="B42" s="34"/>
    </row>
    <row r="43" ht="13.5" customHeight="1">
      <c r="B43" s="34"/>
    </row>
    <row r="44" ht="13.5" customHeight="1">
      <c r="B44" s="34"/>
    </row>
    <row r="45" ht="13.5" customHeight="1">
      <c r="B45" s="34"/>
    </row>
    <row r="46" ht="13.5" customHeight="1">
      <c r="B46" s="34"/>
    </row>
    <row r="47" ht="13.5" customHeight="1">
      <c r="B47" s="34"/>
    </row>
    <row r="48" ht="13.5" customHeight="1">
      <c r="B48" s="34"/>
    </row>
    <row r="49" ht="13.5" customHeight="1">
      <c r="B49" s="34"/>
    </row>
    <row r="50" ht="13.5" customHeight="1">
      <c r="B50" s="34"/>
    </row>
    <row r="51" ht="13.5" customHeight="1">
      <c r="B51" s="34"/>
    </row>
    <row r="52" ht="13.5" customHeight="1">
      <c r="B52" s="34"/>
    </row>
  </sheetData>
  <sheetProtection/>
  <mergeCells count="1">
    <mergeCell ref="B4:D4"/>
  </mergeCells>
  <hyperlinks>
    <hyperlink ref="B14" location="'2.2.f'!A1" display="2.2.f. Personas por municipio de residencia según tipología de la discapacidad."/>
    <hyperlink ref="B16" location="'2.2.g'!A1" display="2.2.g. Pirámide de población según grado de discapacidad "/>
    <hyperlink ref="B17" location="'2.2.h'!A1" display="2.2.h. Personas por sexo, por grupos de edad según grado de discapacidad "/>
    <hyperlink ref="B18" location="'2.2.i'!A1" display="2.2.i. Personas por municipio de residencia según grado de discapacidad "/>
    <hyperlink ref="B10" location="'2.2.c'!A1" display="2.2.c. Personas por municipio de residencia según sexo y según grupos de edad "/>
    <hyperlink ref="B13" location="'2.2.e'!A1" display="2.2.e. Personas por sexo, por grupos de edad según tipología de la discapacidad. "/>
    <hyperlink ref="B12" location="'2.2.d'!A1" display="2.2.d. Pirámide de población según tipología de la discapacidad."/>
    <hyperlink ref="B9" location="'2.2.b'!A1" display="2.2.b. Personas por sexo, grupos de edad y zona de residencia "/>
    <hyperlink ref="B8" location="'2.2.a'!A1" display="2.2.a. Pirámide de población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F71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0.28125" style="1" customWidth="1"/>
    <col min="2" max="2" width="10.8515625" style="1" customWidth="1"/>
    <col min="3" max="3" width="14.00390625" style="1" customWidth="1"/>
    <col min="4" max="4" width="6.00390625" style="1" customWidth="1"/>
    <col min="5" max="7" width="7.7109375" style="1" customWidth="1"/>
    <col min="8" max="8" width="11.28125" style="1" customWidth="1"/>
    <col min="9" max="9" width="5.421875" style="1" customWidth="1"/>
    <col min="10" max="12" width="7.7109375" style="1" customWidth="1"/>
    <col min="13" max="13" width="10.28125" style="1" customWidth="1"/>
    <col min="14" max="16384" width="11.421875" style="1" customWidth="1"/>
  </cols>
  <sheetData>
    <row r="1" spans="2:32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7"/>
      <c r="AC1" s="27"/>
      <c r="AD1" s="18"/>
      <c r="AE1" s="18"/>
      <c r="AF1" s="18"/>
    </row>
    <row r="2" spans="2:32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7"/>
      <c r="AC2" s="27"/>
      <c r="AD2" s="18"/>
      <c r="AE2" s="18"/>
      <c r="AF2" s="18"/>
    </row>
    <row r="3" spans="2:32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0" t="s">
        <v>55</v>
      </c>
      <c r="N3" s="18"/>
      <c r="O3" s="18"/>
      <c r="S3" s="18"/>
      <c r="T3" s="18"/>
      <c r="U3" s="18"/>
      <c r="V3" s="18"/>
      <c r="W3" s="18"/>
      <c r="X3" s="18"/>
      <c r="Y3" s="18"/>
      <c r="Z3" s="18"/>
      <c r="AA3" s="18"/>
      <c r="AB3" s="27"/>
      <c r="AC3" s="27"/>
      <c r="AD3" s="28"/>
      <c r="AE3" s="28"/>
      <c r="AF3" s="28"/>
    </row>
    <row r="4" spans="2:30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9" t="s">
        <v>55</v>
      </c>
      <c r="W4" s="18"/>
      <c r="Z4" s="18"/>
      <c r="AC4" s="27"/>
      <c r="AD4" s="18"/>
    </row>
    <row r="5" spans="2:32" ht="18">
      <c r="B5" s="4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7"/>
      <c r="AC5" s="27"/>
      <c r="AD5" s="18"/>
      <c r="AE5" s="18"/>
      <c r="AF5" s="18"/>
    </row>
    <row r="6" spans="1:13" s="51" customFormat="1" ht="32.25" customHeight="1">
      <c r="A6" s="121" t="s">
        <v>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="51" customFormat="1" ht="12.75"/>
    <row r="8" s="51" customFormat="1" ht="12.75"/>
    <row r="9" spans="1:13" s="52" customFormat="1" ht="21" customHeight="1">
      <c r="A9" s="139"/>
      <c r="B9" s="141" t="s">
        <v>73</v>
      </c>
      <c r="C9" s="142"/>
      <c r="E9" s="141" t="s">
        <v>106</v>
      </c>
      <c r="F9" s="143"/>
      <c r="G9" s="143"/>
      <c r="H9" s="142"/>
      <c r="J9" s="144" t="s">
        <v>15</v>
      </c>
      <c r="K9" s="145"/>
      <c r="L9" s="145"/>
      <c r="M9" s="146"/>
    </row>
    <row r="10" spans="1:13" s="52" customFormat="1" ht="47.25" customHeight="1">
      <c r="A10" s="140"/>
      <c r="B10" s="53" t="s">
        <v>107</v>
      </c>
      <c r="C10" s="53" t="s">
        <v>54</v>
      </c>
      <c r="E10" s="54" t="s">
        <v>113</v>
      </c>
      <c r="F10" s="55" t="s">
        <v>111</v>
      </c>
      <c r="G10" s="55" t="s">
        <v>112</v>
      </c>
      <c r="H10" s="55" t="s">
        <v>99</v>
      </c>
      <c r="J10" s="54" t="s">
        <v>113</v>
      </c>
      <c r="K10" s="55" t="s">
        <v>111</v>
      </c>
      <c r="L10" s="55" t="s">
        <v>112</v>
      </c>
      <c r="M10" s="55" t="s">
        <v>99</v>
      </c>
    </row>
    <row r="11" spans="1:7" s="51" customFormat="1" ht="21" customHeight="1">
      <c r="A11" s="56"/>
      <c r="B11" s="57"/>
      <c r="C11" s="57"/>
      <c r="E11" s="57"/>
      <c r="F11" s="57"/>
      <c r="G11" s="58"/>
    </row>
    <row r="12" spans="1:16" s="51" customFormat="1" ht="13.5" customHeight="1">
      <c r="A12" s="59" t="s">
        <v>113</v>
      </c>
      <c r="B12" s="58">
        <v>4400252</v>
      </c>
      <c r="C12" s="58">
        <v>125737</v>
      </c>
      <c r="D12" s="58"/>
      <c r="E12" s="60">
        <v>100</v>
      </c>
      <c r="F12" s="60">
        <v>51.42241345029705</v>
      </c>
      <c r="G12" s="60">
        <v>31.763124617256654</v>
      </c>
      <c r="H12" s="60">
        <v>16.814461932446296</v>
      </c>
      <c r="J12" s="61">
        <v>2.8574954343523964</v>
      </c>
      <c r="K12" s="61">
        <v>1.4693931165760505</v>
      </c>
      <c r="L12" s="61">
        <v>0.9076298357457709</v>
      </c>
      <c r="M12" s="61">
        <v>0.48047248203057463</v>
      </c>
      <c r="N12" s="58"/>
      <c r="O12" s="58"/>
      <c r="P12" s="58"/>
    </row>
    <row r="13" spans="1:16" s="51" customFormat="1" ht="13.5" customHeight="1">
      <c r="A13" s="62" t="s">
        <v>56</v>
      </c>
      <c r="B13" s="58">
        <v>144082</v>
      </c>
      <c r="C13" s="58">
        <v>4205</v>
      </c>
      <c r="D13" s="58"/>
      <c r="E13" s="60">
        <v>100</v>
      </c>
      <c r="F13" s="60">
        <v>57.95481569560047</v>
      </c>
      <c r="G13" s="60">
        <v>27.158145065398337</v>
      </c>
      <c r="H13" s="60">
        <v>14.887039239001188</v>
      </c>
      <c r="J13" s="61">
        <v>2.9184769783873072</v>
      </c>
      <c r="K13" s="61">
        <v>1.6913979539428936</v>
      </c>
      <c r="L13" s="61">
        <v>0.792604211490679</v>
      </c>
      <c r="M13" s="61">
        <v>0.4344748129537347</v>
      </c>
      <c r="N13" s="58"/>
      <c r="O13" s="58"/>
      <c r="P13" s="58"/>
    </row>
    <row r="14" spans="1:16" s="51" customFormat="1" ht="13.5" customHeight="1">
      <c r="A14" s="62" t="s">
        <v>57</v>
      </c>
      <c r="B14" s="58">
        <v>77736</v>
      </c>
      <c r="C14" s="58">
        <v>1746</v>
      </c>
      <c r="D14" s="58"/>
      <c r="E14" s="60">
        <v>100</v>
      </c>
      <c r="F14" s="60">
        <v>54.41008018327606</v>
      </c>
      <c r="G14" s="60">
        <v>26.86139747995418</v>
      </c>
      <c r="H14" s="60">
        <v>18.72852233676976</v>
      </c>
      <c r="J14" s="61">
        <v>2.2460635998765053</v>
      </c>
      <c r="K14" s="61">
        <v>1.222085005660183</v>
      </c>
      <c r="L14" s="61">
        <v>0.6033240712153957</v>
      </c>
      <c r="M14" s="61">
        <v>0.4206545230009262</v>
      </c>
      <c r="N14" s="58"/>
      <c r="O14" s="58"/>
      <c r="P14" s="58"/>
    </row>
    <row r="15" spans="1:16" s="51" customFormat="1" ht="13.5" customHeight="1">
      <c r="A15" s="62" t="s">
        <v>58</v>
      </c>
      <c r="B15" s="58">
        <v>111101</v>
      </c>
      <c r="C15" s="58">
        <v>2904</v>
      </c>
      <c r="D15" s="58"/>
      <c r="E15" s="60">
        <v>100</v>
      </c>
      <c r="F15" s="60">
        <v>51.68732782369146</v>
      </c>
      <c r="G15" s="60">
        <v>30.612947658402202</v>
      </c>
      <c r="H15" s="60">
        <v>17.699724517906336</v>
      </c>
      <c r="J15" s="61">
        <v>2.613837859245191</v>
      </c>
      <c r="K15" s="61">
        <v>1.351022943087821</v>
      </c>
      <c r="L15" s="61">
        <v>0.8001728157262311</v>
      </c>
      <c r="M15" s="61">
        <v>0.46264210043113924</v>
      </c>
      <c r="N15" s="58"/>
      <c r="O15" s="58"/>
      <c r="P15" s="58"/>
    </row>
    <row r="16" spans="1:16" s="51" customFormat="1" ht="13.5" customHeight="1">
      <c r="A16" s="62" t="s">
        <v>59</v>
      </c>
      <c r="B16" s="58">
        <v>14094</v>
      </c>
      <c r="C16" s="58">
        <v>349</v>
      </c>
      <c r="D16" s="58"/>
      <c r="E16" s="60">
        <v>100</v>
      </c>
      <c r="F16" s="60">
        <v>54.154727793696274</v>
      </c>
      <c r="G16" s="60">
        <v>25.214899713467048</v>
      </c>
      <c r="H16" s="60">
        <v>20.630372492836678</v>
      </c>
      <c r="J16" s="61">
        <v>2.476231020292323</v>
      </c>
      <c r="K16" s="61">
        <v>1.3409961685823755</v>
      </c>
      <c r="L16" s="61">
        <v>0.6243791684404711</v>
      </c>
      <c r="M16" s="61">
        <v>0.5108556832694764</v>
      </c>
      <c r="N16" s="58"/>
      <c r="O16" s="58"/>
      <c r="P16" s="58"/>
    </row>
    <row r="17" spans="1:16" s="51" customFormat="1" ht="13.5" customHeight="1">
      <c r="A17" s="62" t="s">
        <v>60</v>
      </c>
      <c r="B17" s="58">
        <v>9454</v>
      </c>
      <c r="C17" s="58">
        <v>155</v>
      </c>
      <c r="D17" s="58"/>
      <c r="E17" s="60">
        <v>100</v>
      </c>
      <c r="F17" s="60">
        <v>50.96774193548387</v>
      </c>
      <c r="G17" s="60">
        <v>29.677419354838708</v>
      </c>
      <c r="H17" s="60">
        <v>19.35483870967742</v>
      </c>
      <c r="J17" s="61">
        <v>1.639517664480643</v>
      </c>
      <c r="K17" s="61">
        <v>0.8356251322191665</v>
      </c>
      <c r="L17" s="61">
        <v>0.48656653268457795</v>
      </c>
      <c r="M17" s="61">
        <v>0.31732599957689867</v>
      </c>
      <c r="N17" s="58"/>
      <c r="O17" s="58"/>
      <c r="P17" s="58"/>
    </row>
    <row r="18" spans="1:16" s="51" customFormat="1" ht="13.5" customHeight="1">
      <c r="A18" s="62" t="s">
        <v>61</v>
      </c>
      <c r="B18" s="58">
        <v>38540</v>
      </c>
      <c r="C18" s="58">
        <v>1290</v>
      </c>
      <c r="D18" s="58"/>
      <c r="E18" s="60">
        <v>100</v>
      </c>
      <c r="F18" s="60">
        <v>50.23255813953488</v>
      </c>
      <c r="G18" s="60">
        <v>33.02325581395349</v>
      </c>
      <c r="H18" s="60">
        <v>16.74418604651163</v>
      </c>
      <c r="J18" s="61">
        <v>3.3471717695900365</v>
      </c>
      <c r="K18" s="61">
        <v>1.6813700051894136</v>
      </c>
      <c r="L18" s="61">
        <v>1.1053450960041515</v>
      </c>
      <c r="M18" s="61">
        <v>0.5604566683964712</v>
      </c>
      <c r="N18" s="58"/>
      <c r="O18" s="58"/>
      <c r="P18" s="58"/>
    </row>
    <row r="19" spans="1:16" s="51" customFormat="1" ht="13.5" customHeight="1">
      <c r="A19" s="62" t="s">
        <v>62</v>
      </c>
      <c r="B19" s="58">
        <v>40367</v>
      </c>
      <c r="C19" s="58">
        <v>905</v>
      </c>
      <c r="D19" s="58"/>
      <c r="E19" s="60">
        <v>100</v>
      </c>
      <c r="F19" s="60">
        <v>51.93370165745856</v>
      </c>
      <c r="G19" s="60">
        <v>30.497237569060772</v>
      </c>
      <c r="H19" s="60">
        <v>17.569060773480665</v>
      </c>
      <c r="J19" s="61">
        <v>2.2419302895929842</v>
      </c>
      <c r="K19" s="61">
        <v>1.1643173879654174</v>
      </c>
      <c r="L19" s="61">
        <v>0.6837268065499046</v>
      </c>
      <c r="M19" s="61">
        <v>0.3938860950776624</v>
      </c>
      <c r="N19" s="58"/>
      <c r="O19" s="58"/>
      <c r="P19" s="58"/>
    </row>
    <row r="20" spans="1:16" s="51" customFormat="1" ht="13.5" customHeight="1">
      <c r="A20" s="62" t="s">
        <v>63</v>
      </c>
      <c r="B20" s="58">
        <v>17130</v>
      </c>
      <c r="C20" s="58">
        <v>195</v>
      </c>
      <c r="D20" s="58"/>
      <c r="E20" s="60">
        <v>100</v>
      </c>
      <c r="F20" s="60">
        <v>51.282051282051285</v>
      </c>
      <c r="G20" s="60">
        <v>27.692307692307693</v>
      </c>
      <c r="H20" s="60">
        <v>21.025641025641026</v>
      </c>
      <c r="J20" s="61">
        <v>1.138353765323993</v>
      </c>
      <c r="K20" s="61">
        <v>0.5837711617046117</v>
      </c>
      <c r="L20" s="61">
        <v>0.31523642732049034</v>
      </c>
      <c r="M20" s="61">
        <v>0.23934617629889082</v>
      </c>
      <c r="N20" s="58"/>
      <c r="O20" s="58"/>
      <c r="P20" s="58"/>
    </row>
    <row r="21" spans="1:16" s="51" customFormat="1" ht="13.5" customHeight="1">
      <c r="A21" s="62" t="s">
        <v>64</v>
      </c>
      <c r="B21" s="58">
        <v>31019</v>
      </c>
      <c r="C21" s="58">
        <v>417</v>
      </c>
      <c r="D21" s="58"/>
      <c r="E21" s="60">
        <v>100</v>
      </c>
      <c r="F21" s="60">
        <v>54.91606714628298</v>
      </c>
      <c r="G21" s="60">
        <v>30.93525179856115</v>
      </c>
      <c r="H21" s="60">
        <v>14.148681055155876</v>
      </c>
      <c r="J21" s="61">
        <v>1.344337341629324</v>
      </c>
      <c r="K21" s="61">
        <v>0.7382571972017151</v>
      </c>
      <c r="L21" s="61">
        <v>0.4158741416551146</v>
      </c>
      <c r="M21" s="61">
        <v>0.19020600277249428</v>
      </c>
      <c r="N21" s="58"/>
      <c r="O21" s="58"/>
      <c r="P21" s="58"/>
    </row>
    <row r="22" spans="1:16" s="51" customFormat="1" ht="13.5" customHeight="1">
      <c r="A22" s="62" t="s">
        <v>65</v>
      </c>
      <c r="B22" s="58">
        <v>6901</v>
      </c>
      <c r="C22" s="58">
        <v>137</v>
      </c>
      <c r="D22" s="58"/>
      <c r="E22" s="60">
        <v>100</v>
      </c>
      <c r="F22" s="60">
        <v>61.31386861313869</v>
      </c>
      <c r="G22" s="60">
        <v>24.087591240875913</v>
      </c>
      <c r="H22" s="60">
        <v>14.598540145985401</v>
      </c>
      <c r="J22" s="61">
        <v>1.9852195334009564</v>
      </c>
      <c r="K22" s="61">
        <v>1.2172148963918272</v>
      </c>
      <c r="L22" s="61">
        <v>0.47819156643964644</v>
      </c>
      <c r="M22" s="61">
        <v>0.2898130705694827</v>
      </c>
      <c r="N22" s="58"/>
      <c r="O22" s="58"/>
      <c r="P22" s="58"/>
    </row>
    <row r="23" spans="1:16" s="51" customFormat="1" ht="13.5" customHeight="1">
      <c r="A23" s="62" t="s">
        <v>96</v>
      </c>
      <c r="B23" s="58">
        <v>16378</v>
      </c>
      <c r="C23" s="58">
        <v>667</v>
      </c>
      <c r="D23" s="58"/>
      <c r="E23" s="60">
        <v>100</v>
      </c>
      <c r="F23" s="60">
        <v>35.08245877061469</v>
      </c>
      <c r="G23" s="60">
        <v>36.43178410794603</v>
      </c>
      <c r="H23" s="60">
        <v>28.48575712143928</v>
      </c>
      <c r="J23" s="61">
        <v>4.072536329222127</v>
      </c>
      <c r="K23" s="61">
        <v>1.428745878617658</v>
      </c>
      <c r="L23" s="61">
        <v>1.4836976431798754</v>
      </c>
      <c r="M23" s="61">
        <v>1.160092807424594</v>
      </c>
      <c r="N23" s="58"/>
      <c r="O23" s="58"/>
      <c r="P23" s="58"/>
    </row>
    <row r="24" spans="1:16" s="51" customFormat="1" ht="13.5" customHeight="1">
      <c r="A24" s="62" t="s">
        <v>50</v>
      </c>
      <c r="B24" s="58">
        <v>32554</v>
      </c>
      <c r="C24" s="58">
        <v>824</v>
      </c>
      <c r="D24" s="58"/>
      <c r="E24" s="60">
        <v>100</v>
      </c>
      <c r="F24" s="60">
        <v>53.883495145631066</v>
      </c>
      <c r="G24" s="60">
        <v>27.42718446601942</v>
      </c>
      <c r="H24" s="60">
        <v>18.689320388349515</v>
      </c>
      <c r="J24" s="61">
        <v>2.531178964182589</v>
      </c>
      <c r="K24" s="61">
        <v>1.36388769429256</v>
      </c>
      <c r="L24" s="61">
        <v>0.6942311236714382</v>
      </c>
      <c r="M24" s="61">
        <v>0.47306014621859066</v>
      </c>
      <c r="N24" s="58"/>
      <c r="O24" s="58"/>
      <c r="P24" s="58"/>
    </row>
    <row r="25" spans="1:16" s="51" customFormat="1" ht="13.5" customHeight="1">
      <c r="A25" s="62" t="s">
        <v>49</v>
      </c>
      <c r="B25" s="58">
        <v>44552</v>
      </c>
      <c r="C25" s="58">
        <v>1135</v>
      </c>
      <c r="D25" s="58"/>
      <c r="E25" s="60">
        <v>100</v>
      </c>
      <c r="F25" s="60">
        <v>55.859030837004404</v>
      </c>
      <c r="G25" s="60">
        <v>29.251101321585903</v>
      </c>
      <c r="H25" s="60">
        <v>14.889867841409691</v>
      </c>
      <c r="J25" s="61">
        <v>2.5475848446758844</v>
      </c>
      <c r="K25" s="61">
        <v>1.423056203986353</v>
      </c>
      <c r="L25" s="61">
        <v>0.7451966241695098</v>
      </c>
      <c r="M25" s="61">
        <v>0.3793320165200216</v>
      </c>
      <c r="N25" s="58"/>
      <c r="O25" s="58"/>
      <c r="P25" s="58"/>
    </row>
    <row r="26" spans="1:16" s="51" customFormat="1" ht="13.5" customHeight="1">
      <c r="A26" s="62" t="s">
        <v>51</v>
      </c>
      <c r="B26" s="58">
        <v>68360</v>
      </c>
      <c r="C26" s="58">
        <v>1661</v>
      </c>
      <c r="D26" s="58"/>
      <c r="E26" s="60">
        <v>100</v>
      </c>
      <c r="F26" s="60">
        <v>59.361830222757376</v>
      </c>
      <c r="G26" s="60">
        <v>23.78085490668272</v>
      </c>
      <c r="H26" s="60">
        <v>16.857314870559904</v>
      </c>
      <c r="J26" s="61">
        <v>2.4297834991222937</v>
      </c>
      <c r="K26" s="61">
        <v>1.4423639555295495</v>
      </c>
      <c r="L26" s="61">
        <v>0.5778232884727911</v>
      </c>
      <c r="M26" s="61">
        <v>0.4095962551199532</v>
      </c>
      <c r="N26" s="58"/>
      <c r="O26" s="58"/>
      <c r="P26" s="58"/>
    </row>
    <row r="27" spans="1:16" s="51" customFormat="1" ht="13.5" customHeight="1">
      <c r="A27" s="62" t="s">
        <v>52</v>
      </c>
      <c r="B27" s="58">
        <v>10423</v>
      </c>
      <c r="C27" s="58">
        <v>236</v>
      </c>
      <c r="D27" s="58"/>
      <c r="E27" s="60">
        <v>100</v>
      </c>
      <c r="F27" s="60">
        <v>50</v>
      </c>
      <c r="G27" s="60">
        <v>33.47457627118644</v>
      </c>
      <c r="H27" s="60">
        <v>16.52542372881356</v>
      </c>
      <c r="J27" s="61">
        <v>2.2642233522018613</v>
      </c>
      <c r="K27" s="61">
        <v>1.1321116761009307</v>
      </c>
      <c r="L27" s="61">
        <v>0.7579391729828264</v>
      </c>
      <c r="M27" s="61">
        <v>0.3741725031181042</v>
      </c>
      <c r="N27" s="58"/>
      <c r="O27" s="58"/>
      <c r="P27" s="58"/>
    </row>
    <row r="28" spans="1:16" s="51" customFormat="1" ht="13.5" customHeight="1">
      <c r="A28" s="62" t="s">
        <v>53</v>
      </c>
      <c r="B28" s="58">
        <v>147285</v>
      </c>
      <c r="C28" s="58">
        <v>4935</v>
      </c>
      <c r="D28" s="58"/>
      <c r="E28" s="60">
        <v>100</v>
      </c>
      <c r="F28" s="60">
        <v>59.209726443769</v>
      </c>
      <c r="G28" s="60">
        <v>25.997973657548126</v>
      </c>
      <c r="H28" s="60">
        <v>14.792299898682877</v>
      </c>
      <c r="J28" s="61">
        <v>3.3506467053671454</v>
      </c>
      <c r="K28" s="61">
        <v>1.9839087483450453</v>
      </c>
      <c r="L28" s="61">
        <v>0.8711002478188546</v>
      </c>
      <c r="M28" s="61">
        <v>0.4956377092032454</v>
      </c>
      <c r="N28" s="58"/>
      <c r="O28" s="58"/>
      <c r="P28" s="58"/>
    </row>
    <row r="29" spans="1:16" s="51" customFormat="1" ht="13.5" customHeight="1">
      <c r="A29" s="62" t="s">
        <v>26</v>
      </c>
      <c r="B29" s="58">
        <v>22711</v>
      </c>
      <c r="C29" s="58">
        <v>564</v>
      </c>
      <c r="D29" s="58"/>
      <c r="E29" s="60">
        <v>100</v>
      </c>
      <c r="F29" s="60">
        <v>54.255319148936174</v>
      </c>
      <c r="G29" s="60">
        <v>33.51063829787234</v>
      </c>
      <c r="H29" s="60">
        <v>12.23404255319149</v>
      </c>
      <c r="J29" s="61">
        <v>2.4833780987186826</v>
      </c>
      <c r="K29" s="61">
        <v>1.3473647131346045</v>
      </c>
      <c r="L29" s="61">
        <v>0.8321958522301969</v>
      </c>
      <c r="M29" s="61">
        <v>0.3038175333538814</v>
      </c>
      <c r="N29" s="58"/>
      <c r="O29" s="58"/>
      <c r="P29" s="58"/>
    </row>
    <row r="30" spans="1:16" s="51" customFormat="1" ht="12.75">
      <c r="A30" s="62" t="s">
        <v>27</v>
      </c>
      <c r="B30" s="58">
        <v>116125</v>
      </c>
      <c r="C30" s="58">
        <v>3163</v>
      </c>
      <c r="D30" s="58"/>
      <c r="E30" s="60">
        <v>100</v>
      </c>
      <c r="F30" s="60">
        <v>48.782801138159975</v>
      </c>
      <c r="G30" s="60">
        <v>31.836863736958584</v>
      </c>
      <c r="H30" s="60">
        <v>19.38033512488144</v>
      </c>
      <c r="J30" s="61">
        <v>2.723789020452099</v>
      </c>
      <c r="K30" s="61">
        <v>1.328740581270183</v>
      </c>
      <c r="L30" s="61">
        <v>0.8671689989235737</v>
      </c>
      <c r="M30" s="61">
        <v>0.5278794402583423</v>
      </c>
      <c r="N30" s="58"/>
      <c r="O30" s="58"/>
      <c r="P30" s="58"/>
    </row>
    <row r="31" spans="1:16" s="51" customFormat="1" ht="12.75">
      <c r="A31" s="62" t="s">
        <v>88</v>
      </c>
      <c r="B31" s="58">
        <v>10518</v>
      </c>
      <c r="C31" s="58">
        <v>304</v>
      </c>
      <c r="D31" s="58"/>
      <c r="E31" s="60">
        <v>100</v>
      </c>
      <c r="F31" s="60">
        <v>54.276315789473685</v>
      </c>
      <c r="G31" s="60">
        <v>28.61842105263158</v>
      </c>
      <c r="H31" s="60">
        <v>17.105263157894736</v>
      </c>
      <c r="J31" s="61">
        <v>2.8902833238258223</v>
      </c>
      <c r="K31" s="61">
        <v>1.5687393040501996</v>
      </c>
      <c r="L31" s="61">
        <v>0.8271534512264689</v>
      </c>
      <c r="M31" s="61">
        <v>0.4943905685491538</v>
      </c>
      <c r="N31" s="58"/>
      <c r="O31" s="58"/>
      <c r="P31" s="58"/>
    </row>
    <row r="32" spans="1:16" s="51" customFormat="1" ht="12.75" customHeight="1">
      <c r="A32" s="62" t="s">
        <v>89</v>
      </c>
      <c r="B32" s="58">
        <v>13682</v>
      </c>
      <c r="C32" s="58">
        <v>403</v>
      </c>
      <c r="D32" s="58"/>
      <c r="E32" s="60">
        <v>100</v>
      </c>
      <c r="F32" s="60">
        <v>55.831265508684865</v>
      </c>
      <c r="G32" s="60">
        <v>29.77667493796526</v>
      </c>
      <c r="H32" s="60">
        <v>14.392059553349876</v>
      </c>
      <c r="J32" s="61">
        <v>2.9454758076304635</v>
      </c>
      <c r="K32" s="61">
        <v>1.6444964186522437</v>
      </c>
      <c r="L32" s="61">
        <v>0.8770647566145301</v>
      </c>
      <c r="M32" s="61">
        <v>0.42391463236368954</v>
      </c>
      <c r="N32" s="58"/>
      <c r="O32" s="58"/>
      <c r="P32" s="58"/>
    </row>
    <row r="33" spans="1:16" s="51" customFormat="1" ht="12.75">
      <c r="A33" s="62" t="s">
        <v>90</v>
      </c>
      <c r="B33" s="58">
        <v>125080</v>
      </c>
      <c r="C33" s="58">
        <v>3779</v>
      </c>
      <c r="D33" s="58"/>
      <c r="E33" s="60">
        <v>100</v>
      </c>
      <c r="F33" s="60">
        <v>51.0981741201376</v>
      </c>
      <c r="G33" s="60">
        <v>30.510717120931464</v>
      </c>
      <c r="H33" s="60">
        <v>18.391108758930933</v>
      </c>
      <c r="J33" s="61">
        <v>3.0212663895107132</v>
      </c>
      <c r="K33" s="61">
        <v>1.543811960345379</v>
      </c>
      <c r="L33" s="61">
        <v>0.9218100415733931</v>
      </c>
      <c r="M33" s="61">
        <v>0.5556443875919411</v>
      </c>
      <c r="N33" s="58"/>
      <c r="O33" s="58"/>
      <c r="P33" s="58"/>
    </row>
    <row r="34" spans="1:16" s="51" customFormat="1" ht="12.75">
      <c r="A34" s="62" t="s">
        <v>130</v>
      </c>
      <c r="B34" s="58">
        <v>2112548</v>
      </c>
      <c r="C34" s="58">
        <v>67429</v>
      </c>
      <c r="D34" s="58"/>
      <c r="E34" s="60">
        <v>100</v>
      </c>
      <c r="F34" s="60">
        <v>48.63337733022883</v>
      </c>
      <c r="G34" s="60">
        <v>34.32647673849531</v>
      </c>
      <c r="H34" s="60">
        <v>17.04014593127586</v>
      </c>
      <c r="J34" s="61">
        <v>3.191832800958842</v>
      </c>
      <c r="K34" s="61">
        <v>1.5522960898403255</v>
      </c>
      <c r="L34" s="61">
        <v>1.0956437439528002</v>
      </c>
      <c r="M34" s="61">
        <v>0.5438929671657164</v>
      </c>
      <c r="N34" s="58"/>
      <c r="O34" s="58"/>
      <c r="P34" s="58"/>
    </row>
    <row r="35" spans="1:16" s="51" customFormat="1" ht="12.75">
      <c r="A35" s="62" t="s">
        <v>91</v>
      </c>
      <c r="B35" s="58">
        <v>47376</v>
      </c>
      <c r="C35" s="58">
        <v>876</v>
      </c>
      <c r="D35" s="58"/>
      <c r="E35" s="60">
        <v>100</v>
      </c>
      <c r="F35" s="60">
        <v>49.885844748858446</v>
      </c>
      <c r="G35" s="60">
        <v>33.44748858447488</v>
      </c>
      <c r="H35" s="60">
        <v>16.666666666666668</v>
      </c>
      <c r="J35" s="61">
        <v>1.8490374873353597</v>
      </c>
      <c r="K35" s="61">
        <v>0.9224079702803107</v>
      </c>
      <c r="L35" s="61">
        <v>0.6184566024991557</v>
      </c>
      <c r="M35" s="61">
        <v>0.3081729145558933</v>
      </c>
      <c r="N35" s="58"/>
      <c r="O35" s="58"/>
      <c r="P35" s="58"/>
    </row>
    <row r="36" spans="1:16" s="51" customFormat="1" ht="12.75">
      <c r="A36" s="62" t="s">
        <v>92</v>
      </c>
      <c r="B36" s="58">
        <v>9354</v>
      </c>
      <c r="C36" s="58">
        <v>221</v>
      </c>
      <c r="D36" s="58"/>
      <c r="E36" s="60">
        <v>100</v>
      </c>
      <c r="F36" s="60">
        <v>58.3710407239819</v>
      </c>
      <c r="G36" s="60">
        <v>27.149321266968325</v>
      </c>
      <c r="H36" s="60">
        <v>14.479638009049774</v>
      </c>
      <c r="J36" s="61">
        <v>2.3626256147102844</v>
      </c>
      <c r="K36" s="61">
        <v>1.379089159717768</v>
      </c>
      <c r="L36" s="61">
        <v>0.6414368184733804</v>
      </c>
      <c r="M36" s="61">
        <v>0.3420996365191362</v>
      </c>
      <c r="N36" s="58"/>
      <c r="O36" s="58"/>
      <c r="P36" s="58"/>
    </row>
    <row r="37" spans="1:16" s="51" customFormat="1" ht="12.75">
      <c r="A37" s="62" t="s">
        <v>93</v>
      </c>
      <c r="B37" s="58">
        <v>16932</v>
      </c>
      <c r="C37" s="58">
        <v>447</v>
      </c>
      <c r="D37" s="58"/>
      <c r="E37" s="60">
        <v>100</v>
      </c>
      <c r="F37" s="60">
        <v>54.36241610738255</v>
      </c>
      <c r="G37" s="60">
        <v>31.991051454138702</v>
      </c>
      <c r="H37" s="60">
        <v>13.646532438478747</v>
      </c>
      <c r="J37" s="61">
        <v>2.639971651311127</v>
      </c>
      <c r="K37" s="61">
        <v>1.435152374202693</v>
      </c>
      <c r="L37" s="61">
        <v>0.8445546893456177</v>
      </c>
      <c r="M37" s="61">
        <v>0.36026458776281595</v>
      </c>
      <c r="N37" s="58"/>
      <c r="O37" s="58"/>
      <c r="P37" s="58"/>
    </row>
    <row r="38" spans="1:16" s="51" customFormat="1" ht="12.75">
      <c r="A38" s="62" t="s">
        <v>94</v>
      </c>
      <c r="B38" s="58">
        <v>8117</v>
      </c>
      <c r="C38" s="58">
        <v>131</v>
      </c>
      <c r="D38" s="58"/>
      <c r="E38" s="60">
        <v>100</v>
      </c>
      <c r="F38" s="60">
        <v>51.14503816793893</v>
      </c>
      <c r="G38" s="60">
        <v>22.137404580152673</v>
      </c>
      <c r="H38" s="60">
        <v>26.717557251908396</v>
      </c>
      <c r="J38" s="61">
        <v>1.6138967598866576</v>
      </c>
      <c r="K38" s="61">
        <v>0.8254281138351608</v>
      </c>
      <c r="L38" s="61">
        <v>0.3572748552420845</v>
      </c>
      <c r="M38" s="61">
        <v>0.43119379080941234</v>
      </c>
      <c r="N38" s="58"/>
      <c r="O38" s="58"/>
      <c r="P38" s="58"/>
    </row>
    <row r="39" spans="1:16" s="51" customFormat="1" ht="12.75">
      <c r="A39" s="62" t="s">
        <v>95</v>
      </c>
      <c r="B39" s="58">
        <v>148569</v>
      </c>
      <c r="C39" s="58">
        <v>4923</v>
      </c>
      <c r="D39" s="58"/>
      <c r="E39" s="60">
        <v>100</v>
      </c>
      <c r="F39" s="60">
        <v>55.61649400771887</v>
      </c>
      <c r="G39" s="60">
        <v>28.498882795043674</v>
      </c>
      <c r="H39" s="60">
        <v>15.884623197237456</v>
      </c>
      <c r="J39" s="61">
        <v>3.313611857116895</v>
      </c>
      <c r="K39" s="61">
        <v>1.84291473995248</v>
      </c>
      <c r="L39" s="61">
        <v>0.944342359442414</v>
      </c>
      <c r="M39" s="61">
        <v>0.5263547577220012</v>
      </c>
      <c r="N39" s="58"/>
      <c r="O39" s="58"/>
      <c r="P39" s="58"/>
    </row>
    <row r="40" spans="1:16" s="51" customFormat="1" ht="12.75">
      <c r="A40" s="62" t="s">
        <v>66</v>
      </c>
      <c r="B40" s="58">
        <v>17838</v>
      </c>
      <c r="C40" s="58">
        <v>544</v>
      </c>
      <c r="D40" s="58"/>
      <c r="E40" s="60">
        <v>100</v>
      </c>
      <c r="F40" s="60">
        <v>58.455882352941174</v>
      </c>
      <c r="G40" s="60">
        <v>28.308823529411764</v>
      </c>
      <c r="H40" s="60">
        <v>13.235294117647058</v>
      </c>
      <c r="J40" s="61">
        <v>3.0496692454311023</v>
      </c>
      <c r="K40" s="61">
        <v>1.7827110662630339</v>
      </c>
      <c r="L40" s="61">
        <v>0.8633254849198341</v>
      </c>
      <c r="M40" s="61">
        <v>0.4036326942482341</v>
      </c>
      <c r="N40" s="58"/>
      <c r="O40" s="58"/>
      <c r="P40" s="58"/>
    </row>
    <row r="41" spans="1:16" s="51" customFormat="1" ht="12.75">
      <c r="A41" s="62" t="s">
        <v>67</v>
      </c>
      <c r="B41" s="58">
        <v>14485</v>
      </c>
      <c r="C41" s="58">
        <v>202</v>
      </c>
      <c r="D41" s="58"/>
      <c r="E41" s="60">
        <v>100</v>
      </c>
      <c r="F41" s="60">
        <v>61.386138613861384</v>
      </c>
      <c r="G41" s="60">
        <v>25.247524752475247</v>
      </c>
      <c r="H41" s="60">
        <v>13.366336633663366</v>
      </c>
      <c r="J41" s="61">
        <v>1.3945460821539524</v>
      </c>
      <c r="K41" s="61">
        <v>0.8560579910251985</v>
      </c>
      <c r="L41" s="61">
        <v>0.3520883672764929</v>
      </c>
      <c r="M41" s="61">
        <v>0.18639972385226097</v>
      </c>
      <c r="N41" s="58"/>
      <c r="O41" s="58"/>
      <c r="P41" s="58"/>
    </row>
    <row r="42" spans="1:16" s="51" customFormat="1" ht="12.75">
      <c r="A42" s="62" t="s">
        <v>68</v>
      </c>
      <c r="B42" s="58">
        <v>90511</v>
      </c>
      <c r="C42" s="58">
        <v>2561</v>
      </c>
      <c r="D42" s="58"/>
      <c r="E42" s="60">
        <v>100</v>
      </c>
      <c r="F42" s="60">
        <v>56.18898867629832</v>
      </c>
      <c r="G42" s="60">
        <v>31.237797735259665</v>
      </c>
      <c r="H42" s="60">
        <v>12.573213588442014</v>
      </c>
      <c r="J42" s="61">
        <v>2.829490338190938</v>
      </c>
      <c r="K42" s="61">
        <v>1.5898620057230612</v>
      </c>
      <c r="L42" s="61">
        <v>0.8838704687827998</v>
      </c>
      <c r="M42" s="61">
        <v>0.35575786368507695</v>
      </c>
      <c r="N42" s="58"/>
      <c r="O42" s="58"/>
      <c r="P42" s="58"/>
    </row>
    <row r="43" spans="1:16" s="51" customFormat="1" ht="12.75">
      <c r="A43" s="62" t="s">
        <v>69</v>
      </c>
      <c r="B43" s="58">
        <v>32815</v>
      </c>
      <c r="C43" s="58">
        <v>666</v>
      </c>
      <c r="D43" s="58"/>
      <c r="E43" s="60">
        <v>100</v>
      </c>
      <c r="F43" s="60">
        <v>57.35735735735736</v>
      </c>
      <c r="G43" s="60">
        <v>29.72972972972973</v>
      </c>
      <c r="H43" s="60">
        <v>12.912912912912914</v>
      </c>
      <c r="J43" s="61">
        <v>2.0295596525978974</v>
      </c>
      <c r="K43" s="61">
        <v>1.1641017827213165</v>
      </c>
      <c r="L43" s="61">
        <v>0.6033825994209965</v>
      </c>
      <c r="M43" s="61">
        <v>0.2620752704555843</v>
      </c>
      <c r="N43" s="58"/>
      <c r="O43" s="58"/>
      <c r="P43" s="58"/>
    </row>
    <row r="44" spans="1:16" s="51" customFormat="1" ht="12.75">
      <c r="A44" s="62" t="s">
        <v>70</v>
      </c>
      <c r="B44" s="58">
        <v>55782</v>
      </c>
      <c r="C44" s="58">
        <v>1079</v>
      </c>
      <c r="D44" s="58"/>
      <c r="E44" s="60">
        <v>100</v>
      </c>
      <c r="F44" s="60">
        <v>45.31974050046339</v>
      </c>
      <c r="G44" s="60">
        <v>32.34476367006487</v>
      </c>
      <c r="H44" s="60">
        <v>22.335495829471732</v>
      </c>
      <c r="J44" s="61">
        <v>1.9343157290882365</v>
      </c>
      <c r="K44" s="61">
        <v>0.8766268688824352</v>
      </c>
      <c r="L44" s="61">
        <v>0.6256498512064824</v>
      </c>
      <c r="M44" s="61">
        <v>0.4320390089993188</v>
      </c>
      <c r="N44" s="58"/>
      <c r="O44" s="58"/>
      <c r="P44" s="58"/>
    </row>
    <row r="45" spans="1:16" s="51" customFormat="1" ht="12.75">
      <c r="A45" s="62" t="s">
        <v>71</v>
      </c>
      <c r="B45" s="58">
        <v>57332</v>
      </c>
      <c r="C45" s="58">
        <v>919</v>
      </c>
      <c r="D45" s="58"/>
      <c r="E45" s="60">
        <v>100</v>
      </c>
      <c r="F45" s="60">
        <v>58.21545157780196</v>
      </c>
      <c r="G45" s="60">
        <v>23.721436343852012</v>
      </c>
      <c r="H45" s="60">
        <v>18.063112078346027</v>
      </c>
      <c r="J45" s="61">
        <v>1.602944254517547</v>
      </c>
      <c r="K45" s="61">
        <v>0.9331612363078211</v>
      </c>
      <c r="L45" s="61">
        <v>0.3802414009628131</v>
      </c>
      <c r="M45" s="61">
        <v>0.28954161724691274</v>
      </c>
      <c r="N45" s="58"/>
      <c r="O45" s="58"/>
      <c r="P45" s="58"/>
    </row>
    <row r="46" spans="1:16" s="51" customFormat="1" ht="12.75">
      <c r="A46" s="62" t="s">
        <v>108</v>
      </c>
      <c r="B46" s="58">
        <v>62185</v>
      </c>
      <c r="C46" s="58">
        <v>959</v>
      </c>
      <c r="D46" s="58"/>
      <c r="E46" s="60">
        <v>100</v>
      </c>
      <c r="F46" s="60">
        <v>52.450469238790404</v>
      </c>
      <c r="G46" s="60">
        <v>29.30135557872784</v>
      </c>
      <c r="H46" s="60">
        <v>18.248175182481752</v>
      </c>
      <c r="J46" s="61">
        <v>1.5421725496502372</v>
      </c>
      <c r="K46" s="61">
        <v>0.8088767387633674</v>
      </c>
      <c r="L46" s="61">
        <v>0.45187746241054916</v>
      </c>
      <c r="M46" s="61">
        <v>0.28141834847632063</v>
      </c>
      <c r="N46" s="58"/>
      <c r="O46" s="58"/>
      <c r="P46" s="58"/>
    </row>
    <row r="47" spans="1:16" s="51" customFormat="1" ht="12.75">
      <c r="A47" s="62" t="s">
        <v>109</v>
      </c>
      <c r="B47" s="58">
        <v>9015</v>
      </c>
      <c r="C47" s="58">
        <v>127</v>
      </c>
      <c r="D47" s="58"/>
      <c r="E47" s="60">
        <v>100</v>
      </c>
      <c r="F47" s="60">
        <v>63.77952755905512</v>
      </c>
      <c r="G47" s="60">
        <v>17.322834645669293</v>
      </c>
      <c r="H47" s="60">
        <v>18.89763779527559</v>
      </c>
      <c r="J47" s="61">
        <v>1.408763172490294</v>
      </c>
      <c r="K47" s="61">
        <v>0.8985024958402662</v>
      </c>
      <c r="L47" s="61">
        <v>0.24403771491957849</v>
      </c>
      <c r="M47" s="61">
        <v>0.26622296173044924</v>
      </c>
      <c r="N47" s="58"/>
      <c r="O47" s="58"/>
      <c r="P47" s="58"/>
    </row>
    <row r="48" spans="1:16" s="51" customFormat="1" ht="12.75">
      <c r="A48" s="62" t="s">
        <v>110</v>
      </c>
      <c r="B48" s="58">
        <v>30171</v>
      </c>
      <c r="C48" s="58">
        <v>786</v>
      </c>
      <c r="D48" s="58"/>
      <c r="E48" s="60">
        <v>100</v>
      </c>
      <c r="F48" s="60">
        <v>60.43256997455471</v>
      </c>
      <c r="G48" s="60">
        <v>25.572519083969464</v>
      </c>
      <c r="H48" s="60">
        <v>13.994910941475826</v>
      </c>
      <c r="J48" s="61">
        <v>2.6051506413443373</v>
      </c>
      <c r="K48" s="61">
        <v>1.5743594842729773</v>
      </c>
      <c r="L48" s="61">
        <v>0.6662026449239336</v>
      </c>
      <c r="M48" s="61">
        <v>0.3645885121474263</v>
      </c>
      <c r="N48" s="58"/>
      <c r="O48" s="58"/>
      <c r="P48" s="58"/>
    </row>
    <row r="49" spans="1:16" s="51" customFormat="1" ht="12.75">
      <c r="A49" s="62" t="s">
        <v>9</v>
      </c>
      <c r="B49" s="58">
        <v>12409</v>
      </c>
      <c r="C49" s="58">
        <v>266</v>
      </c>
      <c r="D49" s="58"/>
      <c r="E49" s="60">
        <v>100</v>
      </c>
      <c r="F49" s="60">
        <v>53.00751879699248</v>
      </c>
      <c r="G49" s="60">
        <v>34.21052631578947</v>
      </c>
      <c r="H49" s="60">
        <v>12.781954887218046</v>
      </c>
      <c r="J49" s="61">
        <v>2.143605447658957</v>
      </c>
      <c r="K49" s="61">
        <v>1.1362720606011765</v>
      </c>
      <c r="L49" s="61">
        <v>0.7333387057780643</v>
      </c>
      <c r="M49" s="61">
        <v>0.2739946812797163</v>
      </c>
      <c r="N49" s="58"/>
      <c r="O49" s="58"/>
      <c r="P49" s="58"/>
    </row>
    <row r="50" spans="1:16" s="51" customFormat="1" ht="12.75">
      <c r="A50" s="62" t="s">
        <v>10</v>
      </c>
      <c r="B50" s="58">
        <v>14068</v>
      </c>
      <c r="C50" s="58">
        <v>393</v>
      </c>
      <c r="D50" s="58"/>
      <c r="E50" s="60">
        <v>100</v>
      </c>
      <c r="F50" s="60">
        <v>58.01526717557252</v>
      </c>
      <c r="G50" s="60">
        <v>27.989821882951652</v>
      </c>
      <c r="H50" s="60">
        <v>13.994910941475826</v>
      </c>
      <c r="J50" s="61">
        <v>2.7935740688086437</v>
      </c>
      <c r="K50" s="61">
        <v>1.6206994597668467</v>
      </c>
      <c r="L50" s="61">
        <v>0.7819164060278646</v>
      </c>
      <c r="M50" s="61">
        <v>0.3909582030139323</v>
      </c>
      <c r="N50" s="58"/>
      <c r="O50" s="58"/>
      <c r="P50" s="58"/>
    </row>
    <row r="51" spans="1:16" s="51" customFormat="1" ht="12.75">
      <c r="A51" s="62" t="s">
        <v>11</v>
      </c>
      <c r="B51" s="58">
        <v>57769</v>
      </c>
      <c r="C51" s="58">
        <v>1365</v>
      </c>
      <c r="D51" s="58"/>
      <c r="E51" s="60">
        <v>100</v>
      </c>
      <c r="F51" s="60">
        <v>55.8974358974359</v>
      </c>
      <c r="G51" s="60">
        <v>25.054945054945055</v>
      </c>
      <c r="H51" s="60">
        <v>19.047619047619047</v>
      </c>
      <c r="J51" s="61">
        <v>2.362858972805484</v>
      </c>
      <c r="K51" s="61">
        <v>1.3207775796707577</v>
      </c>
      <c r="L51" s="61">
        <v>0.5920130173622531</v>
      </c>
      <c r="M51" s="61">
        <v>0.4500683757724731</v>
      </c>
      <c r="N51" s="58"/>
      <c r="O51" s="58"/>
      <c r="P51" s="58"/>
    </row>
    <row r="52" spans="1:16" s="51" customFormat="1" ht="12.75">
      <c r="A52" s="62" t="s">
        <v>21</v>
      </c>
      <c r="B52" s="58">
        <v>88168</v>
      </c>
      <c r="C52" s="58">
        <v>2359</v>
      </c>
      <c r="D52" s="58"/>
      <c r="E52" s="60">
        <v>100</v>
      </c>
      <c r="F52" s="60">
        <v>59.6015260703688</v>
      </c>
      <c r="G52" s="60">
        <v>25.43450614667232</v>
      </c>
      <c r="H52" s="60">
        <v>14.96396778295888</v>
      </c>
      <c r="J52" s="61">
        <v>2.6755739043643954</v>
      </c>
      <c r="K52" s="61">
        <v>1.5946828781417295</v>
      </c>
      <c r="L52" s="61">
        <v>0.6805190091643226</v>
      </c>
      <c r="M52" s="61">
        <v>0.4003720170583432</v>
      </c>
      <c r="N52" s="58"/>
      <c r="O52" s="58"/>
      <c r="P52" s="58"/>
    </row>
    <row r="53" spans="1:16" s="51" customFormat="1" ht="12.75">
      <c r="A53" s="62" t="s">
        <v>22</v>
      </c>
      <c r="B53" s="58">
        <v>15298</v>
      </c>
      <c r="C53" s="58">
        <v>232</v>
      </c>
      <c r="D53" s="58"/>
      <c r="E53" s="60">
        <v>100</v>
      </c>
      <c r="F53" s="60">
        <v>51.293103448275865</v>
      </c>
      <c r="G53" s="60">
        <v>33.189655172413794</v>
      </c>
      <c r="H53" s="60">
        <v>15.517241379310345</v>
      </c>
      <c r="J53" s="61">
        <v>1.516538109556805</v>
      </c>
      <c r="K53" s="61">
        <v>0.777879461367499</v>
      </c>
      <c r="L53" s="61">
        <v>0.5033337691201464</v>
      </c>
      <c r="M53" s="61">
        <v>0.23532487906915936</v>
      </c>
      <c r="N53" s="58"/>
      <c r="O53" s="58"/>
      <c r="P53" s="58"/>
    </row>
    <row r="54" spans="1:16" s="51" customFormat="1" ht="12.75">
      <c r="A54" s="62" t="s">
        <v>23</v>
      </c>
      <c r="B54" s="58">
        <v>29968</v>
      </c>
      <c r="C54" s="58">
        <v>531</v>
      </c>
      <c r="D54" s="58"/>
      <c r="E54" s="60">
        <v>100</v>
      </c>
      <c r="F54" s="60">
        <v>55.1789077212806</v>
      </c>
      <c r="G54" s="60">
        <v>24.670433145009415</v>
      </c>
      <c r="H54" s="60">
        <v>20.150659133709983</v>
      </c>
      <c r="J54" s="61">
        <v>1.2646823278163375</v>
      </c>
      <c r="K54" s="61">
        <v>0.6707154297917779</v>
      </c>
      <c r="L54" s="61">
        <v>0.4037640149492792</v>
      </c>
      <c r="M54" s="61">
        <v>0.1902028830752803</v>
      </c>
      <c r="N54" s="58"/>
      <c r="O54" s="58"/>
      <c r="P54" s="58"/>
    </row>
    <row r="55" spans="1:16" s="51" customFormat="1" ht="12.75">
      <c r="A55" s="62" t="s">
        <v>24</v>
      </c>
      <c r="B55" s="58">
        <v>8155</v>
      </c>
      <c r="C55" s="58">
        <v>162</v>
      </c>
      <c r="D55" s="58"/>
      <c r="E55" s="60">
        <v>100</v>
      </c>
      <c r="F55" s="60">
        <v>55.55555555555556</v>
      </c>
      <c r="G55" s="60">
        <v>33.333333333333336</v>
      </c>
      <c r="H55" s="60">
        <v>11.11111111111111</v>
      </c>
      <c r="J55" s="61">
        <v>1.9865113427345187</v>
      </c>
      <c r="K55" s="61">
        <v>1.1036174126302882</v>
      </c>
      <c r="L55" s="61">
        <v>0.6621704475781729</v>
      </c>
      <c r="M55" s="61">
        <v>0.22072348252605764</v>
      </c>
      <c r="N55" s="58"/>
      <c r="O55" s="58"/>
      <c r="P55" s="58"/>
    </row>
    <row r="56" spans="1:16" s="51" customFormat="1" ht="12.75">
      <c r="A56" s="62" t="s">
        <v>25</v>
      </c>
      <c r="B56" s="58">
        <v>49897</v>
      </c>
      <c r="C56" s="58">
        <v>1085</v>
      </c>
      <c r="D56" s="58"/>
      <c r="E56" s="60">
        <v>100</v>
      </c>
      <c r="F56" s="60">
        <v>55.483870967741936</v>
      </c>
      <c r="G56" s="60">
        <v>29.953917050691246</v>
      </c>
      <c r="H56" s="60">
        <v>14.56221198156682</v>
      </c>
      <c r="J56" s="61">
        <v>2.174479427620899</v>
      </c>
      <c r="K56" s="61">
        <v>1.206485359841273</v>
      </c>
      <c r="L56" s="61">
        <v>0.6513417640339099</v>
      </c>
      <c r="M56" s="61">
        <v>0.3166523037457162</v>
      </c>
      <c r="N56" s="58"/>
      <c r="O56" s="58"/>
      <c r="P56" s="58"/>
    </row>
    <row r="57" spans="1:16" s="51" customFormat="1" ht="12.75">
      <c r="A57" s="62" t="s">
        <v>13</v>
      </c>
      <c r="B57" s="58">
        <v>8814</v>
      </c>
      <c r="C57" s="58">
        <v>174</v>
      </c>
      <c r="D57" s="58"/>
      <c r="E57" s="60">
        <v>100</v>
      </c>
      <c r="F57" s="60">
        <v>61.49425287356322</v>
      </c>
      <c r="G57" s="60">
        <v>24.137931034482758</v>
      </c>
      <c r="H57" s="60">
        <v>14.367816091954023</v>
      </c>
      <c r="J57" s="61">
        <v>1.9741320626276377</v>
      </c>
      <c r="K57" s="61">
        <v>1.213977762650329</v>
      </c>
      <c r="L57" s="61">
        <v>0.4765146358066712</v>
      </c>
      <c r="M57" s="61">
        <v>0.28363966417063763</v>
      </c>
      <c r="N57" s="58"/>
      <c r="O57" s="58"/>
      <c r="P57" s="58"/>
    </row>
    <row r="58" spans="1:16" s="51" customFormat="1" ht="12.75">
      <c r="A58" s="62" t="s">
        <v>14</v>
      </c>
      <c r="B58" s="58">
        <v>8299</v>
      </c>
      <c r="C58" s="58">
        <v>120</v>
      </c>
      <c r="D58" s="58"/>
      <c r="E58" s="60">
        <v>100</v>
      </c>
      <c r="F58" s="60">
        <v>65</v>
      </c>
      <c r="G58" s="60">
        <v>22.5</v>
      </c>
      <c r="H58" s="60">
        <v>12.5</v>
      </c>
      <c r="J58" s="61">
        <v>1.4459573442583444</v>
      </c>
      <c r="K58" s="61">
        <v>0.9398722737679238</v>
      </c>
      <c r="L58" s="61">
        <v>0.3253404024581275</v>
      </c>
      <c r="M58" s="61">
        <v>0.18074466803229305</v>
      </c>
      <c r="N58" s="58"/>
      <c r="O58" s="58"/>
      <c r="P58" s="58"/>
    </row>
    <row r="59" spans="1:16" s="51" customFormat="1" ht="12.75">
      <c r="A59" s="62" t="s">
        <v>122</v>
      </c>
      <c r="B59" s="58">
        <v>13103</v>
      </c>
      <c r="C59" s="58">
        <v>231</v>
      </c>
      <c r="D59" s="58"/>
      <c r="E59" s="60">
        <v>100</v>
      </c>
      <c r="F59" s="60">
        <v>52.38095238095238</v>
      </c>
      <c r="G59" s="60">
        <v>35.064935064935064</v>
      </c>
      <c r="H59" s="60">
        <v>12.554112554112555</v>
      </c>
      <c r="J59" s="61">
        <v>0.9158208043959398</v>
      </c>
      <c r="K59" s="61">
        <v>0.5952835228573609</v>
      </c>
      <c r="L59" s="61">
        <v>0.20605968098908647</v>
      </c>
      <c r="M59" s="61">
        <v>0.11447760054949248</v>
      </c>
      <c r="N59" s="58"/>
      <c r="O59" s="58"/>
      <c r="P59" s="58"/>
    </row>
    <row r="60" spans="1:16" s="51" customFormat="1" ht="12.75">
      <c r="A60" s="62" t="s">
        <v>123</v>
      </c>
      <c r="B60" s="58">
        <v>10866</v>
      </c>
      <c r="C60" s="58">
        <v>165</v>
      </c>
      <c r="D60" s="58"/>
      <c r="E60" s="60">
        <v>100</v>
      </c>
      <c r="F60" s="60">
        <v>57.57575757575758</v>
      </c>
      <c r="G60" s="60">
        <v>27.87878787878788</v>
      </c>
      <c r="H60" s="60">
        <v>14.545454545454545</v>
      </c>
      <c r="J60" s="61">
        <v>2.1258972943125345</v>
      </c>
      <c r="K60" s="61">
        <v>1.1135652494018038</v>
      </c>
      <c r="L60" s="61">
        <v>0.7454445057979017</v>
      </c>
      <c r="M60" s="61">
        <v>0.26688753911282903</v>
      </c>
      <c r="N60" s="58"/>
      <c r="O60" s="58"/>
      <c r="P60" s="58"/>
    </row>
    <row r="61" spans="1:16" s="51" customFormat="1" ht="12.75">
      <c r="A61" s="62" t="s">
        <v>102</v>
      </c>
      <c r="B61" s="58">
        <v>18587</v>
      </c>
      <c r="C61" s="58">
        <v>379</v>
      </c>
      <c r="D61" s="58"/>
      <c r="E61" s="60">
        <v>100</v>
      </c>
      <c r="F61" s="60">
        <v>53.03430079155673</v>
      </c>
      <c r="G61" s="60">
        <v>31.926121372031663</v>
      </c>
      <c r="H61" s="60">
        <v>15.03957783641161</v>
      </c>
      <c r="J61" s="61">
        <v>0.8877172217141013</v>
      </c>
      <c r="K61" s="61">
        <v>0.5111099155323613</v>
      </c>
      <c r="L61" s="61">
        <v>0.24748480120514338</v>
      </c>
      <c r="M61" s="61">
        <v>0.12912250497659655</v>
      </c>
      <c r="N61" s="58"/>
      <c r="O61" s="58"/>
      <c r="P61" s="58"/>
    </row>
    <row r="62" spans="1:16" s="51" customFormat="1" ht="12.75">
      <c r="A62" s="59" t="s">
        <v>47</v>
      </c>
      <c r="B62" s="58">
        <v>253729</v>
      </c>
      <c r="C62" s="58">
        <v>6429</v>
      </c>
      <c r="D62" s="58"/>
      <c r="E62" s="60">
        <v>100</v>
      </c>
      <c r="F62" s="60">
        <v>53.8808523876186</v>
      </c>
      <c r="G62" s="60">
        <v>29.18027687043086</v>
      </c>
      <c r="H62" s="60">
        <v>16.938870741950538</v>
      </c>
      <c r="I62" s="58"/>
      <c r="J62" s="61">
        <v>0.20927840333584258</v>
      </c>
      <c r="K62" s="61">
        <v>0.115477537057254</v>
      </c>
      <c r="L62" s="61">
        <v>0.0516298885819122</v>
      </c>
      <c r="M62" s="61">
        <v>0.042170977696676375</v>
      </c>
      <c r="N62" s="58"/>
      <c r="O62" s="58"/>
      <c r="P62" s="58"/>
    </row>
    <row r="63" spans="1:16" s="51" customFormat="1" ht="12.75">
      <c r="A63" s="59" t="s">
        <v>105</v>
      </c>
      <c r="B63" s="58">
        <v>0</v>
      </c>
      <c r="C63" s="58">
        <v>2</v>
      </c>
      <c r="D63" s="58"/>
      <c r="E63" s="60">
        <v>100</v>
      </c>
      <c r="F63" s="60">
        <v>50</v>
      </c>
      <c r="G63" s="60">
        <v>50</v>
      </c>
      <c r="H63" s="60">
        <v>0</v>
      </c>
      <c r="I63" s="58"/>
      <c r="J63" s="63" t="s">
        <v>87</v>
      </c>
      <c r="K63" s="63" t="s">
        <v>87</v>
      </c>
      <c r="L63" s="63" t="s">
        <v>87</v>
      </c>
      <c r="M63" s="63" t="s">
        <v>87</v>
      </c>
      <c r="N63" s="58"/>
      <c r="O63" s="58"/>
      <c r="P63" s="58"/>
    </row>
    <row r="64" spans="1:13" s="51" customFormat="1" ht="12.75">
      <c r="A64" s="1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="51" customFormat="1" ht="12.75"/>
    <row r="66" spans="1:12" s="51" customFormat="1" ht="12.75">
      <c r="A66" s="120" t="s">
        <v>48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1:12" s="51" customFormat="1" ht="12.75">
      <c r="A67" s="120" t="s">
        <v>132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="51" customFormat="1" ht="12.75"/>
    <row r="69" spans="1:13" s="51" customFormat="1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s="51" customFormat="1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s="51" customFormat="1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</sheetData>
  <sheetProtection/>
  <mergeCells count="10">
    <mergeCell ref="A71:M71"/>
    <mergeCell ref="A9:A10"/>
    <mergeCell ref="A6:M6"/>
    <mergeCell ref="A69:M69"/>
    <mergeCell ref="A70:M70"/>
    <mergeCell ref="B9:C9"/>
    <mergeCell ref="E9:H9"/>
    <mergeCell ref="J9:M9"/>
    <mergeCell ref="A66:L66"/>
    <mergeCell ref="A67:L67"/>
  </mergeCells>
  <hyperlinks>
    <hyperlink ref="V4" location="INDICE!A1" display="INDICE"/>
    <hyperlink ref="M3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66"/>
  <sheetViews>
    <sheetView zoomScalePageLayoutView="0" workbookViewId="0" topLeftCell="A25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9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7"/>
      <c r="P1" s="27"/>
      <c r="Q1" s="18"/>
      <c r="R1" s="18"/>
      <c r="S1" s="18"/>
    </row>
    <row r="2" spans="2:19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7"/>
      <c r="P2" s="27"/>
      <c r="Q2" s="18"/>
      <c r="R2" s="18"/>
      <c r="S2" s="18"/>
    </row>
    <row r="3" spans="2:19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7"/>
      <c r="P3" s="27"/>
      <c r="Q3" s="28"/>
      <c r="R3" s="28"/>
      <c r="S3" s="28"/>
    </row>
    <row r="4" spans="2:17" ht="18">
      <c r="B4" s="18"/>
      <c r="C4" s="48"/>
      <c r="D4" s="18"/>
      <c r="E4" s="18"/>
      <c r="F4" s="18"/>
      <c r="G4" s="18"/>
      <c r="H4" s="18"/>
      <c r="I4" s="18"/>
      <c r="J4" s="18"/>
      <c r="K4" s="50" t="s">
        <v>55</v>
      </c>
      <c r="M4" s="18"/>
      <c r="P4" s="27"/>
      <c r="Q4" s="18"/>
    </row>
    <row r="5" spans="1:19" ht="12.75">
      <c r="A5" s="3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7"/>
      <c r="P5" s="27"/>
      <c r="Q5" s="18"/>
      <c r="R5" s="18"/>
      <c r="S5" s="18"/>
    </row>
    <row r="6" spans="1:13" ht="29.25" customHeight="1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7"/>
    </row>
    <row r="7" spans="1:13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1" ht="24" customHeight="1">
      <c r="A9" s="119"/>
      <c r="B9" s="119"/>
      <c r="C9" s="119"/>
      <c r="D9" s="119"/>
      <c r="E9" s="119"/>
      <c r="F9" s="119"/>
      <c r="G9" s="119"/>
      <c r="H9" s="119"/>
      <c r="I9" s="119"/>
      <c r="J9" s="10"/>
      <c r="K9" s="10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3" spans="1:12" ht="12.75">
      <c r="A53" s="120" t="s">
        <v>48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ht="12.75">
      <c r="A54" s="120" t="s">
        <v>132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7" ht="12.75" customHeight="1"/>
    <row r="58" ht="12.75" customHeight="1"/>
    <row r="59" ht="12.75" customHeight="1"/>
    <row r="60" ht="12.75" customHeight="1"/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</sheetData>
  <sheetProtection/>
  <mergeCells count="6">
    <mergeCell ref="A6:L6"/>
    <mergeCell ref="A66:I66"/>
    <mergeCell ref="A9:I9"/>
    <mergeCell ref="A50:L50"/>
    <mergeCell ref="A53:L53"/>
    <mergeCell ref="A54:L54"/>
  </mergeCells>
  <hyperlinks>
    <hyperlink ref="K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67"/>
  <sheetViews>
    <sheetView zoomScalePageLayoutView="0" workbookViewId="0" topLeftCell="A1">
      <selection activeCell="G101" sqref="G101"/>
    </sheetView>
  </sheetViews>
  <sheetFormatPr defaultColWidth="11.421875" defaultRowHeight="12.75"/>
  <cols>
    <col min="1" max="1" width="26.57421875" style="1" customWidth="1"/>
    <col min="2" max="2" width="10.28125" style="1" customWidth="1"/>
    <col min="3" max="3" width="14.00390625" style="1" customWidth="1"/>
    <col min="4" max="4" width="3.7109375" style="1" customWidth="1"/>
    <col min="5" max="5" width="7.7109375" style="1" customWidth="1"/>
    <col min="6" max="6" width="8.57421875" style="1" customWidth="1"/>
    <col min="7" max="7" width="8.00390625" style="1" customWidth="1"/>
    <col min="8" max="8" width="3.28125" style="1" customWidth="1"/>
    <col min="9" max="9" width="6.8515625" style="1" customWidth="1"/>
    <col min="10" max="10" width="8.57421875" style="1" customWidth="1"/>
    <col min="11" max="11" width="7.7109375" style="1" customWidth="1"/>
    <col min="12" max="12" width="3.421875" style="1" customWidth="1"/>
    <col min="13" max="13" width="8.00390625" style="1" customWidth="1"/>
    <col min="14" max="14" width="11.00390625" style="1" customWidth="1"/>
    <col min="15" max="15" width="9.8515625" style="1" customWidth="1"/>
    <col min="16" max="16384" width="11.421875" style="1" customWidth="1"/>
  </cols>
  <sheetData>
    <row r="1" spans="2:22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7"/>
      <c r="S1" s="27"/>
      <c r="T1" s="18"/>
      <c r="U1" s="18"/>
      <c r="V1" s="18"/>
    </row>
    <row r="2" spans="2:22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7"/>
      <c r="S2" s="27"/>
      <c r="T2" s="18"/>
      <c r="U2" s="18"/>
      <c r="V2" s="18"/>
    </row>
    <row r="3" spans="2:22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7"/>
      <c r="S3" s="27"/>
      <c r="T3" s="28"/>
      <c r="U3" s="28"/>
      <c r="V3" s="28"/>
    </row>
    <row r="4" spans="2:20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0" t="s">
        <v>55</v>
      </c>
      <c r="P4" s="18"/>
      <c r="S4" s="27"/>
      <c r="T4" s="18"/>
    </row>
    <row r="5" spans="2:22" ht="18">
      <c r="B5" s="18"/>
      <c r="C5" s="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7"/>
      <c r="S5" s="27"/>
      <c r="T5" s="18"/>
      <c r="U5" s="18"/>
      <c r="V5" s="18"/>
    </row>
    <row r="6" spans="1:15" ht="36" customHeight="1">
      <c r="A6" s="121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25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5" s="66" customFormat="1" ht="21.75" customHeight="1">
      <c r="A8" s="84"/>
      <c r="B8" s="123" t="s">
        <v>73</v>
      </c>
      <c r="C8" s="125"/>
      <c r="E8" s="123" t="s">
        <v>106</v>
      </c>
      <c r="F8" s="124"/>
      <c r="G8" s="125"/>
      <c r="I8" s="123" t="s">
        <v>74</v>
      </c>
      <c r="J8" s="124"/>
      <c r="K8" s="125"/>
      <c r="M8" s="126" t="s">
        <v>104</v>
      </c>
      <c r="N8" s="127"/>
      <c r="O8" s="128"/>
    </row>
    <row r="9" spans="1:15" s="66" customFormat="1" ht="48" customHeight="1">
      <c r="A9" s="101"/>
      <c r="B9" s="85" t="s">
        <v>107</v>
      </c>
      <c r="C9" s="85" t="s">
        <v>54</v>
      </c>
      <c r="E9" s="85" t="s">
        <v>113</v>
      </c>
      <c r="F9" s="102" t="s">
        <v>114</v>
      </c>
      <c r="G9" s="102" t="s">
        <v>115</v>
      </c>
      <c r="I9" s="85" t="s">
        <v>113</v>
      </c>
      <c r="J9" s="102" t="s">
        <v>116</v>
      </c>
      <c r="K9" s="103" t="s">
        <v>117</v>
      </c>
      <c r="M9" s="85" t="s">
        <v>113</v>
      </c>
      <c r="N9" s="102" t="s">
        <v>114</v>
      </c>
      <c r="O9" s="102" t="s">
        <v>115</v>
      </c>
    </row>
    <row r="10" spans="1:15" s="33" customFormat="1" ht="21" customHeight="1">
      <c r="A10" s="86"/>
      <c r="B10" s="87"/>
      <c r="C10" s="87"/>
      <c r="D10" s="98"/>
      <c r="E10" s="98"/>
      <c r="F10" s="87"/>
      <c r="G10" s="88"/>
      <c r="H10" s="98"/>
      <c r="I10" s="88"/>
      <c r="J10" s="88"/>
      <c r="K10" s="104"/>
      <c r="L10" s="104"/>
      <c r="M10" s="87"/>
      <c r="N10" s="87"/>
      <c r="O10" s="88"/>
    </row>
    <row r="11" spans="1:15" s="33" customFormat="1" ht="13.5" customHeight="1">
      <c r="A11" s="72" t="s">
        <v>118</v>
      </c>
      <c r="B11" s="30">
        <v>4400252</v>
      </c>
      <c r="C11" s="105">
        <v>125737</v>
      </c>
      <c r="D11" s="106"/>
      <c r="E11" s="107">
        <v>100</v>
      </c>
      <c r="F11" s="107">
        <v>53.01383045563358</v>
      </c>
      <c r="G11" s="107">
        <v>46.98616954436642</v>
      </c>
      <c r="H11" s="108"/>
      <c r="I11" s="107">
        <v>100</v>
      </c>
      <c r="J11" s="107">
        <v>100</v>
      </c>
      <c r="K11" s="107">
        <v>100</v>
      </c>
      <c r="M11" s="109">
        <v>2.8574954343523964</v>
      </c>
      <c r="N11" s="109">
        <v>3.094946579693551</v>
      </c>
      <c r="O11" s="109">
        <v>2.6298440718224887</v>
      </c>
    </row>
    <row r="12" spans="1:15" s="33" customFormat="1" ht="13.5" customHeight="1">
      <c r="A12" s="110" t="s">
        <v>37</v>
      </c>
      <c r="B12" s="8">
        <v>564331</v>
      </c>
      <c r="C12" s="88">
        <v>10355</v>
      </c>
      <c r="D12" s="88"/>
      <c r="E12" s="108">
        <v>100</v>
      </c>
      <c r="F12" s="108">
        <v>58.77353935296958</v>
      </c>
      <c r="G12" s="108">
        <v>41.22646064703042</v>
      </c>
      <c r="H12" s="108"/>
      <c r="I12" s="108">
        <v>8.235443823218304</v>
      </c>
      <c r="J12" s="108">
        <v>9.130186924300158</v>
      </c>
      <c r="K12" s="108">
        <v>7.225917838825978</v>
      </c>
      <c r="M12" s="90">
        <v>1.8349160333208703</v>
      </c>
      <c r="N12" s="90">
        <v>2.1462148542330084</v>
      </c>
      <c r="O12" s="90">
        <v>1.5205049116333407</v>
      </c>
    </row>
    <row r="13" spans="1:15" s="33" customFormat="1" ht="13.5" customHeight="1">
      <c r="A13" s="110" t="s">
        <v>38</v>
      </c>
      <c r="B13" s="8">
        <v>986371</v>
      </c>
      <c r="C13" s="88">
        <v>12026</v>
      </c>
      <c r="D13" s="88"/>
      <c r="E13" s="108">
        <v>100</v>
      </c>
      <c r="F13" s="108">
        <v>57.35905538000998</v>
      </c>
      <c r="G13" s="108">
        <v>42.64094461999002</v>
      </c>
      <c r="H13" s="108"/>
      <c r="I13" s="108">
        <v>9.564408248964108</v>
      </c>
      <c r="J13" s="108">
        <v>10.348345284887035</v>
      </c>
      <c r="K13" s="108">
        <v>8.679903180487145</v>
      </c>
      <c r="M13" s="90">
        <v>1.2192167044651556</v>
      </c>
      <c r="N13" s="90">
        <v>1.4211194251244355</v>
      </c>
      <c r="O13" s="90">
        <v>1.0235957994247264</v>
      </c>
    </row>
    <row r="14" spans="1:15" s="33" customFormat="1" ht="13.5" customHeight="1">
      <c r="A14" s="110" t="s">
        <v>39</v>
      </c>
      <c r="B14" s="8">
        <v>1184508</v>
      </c>
      <c r="C14" s="88">
        <v>23100</v>
      </c>
      <c r="D14" s="88"/>
      <c r="E14" s="108">
        <v>100</v>
      </c>
      <c r="F14" s="108">
        <v>54.59307359307359</v>
      </c>
      <c r="G14" s="108">
        <v>45.40692640692641</v>
      </c>
      <c r="H14" s="108"/>
      <c r="I14" s="108">
        <v>18.371680571351312</v>
      </c>
      <c r="J14" s="108">
        <v>18.918959464730413</v>
      </c>
      <c r="K14" s="108">
        <v>17.754193537466783</v>
      </c>
      <c r="M14" s="90">
        <v>1.9501767822589633</v>
      </c>
      <c r="N14" s="90">
        <v>2.1295673994319353</v>
      </c>
      <c r="O14" s="90">
        <v>1.7708273540405388</v>
      </c>
    </row>
    <row r="15" spans="1:15" s="33" customFormat="1" ht="13.5" customHeight="1">
      <c r="A15" s="110" t="s">
        <v>40</v>
      </c>
      <c r="B15" s="8">
        <v>957582</v>
      </c>
      <c r="C15" s="88">
        <v>35577</v>
      </c>
      <c r="D15" s="88"/>
      <c r="E15" s="108">
        <v>100</v>
      </c>
      <c r="F15" s="108">
        <v>53.34345223037356</v>
      </c>
      <c r="G15" s="108">
        <v>46.65654776962644</v>
      </c>
      <c r="H15" s="108"/>
      <c r="I15" s="108">
        <v>28.294774012422756</v>
      </c>
      <c r="J15" s="108">
        <v>28.47070119115485</v>
      </c>
      <c r="K15" s="108">
        <v>28.0962778652313</v>
      </c>
      <c r="M15" s="90">
        <v>3.715295400289479</v>
      </c>
      <c r="N15" s="90">
        <v>4.090897333091906</v>
      </c>
      <c r="O15" s="90">
        <v>3.362340329853304</v>
      </c>
    </row>
    <row r="16" spans="1:15" s="33" customFormat="1" ht="13.5" customHeight="1">
      <c r="A16" s="110" t="s">
        <v>41</v>
      </c>
      <c r="B16" s="8">
        <v>707460</v>
      </c>
      <c r="C16" s="88">
        <v>44679</v>
      </c>
      <c r="D16" s="88"/>
      <c r="E16" s="108">
        <v>100</v>
      </c>
      <c r="F16" s="108">
        <v>49.430381163410104</v>
      </c>
      <c r="G16" s="108">
        <v>50.569618836589896</v>
      </c>
      <c r="H16" s="108"/>
      <c r="I16" s="108">
        <v>35.53369334404352</v>
      </c>
      <c r="J16" s="108">
        <v>33.13180713492754</v>
      </c>
      <c r="K16" s="108">
        <v>38.24370757798879</v>
      </c>
      <c r="M16" s="90">
        <v>6.31541005851921</v>
      </c>
      <c r="N16" s="90">
        <v>6.718606448158582</v>
      </c>
      <c r="O16" s="90">
        <v>5.965475542976032</v>
      </c>
    </row>
    <row r="17" spans="1:15" s="33" customFormat="1" ht="13.5" customHeight="1">
      <c r="A17" s="111"/>
      <c r="C17" s="88"/>
      <c r="D17" s="88"/>
      <c r="E17" s="108"/>
      <c r="F17" s="108"/>
      <c r="G17" s="108"/>
      <c r="H17" s="108"/>
      <c r="I17" s="108"/>
      <c r="J17" s="108"/>
      <c r="K17" s="108"/>
      <c r="M17" s="90"/>
      <c r="N17" s="90"/>
      <c r="O17" s="90"/>
    </row>
    <row r="18" spans="1:15" s="33" customFormat="1" ht="13.5" customHeight="1">
      <c r="A18" s="72" t="s">
        <v>128</v>
      </c>
      <c r="B18" s="30">
        <v>4400252</v>
      </c>
      <c r="C18" s="105">
        <v>125737</v>
      </c>
      <c r="D18" s="88"/>
      <c r="E18" s="107">
        <v>100</v>
      </c>
      <c r="F18" s="107">
        <v>53.01383045563358</v>
      </c>
      <c r="G18" s="107">
        <v>46.98616954436642</v>
      </c>
      <c r="H18" s="108"/>
      <c r="I18" s="107">
        <v>100</v>
      </c>
      <c r="J18" s="107">
        <v>100</v>
      </c>
      <c r="K18" s="107">
        <v>100</v>
      </c>
      <c r="M18" s="109">
        <v>2.8574954343523964</v>
      </c>
      <c r="N18" s="109">
        <v>3.094946579693551</v>
      </c>
      <c r="O18" s="109">
        <v>2.6298440718224887</v>
      </c>
    </row>
    <row r="19" spans="1:15" s="33" customFormat="1" ht="13.5" customHeight="1">
      <c r="A19" s="76" t="s">
        <v>75</v>
      </c>
      <c r="B19" s="8">
        <v>2112548</v>
      </c>
      <c r="C19" s="88">
        <v>67429</v>
      </c>
      <c r="D19" s="88"/>
      <c r="E19" s="108">
        <v>100</v>
      </c>
      <c r="F19" s="108">
        <v>52.932714410713494</v>
      </c>
      <c r="G19" s="108">
        <v>47.067285589286506</v>
      </c>
      <c r="H19" s="108"/>
      <c r="I19" s="108">
        <v>53.627015118859205</v>
      </c>
      <c r="J19" s="108">
        <v>53.54496084490984</v>
      </c>
      <c r="K19" s="108">
        <v>53.719595795460314</v>
      </c>
      <c r="L19" s="88"/>
      <c r="M19" s="90">
        <v>3.191832800958842</v>
      </c>
      <c r="N19" s="90">
        <v>3.5245370662958986</v>
      </c>
      <c r="O19" s="90">
        <v>2.8855070935269067</v>
      </c>
    </row>
    <row r="20" spans="1:15" s="33" customFormat="1" ht="13.5" customHeight="1">
      <c r="A20" s="76" t="s">
        <v>76</v>
      </c>
      <c r="B20" s="8">
        <v>226058</v>
      </c>
      <c r="C20" s="88">
        <v>4999</v>
      </c>
      <c r="D20" s="88"/>
      <c r="E20" s="108">
        <v>100</v>
      </c>
      <c r="F20" s="108">
        <v>52.45049009801961</v>
      </c>
      <c r="G20" s="108">
        <v>47.54950990198039</v>
      </c>
      <c r="H20" s="108"/>
      <c r="I20" s="108">
        <v>3.9757589253759833</v>
      </c>
      <c r="J20" s="108">
        <v>3.933511356476342</v>
      </c>
      <c r="K20" s="108">
        <v>4.023426259753889</v>
      </c>
      <c r="L20" s="104"/>
      <c r="M20" s="90">
        <v>2.2113793805129656</v>
      </c>
      <c r="N20" s="90">
        <v>2.376549923863389</v>
      </c>
      <c r="O20" s="90">
        <v>2.0539186036464185</v>
      </c>
    </row>
    <row r="21" spans="1:15" s="33" customFormat="1" ht="13.5" customHeight="1">
      <c r="A21" s="76" t="s">
        <v>77</v>
      </c>
      <c r="B21" s="8">
        <v>471713</v>
      </c>
      <c r="C21" s="88">
        <v>11702</v>
      </c>
      <c r="D21" s="88"/>
      <c r="E21" s="108">
        <v>100</v>
      </c>
      <c r="F21" s="108">
        <v>51.7774739360793</v>
      </c>
      <c r="G21" s="108">
        <v>48.2225260639207</v>
      </c>
      <c r="H21" s="108"/>
      <c r="I21" s="108">
        <v>9.306727534456842</v>
      </c>
      <c r="J21" s="108">
        <v>9.08968165861562</v>
      </c>
      <c r="K21" s="108">
        <v>9.551617325953384</v>
      </c>
      <c r="L21" s="88"/>
      <c r="M21" s="90">
        <v>2.480745707665466</v>
      </c>
      <c r="N21" s="90">
        <v>2.5495905674827264</v>
      </c>
      <c r="O21" s="90">
        <v>2.410848175949621</v>
      </c>
    </row>
    <row r="22" spans="1:15" s="33" customFormat="1" ht="13.5" customHeight="1">
      <c r="A22" s="76" t="s">
        <v>78</v>
      </c>
      <c r="B22" s="8">
        <v>904051</v>
      </c>
      <c r="C22" s="88">
        <v>26769</v>
      </c>
      <c r="D22" s="88"/>
      <c r="E22" s="108">
        <v>100</v>
      </c>
      <c r="F22" s="108">
        <v>53.591841308976804</v>
      </c>
      <c r="G22" s="108">
        <v>46.408158691023196</v>
      </c>
      <c r="H22" s="108"/>
      <c r="I22" s="108">
        <v>21.289676069891918</v>
      </c>
      <c r="J22" s="108">
        <v>21.521797833718384</v>
      </c>
      <c r="K22" s="108">
        <v>21.027776367237088</v>
      </c>
      <c r="L22" s="88"/>
      <c r="M22" s="90">
        <v>2.961005518493979</v>
      </c>
      <c r="N22" s="90">
        <v>3.179091479210479</v>
      </c>
      <c r="O22" s="90">
        <v>2.743655999469953</v>
      </c>
    </row>
    <row r="23" spans="1:15" s="33" customFormat="1" ht="13.5" customHeight="1">
      <c r="A23" s="76" t="s">
        <v>79</v>
      </c>
      <c r="B23" s="8">
        <v>322931</v>
      </c>
      <c r="C23" s="88">
        <v>6121</v>
      </c>
      <c r="D23" s="88"/>
      <c r="E23" s="108">
        <v>100</v>
      </c>
      <c r="F23" s="108">
        <v>50.5636333932364</v>
      </c>
      <c r="G23" s="108">
        <v>49.4363666067636</v>
      </c>
      <c r="H23" s="108"/>
      <c r="I23" s="108">
        <v>4.868097695984476</v>
      </c>
      <c r="J23" s="108">
        <v>4.643103603468451</v>
      </c>
      <c r="K23" s="108">
        <v>5.121955347923966</v>
      </c>
      <c r="L23" s="88"/>
      <c r="M23" s="90">
        <v>1.8954513502884518</v>
      </c>
      <c r="N23" s="90">
        <v>1.985132352846853</v>
      </c>
      <c r="O23" s="90">
        <v>1.81173737591455</v>
      </c>
    </row>
    <row r="24" spans="1:15" s="33" customFormat="1" ht="13.5" customHeight="1">
      <c r="A24" s="76" t="s">
        <v>80</v>
      </c>
      <c r="B24" s="8">
        <v>27496</v>
      </c>
      <c r="C24" s="88">
        <v>605</v>
      </c>
      <c r="D24" s="88"/>
      <c r="E24" s="108">
        <v>100</v>
      </c>
      <c r="F24" s="108">
        <v>56.36363636363637</v>
      </c>
      <c r="G24" s="108">
        <v>43.63636363636363</v>
      </c>
      <c r="H24" s="108"/>
      <c r="I24" s="108">
        <v>0.48116306258301056</v>
      </c>
      <c r="J24" s="108">
        <v>0.511566503645474</v>
      </c>
      <c r="K24" s="108">
        <v>0.44685929010308234</v>
      </c>
      <c r="L24" s="88"/>
      <c r="M24" s="90">
        <v>2.2003200465522257</v>
      </c>
      <c r="N24" s="90">
        <v>2.33337895169016</v>
      </c>
      <c r="O24" s="90">
        <v>2.0493712156497437</v>
      </c>
    </row>
    <row r="25" spans="1:15" s="33" customFormat="1" ht="13.5" customHeight="1">
      <c r="A25" s="76" t="s">
        <v>81</v>
      </c>
      <c r="B25" s="8">
        <v>41900</v>
      </c>
      <c r="C25" s="88">
        <v>905</v>
      </c>
      <c r="D25" s="88"/>
      <c r="E25" s="108">
        <v>100</v>
      </c>
      <c r="F25" s="108">
        <v>53.25966850828729</v>
      </c>
      <c r="G25" s="108">
        <v>46.74033149171271</v>
      </c>
      <c r="H25" s="108"/>
      <c r="I25" s="108">
        <v>0.7197563167564043</v>
      </c>
      <c r="J25" s="108">
        <v>0.7230940022202886</v>
      </c>
      <c r="K25" s="108">
        <v>0.7159904534606205</v>
      </c>
      <c r="L25" s="88"/>
      <c r="M25" s="90">
        <v>2.159904534606205</v>
      </c>
      <c r="N25" s="90">
        <v>2.249708284714119</v>
      </c>
      <c r="O25" s="90">
        <v>2.065934065934066</v>
      </c>
    </row>
    <row r="26" spans="1:15" s="33" customFormat="1" ht="13.5" customHeight="1">
      <c r="A26" s="76" t="s">
        <v>82</v>
      </c>
      <c r="B26" s="8">
        <v>70750</v>
      </c>
      <c r="C26" s="88">
        <v>2009</v>
      </c>
      <c r="D26" s="88"/>
      <c r="E26" s="108">
        <v>100</v>
      </c>
      <c r="F26" s="108">
        <v>54.25584868093579</v>
      </c>
      <c r="G26" s="108">
        <v>45.74415131906421</v>
      </c>
      <c r="H26" s="108"/>
      <c r="I26" s="108">
        <v>1.597779492114493</v>
      </c>
      <c r="J26" s="108">
        <v>1.6352125776350925</v>
      </c>
      <c r="K26" s="108">
        <v>1.5555442712300478</v>
      </c>
      <c r="L26" s="88"/>
      <c r="M26" s="90">
        <v>2.8395759717314486</v>
      </c>
      <c r="N26" s="90">
        <v>2.9645343777197564</v>
      </c>
      <c r="O26" s="90">
        <v>2.704372903301748</v>
      </c>
    </row>
    <row r="27" spans="1:15" s="33" customFormat="1" ht="13.5" customHeight="1">
      <c r="A27" s="76" t="s">
        <v>83</v>
      </c>
      <c r="B27" s="8">
        <v>86470</v>
      </c>
      <c r="C27" s="88">
        <v>1989</v>
      </c>
      <c r="D27" s="88"/>
      <c r="E27" s="108">
        <v>100</v>
      </c>
      <c r="F27" s="108">
        <v>56.66163901458019</v>
      </c>
      <c r="G27" s="108">
        <v>43.33836098541981</v>
      </c>
      <c r="H27" s="108"/>
      <c r="I27" s="108">
        <v>1.5818732751696</v>
      </c>
      <c r="J27" s="108">
        <v>1.6907197935731646</v>
      </c>
      <c r="K27" s="108">
        <v>1.4590632881396097</v>
      </c>
      <c r="L27" s="88"/>
      <c r="M27" s="90">
        <v>2.300219729385914</v>
      </c>
      <c r="N27" s="90">
        <v>2.559618441971383</v>
      </c>
      <c r="O27" s="90">
        <v>2.0311027332704996</v>
      </c>
    </row>
    <row r="28" spans="1:15" s="33" customFormat="1" ht="13.5" customHeight="1">
      <c r="A28" s="76" t="s">
        <v>84</v>
      </c>
      <c r="B28" s="8">
        <v>22522</v>
      </c>
      <c r="C28" s="88">
        <v>755</v>
      </c>
      <c r="D28" s="88"/>
      <c r="E28" s="108">
        <v>100</v>
      </c>
      <c r="F28" s="108">
        <v>56.556291390728475</v>
      </c>
      <c r="G28" s="108">
        <v>43.443708609271525</v>
      </c>
      <c r="H28" s="108"/>
      <c r="I28" s="108">
        <v>0.6004596896697074</v>
      </c>
      <c r="J28" s="108">
        <v>0.6405832758258574</v>
      </c>
      <c r="K28" s="108">
        <v>0.5551888149765568</v>
      </c>
      <c r="L28" s="88"/>
      <c r="M28" s="90">
        <v>3.35227777284433</v>
      </c>
      <c r="N28" s="90">
        <v>3.6061143484503</v>
      </c>
      <c r="O28" s="90">
        <v>3.070873513715944</v>
      </c>
    </row>
    <row r="29" spans="1:15" s="33" customFormat="1" ht="13.5" customHeight="1">
      <c r="A29" s="76" t="s">
        <v>85</v>
      </c>
      <c r="B29" s="8">
        <v>113813</v>
      </c>
      <c r="C29" s="88">
        <v>2452</v>
      </c>
      <c r="D29" s="88"/>
      <c r="E29" s="108">
        <v>100</v>
      </c>
      <c r="F29" s="108">
        <v>56.076672104404565</v>
      </c>
      <c r="G29" s="108">
        <v>43.923327895595435</v>
      </c>
      <c r="H29" s="108"/>
      <c r="I29" s="108">
        <v>1.950102197443871</v>
      </c>
      <c r="J29" s="108">
        <v>2.062768159860782</v>
      </c>
      <c r="K29" s="108">
        <v>1.822982785761438</v>
      </c>
      <c r="L29" s="88"/>
      <c r="M29" s="90">
        <v>2.154411183256746</v>
      </c>
      <c r="N29" s="90">
        <v>2.400698384984723</v>
      </c>
      <c r="O29" s="90">
        <v>1.9049135094980367</v>
      </c>
    </row>
    <row r="30" spans="1:15" s="33" customFormat="1" ht="13.5" customHeight="1">
      <c r="A30" s="76" t="s">
        <v>124</v>
      </c>
      <c r="B30" s="8">
        <v>0</v>
      </c>
      <c r="C30" s="88">
        <v>2</v>
      </c>
      <c r="D30" s="88"/>
      <c r="E30" s="108">
        <v>100</v>
      </c>
      <c r="F30" s="108">
        <v>100</v>
      </c>
      <c r="G30" s="108">
        <v>0</v>
      </c>
      <c r="H30" s="108"/>
      <c r="I30" s="108">
        <v>0.0015906216944892911</v>
      </c>
      <c r="J30" s="108">
        <v>0.003000390050706592</v>
      </c>
      <c r="K30" s="108">
        <v>0</v>
      </c>
      <c r="L30" s="88"/>
      <c r="M30" s="90">
        <v>0</v>
      </c>
      <c r="N30" s="90">
        <v>0</v>
      </c>
      <c r="O30" s="90">
        <v>0</v>
      </c>
    </row>
    <row r="31" spans="1:15" s="33" customFormat="1" ht="12.75">
      <c r="A31" s="79"/>
      <c r="B31" s="81"/>
      <c r="C31" s="81"/>
      <c r="D31" s="81"/>
      <c r="E31" s="81"/>
      <c r="F31" s="81"/>
      <c r="G31" s="81"/>
      <c r="H31" s="81"/>
      <c r="I31" s="82"/>
      <c r="J31" s="82"/>
      <c r="K31" s="82"/>
      <c r="L31" s="82"/>
      <c r="M31" s="82"/>
      <c r="N31" s="82"/>
      <c r="O31" s="82"/>
    </row>
    <row r="32" s="33" customFormat="1" ht="12.75"/>
    <row r="33" spans="1:12" s="33" customFormat="1" ht="13.5" customHeight="1">
      <c r="A33" s="122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s="33" customFormat="1" ht="13.5" customHeight="1">
      <c r="A34" s="122" t="s">
        <v>132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1" s="33" customFormat="1" ht="13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5" s="33" customFormat="1" ht="15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4" t="s">
        <v>55</v>
      </c>
      <c r="L36" s="112"/>
      <c r="M36" s="112"/>
      <c r="N36" s="112"/>
      <c r="O36" s="112"/>
    </row>
    <row r="37" spans="1:15" s="33" customFormat="1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>
      <c r="A67" s="113"/>
    </row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</sheetData>
  <sheetProtection/>
  <mergeCells count="7">
    <mergeCell ref="A6:N6"/>
    <mergeCell ref="A33:L33"/>
    <mergeCell ref="A34:L34"/>
    <mergeCell ref="I8:K8"/>
    <mergeCell ref="M8:O8"/>
    <mergeCell ref="E8:G8"/>
    <mergeCell ref="B8:C8"/>
  </mergeCells>
  <hyperlinks>
    <hyperlink ref="N4" location="INDICE!B9" display="ÍNDICE"/>
    <hyperlink ref="K36" location="INDICE!B9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Z110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1" customWidth="1"/>
    <col min="2" max="2" width="11.00390625" style="1" customWidth="1"/>
    <col min="3" max="3" width="13.28125" style="1" customWidth="1"/>
    <col min="4" max="4" width="3.7109375" style="1" customWidth="1"/>
    <col min="5" max="5" width="7.00390625" style="1" customWidth="1"/>
    <col min="6" max="6" width="8.7109375" style="1" customWidth="1"/>
    <col min="7" max="7" width="7.421875" style="1" customWidth="1"/>
    <col min="8" max="8" width="4.421875" style="1" customWidth="1"/>
    <col min="9" max="9" width="7.8515625" style="1" customWidth="1"/>
    <col min="10" max="12" width="8.7109375" style="1" customWidth="1"/>
    <col min="13" max="13" width="4.140625" style="1" customWidth="1"/>
    <col min="14" max="15" width="9.140625" style="1" customWidth="1"/>
    <col min="16" max="16" width="9.140625" style="2" customWidth="1"/>
    <col min="17" max="16384" width="11.421875" style="1" customWidth="1"/>
  </cols>
  <sheetData>
    <row r="1" spans="2:26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7"/>
      <c r="W1" s="27"/>
      <c r="X1" s="18"/>
      <c r="Y1" s="18"/>
      <c r="Z1" s="18"/>
    </row>
    <row r="2" spans="2:26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7"/>
      <c r="W2" s="27"/>
      <c r="X2" s="18"/>
      <c r="Y2" s="18"/>
      <c r="Z2" s="18"/>
    </row>
    <row r="3" spans="2:26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  <c r="Y3" s="28"/>
      <c r="Z3" s="28"/>
    </row>
    <row r="4" spans="2:24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0" t="s">
        <v>55</v>
      </c>
      <c r="O4" s="18"/>
      <c r="Q4" s="18"/>
      <c r="T4" s="18"/>
      <c r="W4" s="27"/>
      <c r="X4" s="18"/>
    </row>
    <row r="5" spans="2:26" ht="18">
      <c r="B5" s="18"/>
      <c r="C5" s="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27"/>
      <c r="X5" s="18"/>
      <c r="Y5" s="18"/>
      <c r="Z5" s="18"/>
    </row>
    <row r="6" spans="1:16" ht="34.5" customHeight="1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25"/>
      <c r="P6" s="25"/>
    </row>
    <row r="8" spans="1:16" s="67" customFormat="1" ht="22.5" customHeight="1">
      <c r="A8" s="65"/>
      <c r="B8" s="123" t="s">
        <v>73</v>
      </c>
      <c r="C8" s="125"/>
      <c r="D8" s="33"/>
      <c r="E8" s="123" t="s">
        <v>106</v>
      </c>
      <c r="F8" s="124"/>
      <c r="G8" s="125"/>
      <c r="H8" s="33"/>
      <c r="I8" s="123" t="s">
        <v>106</v>
      </c>
      <c r="J8" s="124"/>
      <c r="K8" s="124"/>
      <c r="L8" s="125"/>
      <c r="M8" s="20"/>
      <c r="N8" s="126" t="s">
        <v>104</v>
      </c>
      <c r="O8" s="127"/>
      <c r="P8" s="128"/>
    </row>
    <row r="9" spans="1:16" s="33" customFormat="1" ht="49.5" customHeight="1">
      <c r="A9" s="68"/>
      <c r="B9" s="85" t="s">
        <v>107</v>
      </c>
      <c r="C9" s="85" t="s">
        <v>54</v>
      </c>
      <c r="E9" s="85" t="s">
        <v>113</v>
      </c>
      <c r="F9" s="93" t="s">
        <v>114</v>
      </c>
      <c r="G9" s="93" t="s">
        <v>115</v>
      </c>
      <c r="I9" s="85" t="s">
        <v>113</v>
      </c>
      <c r="J9" s="94" t="s">
        <v>72</v>
      </c>
      <c r="K9" s="94" t="s">
        <v>97</v>
      </c>
      <c r="L9" s="94" t="s">
        <v>98</v>
      </c>
      <c r="M9" s="38"/>
      <c r="N9" s="85" t="s">
        <v>113</v>
      </c>
      <c r="O9" s="95" t="s">
        <v>114</v>
      </c>
      <c r="P9" s="93" t="s">
        <v>115</v>
      </c>
    </row>
    <row r="10" spans="1:16" s="33" customFormat="1" ht="19.5" customHeight="1">
      <c r="A10" s="86"/>
      <c r="B10" s="87"/>
      <c r="C10" s="87"/>
      <c r="D10" s="87"/>
      <c r="E10" s="87"/>
      <c r="F10" s="88"/>
      <c r="G10" s="88"/>
      <c r="M10" s="38"/>
      <c r="N10" s="87"/>
      <c r="O10" s="88"/>
      <c r="P10" s="88"/>
    </row>
    <row r="11" spans="1:16" s="33" customFormat="1" ht="13.5" customHeight="1">
      <c r="A11" s="89" t="s">
        <v>113</v>
      </c>
      <c r="B11" s="8">
        <v>4400252</v>
      </c>
      <c r="C11" s="88">
        <v>125737</v>
      </c>
      <c r="D11" s="88"/>
      <c r="E11" s="90">
        <v>100</v>
      </c>
      <c r="F11" s="90">
        <v>53.01383045563358</v>
      </c>
      <c r="G11" s="90">
        <v>46.98616954436642</v>
      </c>
      <c r="H11" s="90"/>
      <c r="I11" s="90">
        <v>100</v>
      </c>
      <c r="J11" s="91">
        <v>8.235443823218304</v>
      </c>
      <c r="K11" s="91">
        <v>27.93608882031542</v>
      </c>
      <c r="L11" s="91">
        <v>63.82846735646628</v>
      </c>
      <c r="M11" s="38"/>
      <c r="N11" s="90">
        <v>2.8574954343523964</v>
      </c>
      <c r="O11" s="90">
        <v>3.094946579693551</v>
      </c>
      <c r="P11" s="90">
        <v>2.6298440718224887</v>
      </c>
    </row>
    <row r="12" spans="1:16" s="33" customFormat="1" ht="13.5" customHeight="1">
      <c r="A12" s="76" t="s">
        <v>56</v>
      </c>
      <c r="B12" s="8">
        <v>144082</v>
      </c>
      <c r="C12" s="88">
        <v>4205</v>
      </c>
      <c r="D12" s="88"/>
      <c r="E12" s="90">
        <v>100</v>
      </c>
      <c r="F12" s="90">
        <v>52.175980975029724</v>
      </c>
      <c r="G12" s="90">
        <v>47.824019024970276</v>
      </c>
      <c r="H12" s="90"/>
      <c r="I12" s="90">
        <v>100</v>
      </c>
      <c r="J12" s="91">
        <v>7.110582639714625</v>
      </c>
      <c r="K12" s="91">
        <v>30.27348394768133</v>
      </c>
      <c r="L12" s="91">
        <v>62.61593341260404</v>
      </c>
      <c r="M12" s="38"/>
      <c r="N12" s="90">
        <v>2.9184769783873072</v>
      </c>
      <c r="O12" s="90">
        <v>3.0267913804044917</v>
      </c>
      <c r="P12" s="90">
        <v>2.8088161349796077</v>
      </c>
    </row>
    <row r="13" spans="1:16" s="33" customFormat="1" ht="13.5" customHeight="1">
      <c r="A13" s="76" t="s">
        <v>57</v>
      </c>
      <c r="B13" s="8">
        <v>77736</v>
      </c>
      <c r="C13" s="88">
        <v>1746</v>
      </c>
      <c r="D13" s="88"/>
      <c r="E13" s="90">
        <v>100</v>
      </c>
      <c r="F13" s="90">
        <v>52.577319587628864</v>
      </c>
      <c r="G13" s="90">
        <v>47.422680412371136</v>
      </c>
      <c r="H13" s="90"/>
      <c r="I13" s="90">
        <v>100</v>
      </c>
      <c r="J13" s="91">
        <v>9.851088201603666</v>
      </c>
      <c r="K13" s="91">
        <v>29.324169530355096</v>
      </c>
      <c r="L13" s="91">
        <v>60.824742268041234</v>
      </c>
      <c r="M13" s="38"/>
      <c r="N13" s="90">
        <v>2.2460635998765053</v>
      </c>
      <c r="O13" s="90">
        <v>2.45960935616108</v>
      </c>
      <c r="P13" s="90">
        <v>2.048845668473016</v>
      </c>
    </row>
    <row r="14" spans="1:16" s="33" customFormat="1" ht="13.5" customHeight="1">
      <c r="A14" s="76" t="s">
        <v>58</v>
      </c>
      <c r="B14" s="8">
        <v>111101</v>
      </c>
      <c r="C14" s="88">
        <v>2904</v>
      </c>
      <c r="D14" s="88"/>
      <c r="E14" s="90">
        <v>100</v>
      </c>
      <c r="F14" s="90">
        <v>53.37465564738292</v>
      </c>
      <c r="G14" s="90">
        <v>46.62534435261708</v>
      </c>
      <c r="H14" s="90"/>
      <c r="I14" s="90">
        <v>100</v>
      </c>
      <c r="J14" s="91">
        <v>6.9559228650137745</v>
      </c>
      <c r="K14" s="91">
        <v>32.162534435261705</v>
      </c>
      <c r="L14" s="91">
        <v>60.88154269972452</v>
      </c>
      <c r="M14" s="38"/>
      <c r="N14" s="90">
        <v>2.613837859245191</v>
      </c>
      <c r="O14" s="90">
        <v>2.837840311979348</v>
      </c>
      <c r="P14" s="90">
        <v>2.397223894338019</v>
      </c>
    </row>
    <row r="15" spans="1:16" s="33" customFormat="1" ht="13.5" customHeight="1">
      <c r="A15" s="76" t="s">
        <v>59</v>
      </c>
      <c r="B15" s="8">
        <v>14094</v>
      </c>
      <c r="C15" s="88">
        <v>349</v>
      </c>
      <c r="D15" s="88"/>
      <c r="E15" s="90">
        <v>100</v>
      </c>
      <c r="F15" s="90">
        <v>49.570200573065904</v>
      </c>
      <c r="G15" s="90">
        <v>50.429799426934096</v>
      </c>
      <c r="H15" s="90"/>
      <c r="I15" s="90">
        <v>100</v>
      </c>
      <c r="J15" s="91">
        <v>12.034383954154729</v>
      </c>
      <c r="K15" s="91">
        <v>28.08022922636103</v>
      </c>
      <c r="L15" s="91">
        <v>59.88538681948424</v>
      </c>
      <c r="M15" s="38"/>
      <c r="N15" s="90">
        <v>2.476231020292323</v>
      </c>
      <c r="O15" s="90">
        <v>2.462282949046399</v>
      </c>
      <c r="P15" s="90">
        <v>2.490096208262592</v>
      </c>
    </row>
    <row r="16" spans="1:16" s="33" customFormat="1" ht="13.5" customHeight="1">
      <c r="A16" s="76" t="s">
        <v>60</v>
      </c>
      <c r="B16" s="8">
        <v>9454</v>
      </c>
      <c r="C16" s="88">
        <v>155</v>
      </c>
      <c r="D16" s="88"/>
      <c r="E16" s="90">
        <v>100</v>
      </c>
      <c r="F16" s="90">
        <v>53.54838709677419</v>
      </c>
      <c r="G16" s="90">
        <v>46.45161290322581</v>
      </c>
      <c r="H16" s="90"/>
      <c r="I16" s="90">
        <v>100</v>
      </c>
      <c r="J16" s="91">
        <v>9.67741935483871</v>
      </c>
      <c r="K16" s="91">
        <v>21.93548387096774</v>
      </c>
      <c r="L16" s="91">
        <v>68.38709677419355</v>
      </c>
      <c r="M16" s="38"/>
      <c r="N16" s="90">
        <v>1.639517664480643</v>
      </c>
      <c r="O16" s="90">
        <v>1.7495784148397977</v>
      </c>
      <c r="P16" s="90">
        <v>1.5286624203821657</v>
      </c>
    </row>
    <row r="17" spans="1:16" s="33" customFormat="1" ht="13.5" customHeight="1">
      <c r="A17" s="76" t="s">
        <v>61</v>
      </c>
      <c r="B17" s="8">
        <v>38540</v>
      </c>
      <c r="C17" s="88">
        <v>1290</v>
      </c>
      <c r="D17" s="88"/>
      <c r="E17" s="90">
        <v>100</v>
      </c>
      <c r="F17" s="90">
        <v>60</v>
      </c>
      <c r="G17" s="90">
        <v>40</v>
      </c>
      <c r="H17" s="90"/>
      <c r="I17" s="90">
        <v>100</v>
      </c>
      <c r="J17" s="91">
        <v>8.75968992248062</v>
      </c>
      <c r="K17" s="91">
        <v>29.37984496124031</v>
      </c>
      <c r="L17" s="91">
        <v>61.86046511627907</v>
      </c>
      <c r="M17" s="38"/>
      <c r="N17" s="90">
        <v>3.3471717695900365</v>
      </c>
      <c r="O17" s="90">
        <v>4.02621722846442</v>
      </c>
      <c r="P17" s="90">
        <v>2.6713605301304617</v>
      </c>
    </row>
    <row r="18" spans="1:16" s="33" customFormat="1" ht="13.5" customHeight="1">
      <c r="A18" s="76" t="s">
        <v>62</v>
      </c>
      <c r="B18" s="8">
        <v>40367</v>
      </c>
      <c r="C18" s="88">
        <v>905</v>
      </c>
      <c r="D18" s="88"/>
      <c r="E18" s="90">
        <v>100</v>
      </c>
      <c r="F18" s="90">
        <v>54.69613259668508</v>
      </c>
      <c r="G18" s="90">
        <v>45.30386740331492</v>
      </c>
      <c r="H18" s="90"/>
      <c r="I18" s="90">
        <v>100</v>
      </c>
      <c r="J18" s="91">
        <v>10.276243093922652</v>
      </c>
      <c r="K18" s="91">
        <v>32.04419889502763</v>
      </c>
      <c r="L18" s="91">
        <v>57.67955801104972</v>
      </c>
      <c r="M18" s="38"/>
      <c r="N18" s="90">
        <v>2.2419302895929842</v>
      </c>
      <c r="O18" s="90">
        <v>2.377978478093774</v>
      </c>
      <c r="P18" s="90">
        <v>2.09707943327707</v>
      </c>
    </row>
    <row r="19" spans="1:16" s="33" customFormat="1" ht="13.5" customHeight="1">
      <c r="A19" s="76" t="s">
        <v>63</v>
      </c>
      <c r="B19" s="8">
        <v>17130</v>
      </c>
      <c r="C19" s="88">
        <v>195</v>
      </c>
      <c r="D19" s="88"/>
      <c r="E19" s="90">
        <v>100</v>
      </c>
      <c r="F19" s="90">
        <v>51.282051282051285</v>
      </c>
      <c r="G19" s="90">
        <v>48.717948717948715</v>
      </c>
      <c r="H19" s="90"/>
      <c r="I19" s="90">
        <v>100</v>
      </c>
      <c r="J19" s="91">
        <v>17.94871794871795</v>
      </c>
      <c r="K19" s="91">
        <v>25.641025641025642</v>
      </c>
      <c r="L19" s="91">
        <v>56.41025641025641</v>
      </c>
      <c r="M19" s="38"/>
      <c r="N19" s="90">
        <v>1.138353765323993</v>
      </c>
      <c r="O19" s="90">
        <v>1.1530035743110805</v>
      </c>
      <c r="P19" s="90">
        <v>1.1233297859761144</v>
      </c>
    </row>
    <row r="20" spans="1:16" s="33" customFormat="1" ht="13.5" customHeight="1">
      <c r="A20" s="76" t="s">
        <v>64</v>
      </c>
      <c r="B20" s="8">
        <v>31019</v>
      </c>
      <c r="C20" s="88">
        <v>417</v>
      </c>
      <c r="D20" s="88"/>
      <c r="E20" s="90">
        <v>100</v>
      </c>
      <c r="F20" s="90">
        <v>48.201438848920866</v>
      </c>
      <c r="G20" s="90">
        <v>51.798561151079134</v>
      </c>
      <c r="H20" s="90"/>
      <c r="I20" s="90">
        <v>100</v>
      </c>
      <c r="J20" s="91">
        <v>11.510791366906474</v>
      </c>
      <c r="K20" s="91">
        <v>30.93525179856115</v>
      </c>
      <c r="L20" s="91">
        <v>57.55395683453237</v>
      </c>
      <c r="M20" s="38"/>
      <c r="N20" s="90">
        <v>1.344337341629324</v>
      </c>
      <c r="O20" s="90">
        <v>1.3358144480627367</v>
      </c>
      <c r="P20" s="90">
        <v>1.35236664162284</v>
      </c>
    </row>
    <row r="21" spans="1:16" s="33" customFormat="1" ht="13.5" customHeight="1">
      <c r="A21" s="76" t="s">
        <v>65</v>
      </c>
      <c r="B21" s="8">
        <v>6901</v>
      </c>
      <c r="C21" s="88">
        <v>137</v>
      </c>
      <c r="D21" s="88"/>
      <c r="E21" s="90">
        <v>100</v>
      </c>
      <c r="F21" s="90">
        <v>54.01459854014598</v>
      </c>
      <c r="G21" s="90">
        <v>45.98540145985402</v>
      </c>
      <c r="H21" s="90"/>
      <c r="I21" s="90">
        <v>100</v>
      </c>
      <c r="J21" s="91">
        <v>8.02919708029197</v>
      </c>
      <c r="K21" s="91">
        <v>27.73722627737226</v>
      </c>
      <c r="L21" s="91">
        <v>64.23357664233576</v>
      </c>
      <c r="M21" s="38"/>
      <c r="N21" s="90">
        <v>1.9852195334009564</v>
      </c>
      <c r="O21" s="90">
        <v>2.130722718111143</v>
      </c>
      <c r="P21" s="90">
        <v>1.837806301050175</v>
      </c>
    </row>
    <row r="22" spans="1:16" s="33" customFormat="1" ht="13.5" customHeight="1">
      <c r="A22" s="76" t="s">
        <v>96</v>
      </c>
      <c r="B22" s="8">
        <v>16378</v>
      </c>
      <c r="C22" s="88">
        <v>667</v>
      </c>
      <c r="D22" s="88"/>
      <c r="E22" s="90">
        <v>100</v>
      </c>
      <c r="F22" s="90">
        <v>62.968515742128936</v>
      </c>
      <c r="G22" s="90">
        <v>37.031484257871064</v>
      </c>
      <c r="H22" s="90"/>
      <c r="I22" s="90">
        <v>100</v>
      </c>
      <c r="J22" s="91">
        <v>6.296851574212893</v>
      </c>
      <c r="K22" s="91">
        <v>25.787106446776612</v>
      </c>
      <c r="L22" s="91">
        <v>67.9160419790105</v>
      </c>
      <c r="M22" s="38"/>
      <c r="N22" s="90">
        <v>4.072536329222127</v>
      </c>
      <c r="O22" s="90">
        <v>4.986938969365946</v>
      </c>
      <c r="P22" s="90">
        <v>3.104575163398693</v>
      </c>
    </row>
    <row r="23" spans="1:16" s="33" customFormat="1" ht="13.5" customHeight="1">
      <c r="A23" s="76" t="s">
        <v>50</v>
      </c>
      <c r="B23" s="8">
        <v>32554</v>
      </c>
      <c r="C23" s="88">
        <v>824</v>
      </c>
      <c r="D23" s="88"/>
      <c r="E23" s="90">
        <v>100</v>
      </c>
      <c r="F23" s="90">
        <v>55.09708737864078</v>
      </c>
      <c r="G23" s="90">
        <v>44.90291262135922</v>
      </c>
      <c r="H23" s="90"/>
      <c r="I23" s="90">
        <v>100</v>
      </c>
      <c r="J23" s="91">
        <v>12.62135922330097</v>
      </c>
      <c r="K23" s="91">
        <v>28.762135922330096</v>
      </c>
      <c r="L23" s="91">
        <v>58.616504854368934</v>
      </c>
      <c r="M23" s="38"/>
      <c r="N23" s="90">
        <v>2.531178964182589</v>
      </c>
      <c r="O23" s="90">
        <v>2.779988978017268</v>
      </c>
      <c r="P23" s="90">
        <v>2.2807125685754794</v>
      </c>
    </row>
    <row r="24" spans="1:16" s="33" customFormat="1" ht="13.5" customHeight="1">
      <c r="A24" s="76" t="s">
        <v>49</v>
      </c>
      <c r="B24" s="8">
        <v>44552</v>
      </c>
      <c r="C24" s="88">
        <v>1135</v>
      </c>
      <c r="D24" s="88"/>
      <c r="E24" s="90">
        <v>100</v>
      </c>
      <c r="F24" s="90">
        <v>50.13215859030837</v>
      </c>
      <c r="G24" s="90">
        <v>49.86784140969163</v>
      </c>
      <c r="H24" s="90"/>
      <c r="I24" s="90">
        <v>100</v>
      </c>
      <c r="J24" s="91">
        <v>8.193832599118943</v>
      </c>
      <c r="K24" s="91">
        <v>27.929515418502202</v>
      </c>
      <c r="L24" s="91">
        <v>63.87665198237885</v>
      </c>
      <c r="M24" s="38"/>
      <c r="N24" s="90">
        <v>2.5475848446758844</v>
      </c>
      <c r="O24" s="90">
        <v>2.584014532243415</v>
      </c>
      <c r="P24" s="90">
        <v>2.511982957571454</v>
      </c>
    </row>
    <row r="25" spans="1:16" s="33" customFormat="1" ht="13.5" customHeight="1">
      <c r="A25" s="76" t="s">
        <v>51</v>
      </c>
      <c r="B25" s="8">
        <v>68360</v>
      </c>
      <c r="C25" s="88">
        <v>1661</v>
      </c>
      <c r="D25" s="88"/>
      <c r="E25" s="90">
        <v>100</v>
      </c>
      <c r="F25" s="90">
        <v>48.40457555689344</v>
      </c>
      <c r="G25" s="90">
        <v>51.59542444310656</v>
      </c>
      <c r="H25" s="90"/>
      <c r="I25" s="90">
        <v>100</v>
      </c>
      <c r="J25" s="91">
        <v>8.007224563515955</v>
      </c>
      <c r="K25" s="91">
        <v>27.332931968693558</v>
      </c>
      <c r="L25" s="91">
        <v>64.6598434677905</v>
      </c>
      <c r="M25" s="38"/>
      <c r="N25" s="90">
        <v>2.4297834991222937</v>
      </c>
      <c r="O25" s="90">
        <v>2.3404750815090822</v>
      </c>
      <c r="P25" s="90">
        <v>2.519995295224653</v>
      </c>
    </row>
    <row r="26" spans="1:16" s="33" customFormat="1" ht="13.5" customHeight="1">
      <c r="A26" s="76" t="s">
        <v>52</v>
      </c>
      <c r="B26" s="8">
        <v>10423</v>
      </c>
      <c r="C26" s="88">
        <v>236</v>
      </c>
      <c r="D26" s="88"/>
      <c r="E26" s="90">
        <v>100</v>
      </c>
      <c r="F26" s="90">
        <v>44.49152542372882</v>
      </c>
      <c r="G26" s="90">
        <v>55.50847457627118</v>
      </c>
      <c r="H26" s="90"/>
      <c r="I26" s="90">
        <v>100</v>
      </c>
      <c r="J26" s="91">
        <v>14.40677966101695</v>
      </c>
      <c r="K26" s="91">
        <v>22.88135593220339</v>
      </c>
      <c r="L26" s="91">
        <v>62.71186440677966</v>
      </c>
      <c r="M26" s="38"/>
      <c r="N26" s="90">
        <v>2.2642233522018613</v>
      </c>
      <c r="O26" s="90">
        <v>2.002288329519451</v>
      </c>
      <c r="P26" s="90">
        <v>2.529445838965051</v>
      </c>
    </row>
    <row r="27" spans="1:16" s="33" customFormat="1" ht="13.5" customHeight="1">
      <c r="A27" s="76" t="s">
        <v>53</v>
      </c>
      <c r="B27" s="8">
        <v>147285</v>
      </c>
      <c r="C27" s="88">
        <v>4935</v>
      </c>
      <c r="D27" s="88"/>
      <c r="E27" s="90">
        <v>100</v>
      </c>
      <c r="F27" s="90">
        <v>52.74569402228977</v>
      </c>
      <c r="G27" s="90">
        <v>47.25430597771023</v>
      </c>
      <c r="H27" s="90"/>
      <c r="I27" s="90">
        <v>100</v>
      </c>
      <c r="J27" s="91">
        <v>9.544072948328267</v>
      </c>
      <c r="K27" s="91">
        <v>26.889564336372846</v>
      </c>
      <c r="L27" s="91">
        <v>63.56636271529889</v>
      </c>
      <c r="M27" s="38"/>
      <c r="N27" s="90">
        <v>3.3506467053671454</v>
      </c>
      <c r="O27" s="90">
        <v>3.5215650197521513</v>
      </c>
      <c r="P27" s="90">
        <v>3.178454115498371</v>
      </c>
    </row>
    <row r="28" spans="1:16" s="33" customFormat="1" ht="13.5" customHeight="1">
      <c r="A28" s="76" t="s">
        <v>26</v>
      </c>
      <c r="B28" s="8">
        <v>22711</v>
      </c>
      <c r="C28" s="88">
        <v>564</v>
      </c>
      <c r="D28" s="88"/>
      <c r="E28" s="90">
        <v>100</v>
      </c>
      <c r="F28" s="90">
        <v>49.46808510638298</v>
      </c>
      <c r="G28" s="90">
        <v>50.53191489361702</v>
      </c>
      <c r="H28" s="90"/>
      <c r="I28" s="90">
        <v>100</v>
      </c>
      <c r="J28" s="91">
        <v>13.47517730496454</v>
      </c>
      <c r="K28" s="91">
        <v>28.01418439716312</v>
      </c>
      <c r="L28" s="91">
        <v>58.51063829787234</v>
      </c>
      <c r="M28" s="38"/>
      <c r="N28" s="90">
        <v>2.4833780987186826</v>
      </c>
      <c r="O28" s="90">
        <v>2.4819855884707764</v>
      </c>
      <c r="P28" s="90">
        <v>2.4847428073234523</v>
      </c>
    </row>
    <row r="29" spans="1:16" s="33" customFormat="1" ht="13.5" customHeight="1">
      <c r="A29" s="76" t="s">
        <v>27</v>
      </c>
      <c r="B29" s="8">
        <v>116125</v>
      </c>
      <c r="C29" s="88">
        <v>3163</v>
      </c>
      <c r="D29" s="88"/>
      <c r="E29" s="90">
        <v>100</v>
      </c>
      <c r="F29" s="90">
        <v>54.41036990199178</v>
      </c>
      <c r="G29" s="90">
        <v>45.58963009800822</v>
      </c>
      <c r="H29" s="90"/>
      <c r="I29" s="90">
        <v>100</v>
      </c>
      <c r="J29" s="91">
        <v>9.010433133101486</v>
      </c>
      <c r="K29" s="91">
        <v>31.805248182105597</v>
      </c>
      <c r="L29" s="91">
        <v>59.18431868479292</v>
      </c>
      <c r="M29" s="38"/>
      <c r="N29" s="90">
        <v>2.723789020452099</v>
      </c>
      <c r="O29" s="90">
        <v>2.9841170758773754</v>
      </c>
      <c r="P29" s="90">
        <v>2.4669392503378784</v>
      </c>
    </row>
    <row r="30" spans="1:16" s="33" customFormat="1" ht="13.5" customHeight="1">
      <c r="A30" s="76" t="s">
        <v>88</v>
      </c>
      <c r="B30" s="8">
        <v>10518</v>
      </c>
      <c r="C30" s="88">
        <v>304</v>
      </c>
      <c r="D30" s="88"/>
      <c r="E30" s="90">
        <v>100</v>
      </c>
      <c r="F30" s="90">
        <v>57.56578947368421</v>
      </c>
      <c r="G30" s="90">
        <v>42.43421052631579</v>
      </c>
      <c r="H30" s="90"/>
      <c r="I30" s="90">
        <v>100</v>
      </c>
      <c r="J30" s="91">
        <v>7.2368421052631575</v>
      </c>
      <c r="K30" s="91">
        <v>27.63157894736842</v>
      </c>
      <c r="L30" s="91">
        <v>65.13157894736842</v>
      </c>
      <c r="M30" s="38"/>
      <c r="N30" s="90">
        <v>2.8902833238258223</v>
      </c>
      <c r="O30" s="90">
        <v>3.3435231180741307</v>
      </c>
      <c r="P30" s="90">
        <v>2.441332323996972</v>
      </c>
    </row>
    <row r="31" spans="1:16" s="33" customFormat="1" ht="12.75">
      <c r="A31" s="76" t="s">
        <v>89</v>
      </c>
      <c r="B31" s="8">
        <v>13682</v>
      </c>
      <c r="C31" s="88">
        <v>403</v>
      </c>
      <c r="D31" s="88"/>
      <c r="E31" s="90">
        <v>100</v>
      </c>
      <c r="F31" s="90">
        <v>52.853598014888334</v>
      </c>
      <c r="G31" s="90">
        <v>47.146401985111666</v>
      </c>
      <c r="H31" s="90"/>
      <c r="I31" s="90">
        <v>100</v>
      </c>
      <c r="J31" s="91">
        <v>11.166253101736972</v>
      </c>
      <c r="K31" s="91">
        <v>25.558312655086848</v>
      </c>
      <c r="L31" s="91">
        <v>63.27543424317618</v>
      </c>
      <c r="M31" s="38"/>
      <c r="N31" s="90">
        <v>2.9454758076304635</v>
      </c>
      <c r="O31" s="90">
        <v>3.029441046792775</v>
      </c>
      <c r="P31" s="90">
        <v>2.8567132761990677</v>
      </c>
    </row>
    <row r="32" spans="1:16" s="33" customFormat="1" ht="12.75">
      <c r="A32" s="76" t="s">
        <v>90</v>
      </c>
      <c r="B32" s="8">
        <v>125080</v>
      </c>
      <c r="C32" s="88">
        <v>3779</v>
      </c>
      <c r="D32" s="88"/>
      <c r="E32" s="90">
        <v>100</v>
      </c>
      <c r="F32" s="90">
        <v>52.87112992855253</v>
      </c>
      <c r="G32" s="90">
        <v>47.12887007144747</v>
      </c>
      <c r="H32" s="90"/>
      <c r="I32" s="90">
        <v>100</v>
      </c>
      <c r="J32" s="91">
        <v>7.594601746493781</v>
      </c>
      <c r="K32" s="91">
        <v>32.07197671341625</v>
      </c>
      <c r="L32" s="91">
        <v>60.33342154008997</v>
      </c>
      <c r="M32" s="38"/>
      <c r="N32" s="90">
        <v>3.0212663895107132</v>
      </c>
      <c r="O32" s="90">
        <v>3.2344228060803264</v>
      </c>
      <c r="P32" s="90">
        <v>2.8132749932866825</v>
      </c>
    </row>
    <row r="33" spans="1:16" s="33" customFormat="1" ht="12.75" customHeight="1">
      <c r="A33" s="76" t="s">
        <v>130</v>
      </c>
      <c r="B33" s="8">
        <v>2112548</v>
      </c>
      <c r="C33" s="88">
        <v>67429</v>
      </c>
      <c r="D33" s="88"/>
      <c r="E33" s="90">
        <v>100</v>
      </c>
      <c r="F33" s="90">
        <v>52.932714410713494</v>
      </c>
      <c r="G33" s="90">
        <v>47.067285589286506</v>
      </c>
      <c r="H33" s="90"/>
      <c r="I33" s="90">
        <v>100</v>
      </c>
      <c r="J33" s="91">
        <v>7.25800471607172</v>
      </c>
      <c r="K33" s="91">
        <v>26.930549170238326</v>
      </c>
      <c r="L33" s="91">
        <v>65.81144611368995</v>
      </c>
      <c r="M33" s="38"/>
      <c r="N33" s="90">
        <v>3.191832800958842</v>
      </c>
      <c r="O33" s="90">
        <v>3.5245370662958986</v>
      </c>
      <c r="P33" s="90">
        <v>2.8855070935269067</v>
      </c>
    </row>
    <row r="34" spans="1:16" s="33" customFormat="1" ht="12.75">
      <c r="A34" s="76" t="s">
        <v>91</v>
      </c>
      <c r="B34" s="8">
        <v>47376</v>
      </c>
      <c r="C34" s="88">
        <v>876</v>
      </c>
      <c r="D34" s="88"/>
      <c r="E34" s="90">
        <v>100</v>
      </c>
      <c r="F34" s="90">
        <v>47.71689497716895</v>
      </c>
      <c r="G34" s="90">
        <v>52.28310502283105</v>
      </c>
      <c r="H34" s="90"/>
      <c r="I34" s="90">
        <v>100</v>
      </c>
      <c r="J34" s="91">
        <v>11.986301369863014</v>
      </c>
      <c r="K34" s="91">
        <v>31.506849315068493</v>
      </c>
      <c r="L34" s="91">
        <v>56.50684931506849</v>
      </c>
      <c r="M34" s="38"/>
      <c r="N34" s="90">
        <v>1.8490374873353597</v>
      </c>
      <c r="O34" s="90">
        <v>1.8897780188977802</v>
      </c>
      <c r="P34" s="90">
        <v>1.813358672843172</v>
      </c>
    </row>
    <row r="35" spans="1:16" s="33" customFormat="1" ht="12.75">
      <c r="A35" s="76" t="s">
        <v>92</v>
      </c>
      <c r="B35" s="8">
        <v>9354</v>
      </c>
      <c r="C35" s="88">
        <v>221</v>
      </c>
      <c r="D35" s="88"/>
      <c r="E35" s="90">
        <v>100</v>
      </c>
      <c r="F35" s="90">
        <v>57.01357466063349</v>
      </c>
      <c r="G35" s="90">
        <v>42.98642533936651</v>
      </c>
      <c r="H35" s="90"/>
      <c r="I35" s="90">
        <v>100</v>
      </c>
      <c r="J35" s="91">
        <v>13.122171945701357</v>
      </c>
      <c r="K35" s="91">
        <v>28.054298642533936</v>
      </c>
      <c r="L35" s="91">
        <v>58.8235294117647</v>
      </c>
      <c r="M35" s="38"/>
      <c r="N35" s="90">
        <v>2.3626256147102844</v>
      </c>
      <c r="O35" s="90">
        <v>2.6442812172088144</v>
      </c>
      <c r="P35" s="90">
        <v>2.070167792547396</v>
      </c>
    </row>
    <row r="36" spans="1:16" s="33" customFormat="1" ht="12.75">
      <c r="A36" s="76" t="s">
        <v>93</v>
      </c>
      <c r="B36" s="8">
        <v>16932</v>
      </c>
      <c r="C36" s="88">
        <v>447</v>
      </c>
      <c r="D36" s="88"/>
      <c r="E36" s="90">
        <v>100</v>
      </c>
      <c r="F36" s="90">
        <v>53.691275167785236</v>
      </c>
      <c r="G36" s="90">
        <v>46.308724832214764</v>
      </c>
      <c r="H36" s="90"/>
      <c r="I36" s="90">
        <v>100</v>
      </c>
      <c r="J36" s="91">
        <v>7.829977628635347</v>
      </c>
      <c r="K36" s="91">
        <v>25.27964205816555</v>
      </c>
      <c r="L36" s="91">
        <v>66.8903803131991</v>
      </c>
      <c r="M36" s="38"/>
      <c r="N36" s="90">
        <v>2.639971651311127</v>
      </c>
      <c r="O36" s="90">
        <v>2.8231972709093047</v>
      </c>
      <c r="P36" s="90">
        <v>2.4552247657454633</v>
      </c>
    </row>
    <row r="37" spans="1:16" s="33" customFormat="1" ht="12.75">
      <c r="A37" s="76" t="s">
        <v>94</v>
      </c>
      <c r="B37" s="8">
        <v>8117</v>
      </c>
      <c r="C37" s="88">
        <v>131</v>
      </c>
      <c r="D37" s="88"/>
      <c r="E37" s="90">
        <v>100</v>
      </c>
      <c r="F37" s="90">
        <v>63.3587786259542</v>
      </c>
      <c r="G37" s="90">
        <v>36.6412213740458</v>
      </c>
      <c r="H37" s="90"/>
      <c r="I37" s="90">
        <v>100</v>
      </c>
      <c r="J37" s="91">
        <v>10.687022900763358</v>
      </c>
      <c r="K37" s="91">
        <v>18.3206106870229</v>
      </c>
      <c r="L37" s="91">
        <v>70.99236641221374</v>
      </c>
      <c r="M37" s="38"/>
      <c r="N37" s="90">
        <v>1.6138967598866576</v>
      </c>
      <c r="O37" s="90">
        <v>2.0145631067961167</v>
      </c>
      <c r="P37" s="90">
        <v>1.20090067550663</v>
      </c>
    </row>
    <row r="38" spans="1:16" s="33" customFormat="1" ht="12.75">
      <c r="A38" s="76" t="s">
        <v>95</v>
      </c>
      <c r="B38" s="8">
        <v>148569</v>
      </c>
      <c r="C38" s="88">
        <v>4923</v>
      </c>
      <c r="D38" s="88"/>
      <c r="E38" s="90">
        <v>100</v>
      </c>
      <c r="F38" s="90">
        <v>51.65549461710339</v>
      </c>
      <c r="G38" s="90">
        <v>48.34450538289661</v>
      </c>
      <c r="H38" s="90"/>
      <c r="I38" s="90">
        <v>100</v>
      </c>
      <c r="J38" s="91">
        <v>8.612634572415194</v>
      </c>
      <c r="K38" s="91">
        <v>29.880154377412147</v>
      </c>
      <c r="L38" s="91">
        <v>61.50721105017266</v>
      </c>
      <c r="M38" s="38"/>
      <c r="N38" s="90">
        <v>3.313611857116895</v>
      </c>
      <c r="O38" s="90">
        <v>3.453708356534612</v>
      </c>
      <c r="P38" s="90">
        <v>3.175958792601884</v>
      </c>
    </row>
    <row r="39" spans="1:16" s="33" customFormat="1" ht="12.75">
      <c r="A39" s="76" t="s">
        <v>66</v>
      </c>
      <c r="B39" s="8">
        <v>17838</v>
      </c>
      <c r="C39" s="88">
        <v>544</v>
      </c>
      <c r="D39" s="88"/>
      <c r="E39" s="90">
        <v>100</v>
      </c>
      <c r="F39" s="90">
        <v>63.970588235294116</v>
      </c>
      <c r="G39" s="90">
        <v>36.029411764705884</v>
      </c>
      <c r="H39" s="90"/>
      <c r="I39" s="90">
        <v>100</v>
      </c>
      <c r="J39" s="91">
        <v>8.455882352941176</v>
      </c>
      <c r="K39" s="91">
        <v>33.8235294117647</v>
      </c>
      <c r="L39" s="91">
        <v>57.720588235294116</v>
      </c>
      <c r="M39" s="38"/>
      <c r="N39" s="90">
        <v>3.0496692454311023</v>
      </c>
      <c r="O39" s="90">
        <v>3.845303867403315</v>
      </c>
      <c r="P39" s="90">
        <v>2.2303140646335913</v>
      </c>
    </row>
    <row r="40" spans="1:16" s="33" customFormat="1" ht="12.75">
      <c r="A40" s="76" t="s">
        <v>67</v>
      </c>
      <c r="B40" s="8">
        <v>14485</v>
      </c>
      <c r="C40" s="88">
        <v>202</v>
      </c>
      <c r="D40" s="88"/>
      <c r="E40" s="90">
        <v>100</v>
      </c>
      <c r="F40" s="90">
        <v>53.960396039603964</v>
      </c>
      <c r="G40" s="90">
        <v>46.039603960396036</v>
      </c>
      <c r="H40" s="90"/>
      <c r="I40" s="90">
        <v>100</v>
      </c>
      <c r="J40" s="91">
        <v>11.386138613861386</v>
      </c>
      <c r="K40" s="91">
        <v>30.693069306930692</v>
      </c>
      <c r="L40" s="91">
        <v>57.92079207920792</v>
      </c>
      <c r="M40" s="38"/>
      <c r="N40" s="90">
        <v>1.3945460821539524</v>
      </c>
      <c r="O40" s="90">
        <v>1.4775654059915955</v>
      </c>
      <c r="P40" s="90">
        <v>1.3083849184018008</v>
      </c>
    </row>
    <row r="41" spans="1:16" s="33" customFormat="1" ht="12.75">
      <c r="A41" s="76" t="s">
        <v>68</v>
      </c>
      <c r="B41" s="8">
        <v>90511</v>
      </c>
      <c r="C41" s="88">
        <v>2561</v>
      </c>
      <c r="D41" s="88"/>
      <c r="E41" s="90">
        <v>100</v>
      </c>
      <c r="F41" s="90">
        <v>54.197579070675516</v>
      </c>
      <c r="G41" s="90">
        <v>45.802420929324484</v>
      </c>
      <c r="H41" s="90"/>
      <c r="I41" s="90">
        <v>100</v>
      </c>
      <c r="J41" s="91">
        <v>9.683717297930496</v>
      </c>
      <c r="K41" s="91">
        <v>30.456852791878173</v>
      </c>
      <c r="L41" s="91">
        <v>59.85942991019133</v>
      </c>
      <c r="M41" s="38"/>
      <c r="N41" s="90">
        <v>2.829490338190938</v>
      </c>
      <c r="O41" s="90">
        <v>3.0120220476541815</v>
      </c>
      <c r="P41" s="90">
        <v>2.640167458191722</v>
      </c>
    </row>
    <row r="42" spans="1:16" s="33" customFormat="1" ht="12.75">
      <c r="A42" s="76" t="s">
        <v>69</v>
      </c>
      <c r="B42" s="8">
        <v>32815</v>
      </c>
      <c r="C42" s="88">
        <v>666</v>
      </c>
      <c r="D42" s="88"/>
      <c r="E42" s="90">
        <v>100</v>
      </c>
      <c r="F42" s="90">
        <v>53.6036036036036</v>
      </c>
      <c r="G42" s="90">
        <v>46.3963963963964</v>
      </c>
      <c r="H42" s="90"/>
      <c r="I42" s="90">
        <v>100</v>
      </c>
      <c r="J42" s="91">
        <v>10.96096096096096</v>
      </c>
      <c r="K42" s="91">
        <v>26.576576576576578</v>
      </c>
      <c r="L42" s="91">
        <v>62.46246246246246</v>
      </c>
      <c r="M42" s="38"/>
      <c r="N42" s="90">
        <v>2.0295596525978974</v>
      </c>
      <c r="O42" s="90">
        <v>2.1658678638597344</v>
      </c>
      <c r="P42" s="90">
        <v>1.8919911829537106</v>
      </c>
    </row>
    <row r="43" spans="1:16" s="33" customFormat="1" ht="12.75">
      <c r="A43" s="76" t="s">
        <v>70</v>
      </c>
      <c r="B43" s="8">
        <v>55782</v>
      </c>
      <c r="C43" s="88">
        <v>1079</v>
      </c>
      <c r="D43" s="88"/>
      <c r="E43" s="90">
        <v>100</v>
      </c>
      <c r="F43" s="90">
        <v>53.19740500463392</v>
      </c>
      <c r="G43" s="90">
        <v>46.80259499536608</v>
      </c>
      <c r="H43" s="90"/>
      <c r="I43" s="90">
        <v>100</v>
      </c>
      <c r="J43" s="91">
        <v>11.677479147358666</v>
      </c>
      <c r="K43" s="91">
        <v>30.21316033364226</v>
      </c>
      <c r="L43" s="91">
        <v>58.109360518999075</v>
      </c>
      <c r="M43" s="38"/>
      <c r="N43" s="90">
        <v>1.9343157290882365</v>
      </c>
      <c r="O43" s="90">
        <v>2.1676737160120845</v>
      </c>
      <c r="P43" s="90">
        <v>1.7234318476554502</v>
      </c>
    </row>
    <row r="44" spans="1:16" s="33" customFormat="1" ht="12.75">
      <c r="A44" s="76" t="s">
        <v>71</v>
      </c>
      <c r="B44" s="8">
        <v>57332</v>
      </c>
      <c r="C44" s="88">
        <v>919</v>
      </c>
      <c r="D44" s="88"/>
      <c r="E44" s="90">
        <v>100</v>
      </c>
      <c r="F44" s="90">
        <v>52.557127312295975</v>
      </c>
      <c r="G44" s="90">
        <v>47.442872687704025</v>
      </c>
      <c r="H44" s="90"/>
      <c r="I44" s="90">
        <v>100</v>
      </c>
      <c r="J44" s="91">
        <v>15.995647442872688</v>
      </c>
      <c r="K44" s="91">
        <v>25.788900979325355</v>
      </c>
      <c r="L44" s="91">
        <v>58.21545157780196</v>
      </c>
      <c r="M44" s="38"/>
      <c r="N44" s="90">
        <v>1.602944254517547</v>
      </c>
      <c r="O44" s="90">
        <v>1.6841591408347572</v>
      </c>
      <c r="P44" s="90">
        <v>1.5216556730534325</v>
      </c>
    </row>
    <row r="45" spans="1:16" s="33" customFormat="1" ht="12.75">
      <c r="A45" s="76" t="s">
        <v>108</v>
      </c>
      <c r="B45" s="8">
        <v>62185</v>
      </c>
      <c r="C45" s="88">
        <v>959</v>
      </c>
      <c r="D45" s="88"/>
      <c r="E45" s="90">
        <v>100</v>
      </c>
      <c r="F45" s="90">
        <v>50.573514077163715</v>
      </c>
      <c r="G45" s="90">
        <v>49.426485922836285</v>
      </c>
      <c r="H45" s="90"/>
      <c r="I45" s="90">
        <v>100</v>
      </c>
      <c r="J45" s="91">
        <v>13.347236704900938</v>
      </c>
      <c r="K45" s="91">
        <v>30.76120959332638</v>
      </c>
      <c r="L45" s="91">
        <v>55.89155370177268</v>
      </c>
      <c r="M45" s="38"/>
      <c r="N45" s="90">
        <v>1.5421725496502372</v>
      </c>
      <c r="O45" s="90">
        <v>1.6146214794593514</v>
      </c>
      <c r="P45" s="90">
        <v>1.474476623013034</v>
      </c>
    </row>
    <row r="46" spans="1:16" s="33" customFormat="1" ht="12.75">
      <c r="A46" s="76" t="s">
        <v>109</v>
      </c>
      <c r="B46" s="8">
        <v>9015</v>
      </c>
      <c r="C46" s="88">
        <v>127</v>
      </c>
      <c r="D46" s="88"/>
      <c r="E46" s="90">
        <v>100</v>
      </c>
      <c r="F46" s="90">
        <v>53.54330708661417</v>
      </c>
      <c r="G46" s="90">
        <v>46.45669291338583</v>
      </c>
      <c r="H46" s="90"/>
      <c r="I46" s="90">
        <v>100</v>
      </c>
      <c r="J46" s="91">
        <v>12.598425196850394</v>
      </c>
      <c r="K46" s="91">
        <v>22.04724409448819</v>
      </c>
      <c r="L46" s="91">
        <v>65.35433070866142</v>
      </c>
      <c r="M46" s="38"/>
      <c r="N46" s="90">
        <v>1.408763172490294</v>
      </c>
      <c r="O46" s="90">
        <v>1.511783014673188</v>
      </c>
      <c r="P46" s="90">
        <v>1.3061766659287137</v>
      </c>
    </row>
    <row r="47" spans="1:16" s="33" customFormat="1" ht="12.75">
      <c r="A47" s="76" t="s">
        <v>110</v>
      </c>
      <c r="B47" s="8">
        <v>30171</v>
      </c>
      <c r="C47" s="88">
        <v>786</v>
      </c>
      <c r="D47" s="88"/>
      <c r="E47" s="90">
        <v>100</v>
      </c>
      <c r="F47" s="90">
        <v>49.4910941475827</v>
      </c>
      <c r="G47" s="90">
        <v>50.5089058524173</v>
      </c>
      <c r="H47" s="90"/>
      <c r="I47" s="90">
        <v>100</v>
      </c>
      <c r="J47" s="91">
        <v>10.559796437659033</v>
      </c>
      <c r="K47" s="91">
        <v>22.137404580152673</v>
      </c>
      <c r="L47" s="91">
        <v>67.30279898218829</v>
      </c>
      <c r="M47" s="38"/>
      <c r="N47" s="90">
        <v>2.6051506413443373</v>
      </c>
      <c r="O47" s="90">
        <v>2.576158940397351</v>
      </c>
      <c r="P47" s="90">
        <v>2.634198128856745</v>
      </c>
    </row>
    <row r="48" spans="1:16" s="33" customFormat="1" ht="15" customHeight="1">
      <c r="A48" s="76" t="s">
        <v>9</v>
      </c>
      <c r="B48" s="8">
        <v>12409</v>
      </c>
      <c r="C48" s="88">
        <v>266</v>
      </c>
      <c r="D48" s="88"/>
      <c r="E48" s="90">
        <v>100</v>
      </c>
      <c r="F48" s="90">
        <v>53.00751879699248</v>
      </c>
      <c r="G48" s="90">
        <v>46.99248120300752</v>
      </c>
      <c r="H48" s="90"/>
      <c r="I48" s="90">
        <v>100</v>
      </c>
      <c r="J48" s="91">
        <v>17.293233082706767</v>
      </c>
      <c r="K48" s="91">
        <v>25.18796992481203</v>
      </c>
      <c r="L48" s="91">
        <v>57.5187969924812</v>
      </c>
      <c r="M48" s="38"/>
      <c r="N48" s="90">
        <v>2.143605447658957</v>
      </c>
      <c r="O48" s="90">
        <v>2.3209876543209877</v>
      </c>
      <c r="P48" s="90">
        <v>1.9734764761604042</v>
      </c>
    </row>
    <row r="49" spans="1:16" s="33" customFormat="1" ht="12.75">
      <c r="A49" s="76" t="s">
        <v>10</v>
      </c>
      <c r="B49" s="8">
        <v>14068</v>
      </c>
      <c r="C49" s="88">
        <v>393</v>
      </c>
      <c r="D49" s="88"/>
      <c r="E49" s="90">
        <v>100</v>
      </c>
      <c r="F49" s="90">
        <v>53.68956743002545</v>
      </c>
      <c r="G49" s="90">
        <v>46.31043256997455</v>
      </c>
      <c r="H49" s="90"/>
      <c r="I49" s="90">
        <v>100</v>
      </c>
      <c r="J49" s="91">
        <v>9.923664122137405</v>
      </c>
      <c r="K49" s="91">
        <v>27.2264631043257</v>
      </c>
      <c r="L49" s="91">
        <v>62.849872773536894</v>
      </c>
      <c r="M49" s="38"/>
      <c r="N49" s="90">
        <v>2.7935740688086437</v>
      </c>
      <c r="O49" s="90">
        <v>2.86218122626153</v>
      </c>
      <c r="P49" s="90">
        <v>2.718040621266428</v>
      </c>
    </row>
    <row r="50" spans="1:16" s="33" customFormat="1" ht="12.75">
      <c r="A50" s="76" t="s">
        <v>11</v>
      </c>
      <c r="B50" s="8">
        <v>57769</v>
      </c>
      <c r="C50" s="88">
        <v>1365</v>
      </c>
      <c r="D50" s="88"/>
      <c r="E50" s="90">
        <v>100</v>
      </c>
      <c r="F50" s="90">
        <v>53.47985347985348</v>
      </c>
      <c r="G50" s="90">
        <v>46.52014652014652</v>
      </c>
      <c r="H50" s="90"/>
      <c r="I50" s="90">
        <v>100</v>
      </c>
      <c r="J50" s="91">
        <v>7.912087912087912</v>
      </c>
      <c r="K50" s="91">
        <v>31.794871794871796</v>
      </c>
      <c r="L50" s="91">
        <v>60.29304029304029</v>
      </c>
      <c r="M50" s="38"/>
      <c r="N50" s="90">
        <v>2.362858972805484</v>
      </c>
      <c r="O50" s="90">
        <v>2.5914093006744765</v>
      </c>
      <c r="P50" s="90">
        <v>2.145342748065813</v>
      </c>
    </row>
    <row r="51" spans="1:16" s="33" customFormat="1" ht="12.75">
      <c r="A51" s="76" t="s">
        <v>21</v>
      </c>
      <c r="B51" s="8">
        <v>88168</v>
      </c>
      <c r="C51" s="88">
        <v>2359</v>
      </c>
      <c r="D51" s="88"/>
      <c r="E51" s="90">
        <v>100</v>
      </c>
      <c r="F51" s="90">
        <v>51.84400169563374</v>
      </c>
      <c r="G51" s="90">
        <v>48.15599830436626</v>
      </c>
      <c r="H51" s="90"/>
      <c r="I51" s="90">
        <v>100</v>
      </c>
      <c r="J51" s="91">
        <v>8.308605341246292</v>
      </c>
      <c r="K51" s="91">
        <v>30.39423484527342</v>
      </c>
      <c r="L51" s="91">
        <v>61.29715981348029</v>
      </c>
      <c r="M51" s="38"/>
      <c r="N51" s="90">
        <v>2.6755739043643954</v>
      </c>
      <c r="O51" s="90">
        <v>2.7622188092871984</v>
      </c>
      <c r="P51" s="90">
        <v>2.588170965096145</v>
      </c>
    </row>
    <row r="52" spans="1:16" s="33" customFormat="1" ht="12.75">
      <c r="A52" s="76" t="s">
        <v>22</v>
      </c>
      <c r="B52" s="8">
        <v>15298</v>
      </c>
      <c r="C52" s="88">
        <v>232</v>
      </c>
      <c r="D52" s="88"/>
      <c r="E52" s="90">
        <v>100</v>
      </c>
      <c r="F52" s="90">
        <v>53.01724137931034</v>
      </c>
      <c r="G52" s="90">
        <v>46.98275862068966</v>
      </c>
      <c r="H52" s="90"/>
      <c r="I52" s="90">
        <v>100</v>
      </c>
      <c r="J52" s="91">
        <v>17.24137931034483</v>
      </c>
      <c r="K52" s="91">
        <v>22.844827586206897</v>
      </c>
      <c r="L52" s="91">
        <v>59.91379310344828</v>
      </c>
      <c r="M52" s="38"/>
      <c r="N52" s="90">
        <v>1.516538109556805</v>
      </c>
      <c r="O52" s="90">
        <v>1.6798688882818902</v>
      </c>
      <c r="P52" s="90">
        <v>1.3665997993981946</v>
      </c>
    </row>
    <row r="53" spans="1:16" s="33" customFormat="1" ht="12.75">
      <c r="A53" s="76" t="s">
        <v>23</v>
      </c>
      <c r="B53" s="8">
        <v>29968</v>
      </c>
      <c r="C53" s="33">
        <v>531</v>
      </c>
      <c r="D53" s="88"/>
      <c r="E53" s="90">
        <v>100</v>
      </c>
      <c r="F53" s="90">
        <v>46.13935969868173</v>
      </c>
      <c r="G53" s="90">
        <v>53.86064030131827</v>
      </c>
      <c r="H53" s="90"/>
      <c r="I53" s="90">
        <v>100</v>
      </c>
      <c r="J53" s="91">
        <v>13.182674199623353</v>
      </c>
      <c r="K53" s="91">
        <v>24.105461393596986</v>
      </c>
      <c r="L53" s="91">
        <v>62.71186440677966</v>
      </c>
      <c r="M53" s="38"/>
      <c r="N53" s="90">
        <v>1.2646823278163375</v>
      </c>
      <c r="O53" s="90">
        <v>1.3705234159779613</v>
      </c>
      <c r="P53" s="90">
        <v>1.1651993785603314</v>
      </c>
    </row>
    <row r="54" spans="1:16" s="33" customFormat="1" ht="12.75">
      <c r="A54" s="76" t="s">
        <v>24</v>
      </c>
      <c r="B54" s="8">
        <v>8155</v>
      </c>
      <c r="C54" s="88">
        <v>162</v>
      </c>
      <c r="D54" s="88"/>
      <c r="E54" s="90">
        <v>100</v>
      </c>
      <c r="F54" s="90">
        <v>58.641975308641975</v>
      </c>
      <c r="G54" s="90">
        <v>41.358024691358025</v>
      </c>
      <c r="H54" s="90"/>
      <c r="I54" s="90">
        <v>100</v>
      </c>
      <c r="J54" s="91">
        <v>10.493827160493828</v>
      </c>
      <c r="K54" s="91">
        <v>19.753086419753085</v>
      </c>
      <c r="L54" s="91">
        <v>69.75308641975309</v>
      </c>
      <c r="M54" s="38"/>
      <c r="N54" s="90">
        <v>1.9865113427345187</v>
      </c>
      <c r="O54" s="90">
        <v>2.2506515043828474</v>
      </c>
      <c r="P54" s="90">
        <v>1.7031011692933402</v>
      </c>
    </row>
    <row r="55" spans="1:16" s="33" customFormat="1" ht="12.75">
      <c r="A55" s="76" t="s">
        <v>25</v>
      </c>
      <c r="B55" s="8">
        <v>49897</v>
      </c>
      <c r="C55" s="88">
        <v>1085</v>
      </c>
      <c r="D55" s="88"/>
      <c r="E55" s="90">
        <v>100</v>
      </c>
      <c r="F55" s="90">
        <v>52.35023041474654</v>
      </c>
      <c r="G55" s="90">
        <v>47.64976958525346</v>
      </c>
      <c r="H55" s="90"/>
      <c r="I55" s="90">
        <v>100</v>
      </c>
      <c r="J55" s="91">
        <v>8.940092165898617</v>
      </c>
      <c r="K55" s="91">
        <v>29.400921658986174</v>
      </c>
      <c r="L55" s="91">
        <v>61.65898617511521</v>
      </c>
      <c r="M55" s="38"/>
      <c r="N55" s="90">
        <v>2.174479427620899</v>
      </c>
      <c r="O55" s="90">
        <v>2.2687330244447996</v>
      </c>
      <c r="P55" s="90">
        <v>2.079562366759181</v>
      </c>
    </row>
    <row r="56" spans="1:16" s="33" customFormat="1" ht="12.75">
      <c r="A56" s="76" t="s">
        <v>13</v>
      </c>
      <c r="B56" s="8">
        <v>8814</v>
      </c>
      <c r="C56" s="88">
        <v>174</v>
      </c>
      <c r="D56" s="88"/>
      <c r="E56" s="90">
        <v>100</v>
      </c>
      <c r="F56" s="90">
        <v>55.747126436781606</v>
      </c>
      <c r="G56" s="90">
        <v>44.252873563218394</v>
      </c>
      <c r="H56" s="90"/>
      <c r="I56" s="90">
        <v>100</v>
      </c>
      <c r="J56" s="91">
        <v>10.919540229885058</v>
      </c>
      <c r="K56" s="91">
        <v>27.011494252873565</v>
      </c>
      <c r="L56" s="91">
        <v>62.06896551724138</v>
      </c>
      <c r="M56" s="38"/>
      <c r="N56" s="90">
        <v>1.9741320626276377</v>
      </c>
      <c r="O56" s="90">
        <v>2.1734259466726416</v>
      </c>
      <c r="P56" s="90">
        <v>1.7697081130774535</v>
      </c>
    </row>
    <row r="57" spans="1:16" s="33" customFormat="1" ht="12.75">
      <c r="A57" s="76" t="s">
        <v>14</v>
      </c>
      <c r="B57" s="8">
        <v>8299</v>
      </c>
      <c r="C57" s="88">
        <v>120</v>
      </c>
      <c r="D57" s="88"/>
      <c r="E57" s="90">
        <v>100</v>
      </c>
      <c r="F57" s="90">
        <v>40.833333333333336</v>
      </c>
      <c r="G57" s="90">
        <v>59.166666666666664</v>
      </c>
      <c r="H57" s="90"/>
      <c r="I57" s="90">
        <v>100</v>
      </c>
      <c r="J57" s="91">
        <v>10</v>
      </c>
      <c r="K57" s="91">
        <v>23.333333333333332</v>
      </c>
      <c r="L57" s="91">
        <v>66.66666666666667</v>
      </c>
      <c r="M57" s="38"/>
      <c r="N57" s="90">
        <v>1.4459573442583444</v>
      </c>
      <c r="O57" s="90">
        <v>1.1608623548922057</v>
      </c>
      <c r="P57" s="90">
        <v>1.741049534085336</v>
      </c>
    </row>
    <row r="58" spans="1:16" s="33" customFormat="1" ht="12.75">
      <c r="A58" s="76" t="s">
        <v>122</v>
      </c>
      <c r="B58" s="8">
        <v>13103</v>
      </c>
      <c r="C58" s="88">
        <v>231</v>
      </c>
      <c r="D58" s="88"/>
      <c r="E58" s="90">
        <v>100</v>
      </c>
      <c r="F58" s="90">
        <v>48.917748917748916</v>
      </c>
      <c r="G58" s="90">
        <v>51.082251082251084</v>
      </c>
      <c r="H58" s="90"/>
      <c r="I58" s="90">
        <v>100</v>
      </c>
      <c r="J58" s="91">
        <v>11.255411255411255</v>
      </c>
      <c r="K58" s="91">
        <v>27.272727272727273</v>
      </c>
      <c r="L58" s="91">
        <v>61.47186147186147</v>
      </c>
      <c r="M58" s="38"/>
      <c r="N58" s="90">
        <v>0.9158208043959398</v>
      </c>
      <c r="O58" s="90">
        <v>0.7727487777953004</v>
      </c>
      <c r="P58" s="90">
        <v>1.0499852114758947</v>
      </c>
    </row>
    <row r="59" spans="1:16" s="33" customFormat="1" ht="12.75">
      <c r="A59" s="76" t="s">
        <v>123</v>
      </c>
      <c r="B59" s="8">
        <v>10866</v>
      </c>
      <c r="C59" s="88">
        <v>165</v>
      </c>
      <c r="D59" s="88"/>
      <c r="E59" s="90">
        <v>100</v>
      </c>
      <c r="F59" s="90">
        <v>56.96969696969697</v>
      </c>
      <c r="G59" s="90">
        <v>43.03030303030303</v>
      </c>
      <c r="H59" s="90"/>
      <c r="I59" s="90">
        <v>100</v>
      </c>
      <c r="J59" s="91">
        <v>12.727272727272727</v>
      </c>
      <c r="K59" s="91">
        <v>27.87878787878788</v>
      </c>
      <c r="L59" s="91">
        <v>59.39393939393939</v>
      </c>
      <c r="M59" s="38"/>
      <c r="N59" s="90">
        <v>2.1258972943125345</v>
      </c>
      <c r="O59" s="90">
        <v>2.1511517228250523</v>
      </c>
      <c r="P59" s="90">
        <v>2.1022626046677355</v>
      </c>
    </row>
    <row r="60" spans="1:16" s="33" customFormat="1" ht="12.75">
      <c r="A60" s="76" t="s">
        <v>102</v>
      </c>
      <c r="B60" s="8">
        <v>18587</v>
      </c>
      <c r="C60" s="88">
        <v>379</v>
      </c>
      <c r="D60" s="88"/>
      <c r="E60" s="90">
        <v>100</v>
      </c>
      <c r="F60" s="90">
        <v>52.5065963060686</v>
      </c>
      <c r="G60" s="90">
        <v>47.4934036939314</v>
      </c>
      <c r="H60" s="90"/>
      <c r="I60" s="90">
        <v>100</v>
      </c>
      <c r="J60" s="91">
        <v>10.29023746701847</v>
      </c>
      <c r="K60" s="91">
        <v>27.440633245382585</v>
      </c>
      <c r="L60" s="91">
        <v>62.26912928759894</v>
      </c>
      <c r="M60" s="38"/>
      <c r="N60" s="90">
        <v>0.8877172217141013</v>
      </c>
      <c r="O60" s="90">
        <v>1.0389036251105217</v>
      </c>
      <c r="P60" s="90">
        <v>0.7443128210504246</v>
      </c>
    </row>
    <row r="61" spans="1:16" s="33" customFormat="1" ht="12.75">
      <c r="A61" s="89" t="s">
        <v>47</v>
      </c>
      <c r="B61" s="8">
        <v>253729</v>
      </c>
      <c r="C61" s="88">
        <v>6429</v>
      </c>
      <c r="D61" s="88"/>
      <c r="E61" s="90">
        <v>100</v>
      </c>
      <c r="F61" s="90">
        <v>55.40519520920827</v>
      </c>
      <c r="G61" s="90">
        <v>44.59480479079173</v>
      </c>
      <c r="H61" s="90"/>
      <c r="I61" s="90">
        <v>100</v>
      </c>
      <c r="J61" s="91">
        <v>9.503810857053974</v>
      </c>
      <c r="K61" s="91">
        <v>27.251516565562294</v>
      </c>
      <c r="L61" s="91">
        <v>63.24467257738373</v>
      </c>
      <c r="M61" s="38"/>
      <c r="N61" s="90">
        <v>0.20927840333584258</v>
      </c>
      <c r="O61" s="90">
        <v>0.1867534625616477</v>
      </c>
      <c r="P61" s="90">
        <v>0.2333931777378815</v>
      </c>
    </row>
    <row r="62" spans="1:16" s="33" customFormat="1" ht="12.75">
      <c r="A62" s="89" t="s">
        <v>105</v>
      </c>
      <c r="B62" s="8">
        <v>0</v>
      </c>
      <c r="C62" s="88">
        <v>2</v>
      </c>
      <c r="D62" s="88"/>
      <c r="E62" s="90">
        <v>100</v>
      </c>
      <c r="F62" s="90">
        <v>100</v>
      </c>
      <c r="G62" s="90">
        <v>0</v>
      </c>
      <c r="H62" s="90"/>
      <c r="I62" s="90">
        <v>100</v>
      </c>
      <c r="J62" s="91">
        <v>50</v>
      </c>
      <c r="K62" s="91">
        <v>0</v>
      </c>
      <c r="L62" s="91">
        <v>50</v>
      </c>
      <c r="M62" s="38"/>
      <c r="N62" s="96" t="s">
        <v>87</v>
      </c>
      <c r="O62" s="96" t="s">
        <v>87</v>
      </c>
      <c r="P62" s="96" t="s">
        <v>87</v>
      </c>
    </row>
    <row r="63" spans="1:16" s="33" customFormat="1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s="33" customFormat="1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s="33" customFormat="1" ht="12.75">
      <c r="A65" s="122" t="s">
        <v>48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98"/>
      <c r="N65" s="98"/>
      <c r="O65" s="98"/>
      <c r="P65" s="98"/>
    </row>
    <row r="66" spans="1:16" s="33" customFormat="1" ht="12.75">
      <c r="A66" s="122" t="s">
        <v>132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98"/>
      <c r="N66" s="98"/>
      <c r="O66" s="98"/>
      <c r="P66" s="98"/>
    </row>
    <row r="67" s="33" customFormat="1" ht="12.75">
      <c r="P67" s="38"/>
    </row>
    <row r="68" spans="1:16" s="33" customFormat="1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</row>
    <row r="69" spans="1:16" s="100" customFormat="1" ht="12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1:16" s="33" customFormat="1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="33" customFormat="1" ht="12.75">
      <c r="P71" s="38"/>
    </row>
    <row r="72" s="33" customFormat="1" ht="12.75">
      <c r="P72" s="38"/>
    </row>
    <row r="73" s="33" customFormat="1" ht="12.75">
      <c r="P73" s="38"/>
    </row>
    <row r="74" s="33" customFormat="1" ht="12.75">
      <c r="P74" s="38"/>
    </row>
    <row r="75" s="33" customFormat="1" ht="12.75">
      <c r="P75" s="38"/>
    </row>
    <row r="76" s="33" customFormat="1" ht="12.75">
      <c r="P76" s="38"/>
    </row>
    <row r="77" s="33" customFormat="1" ht="12.75">
      <c r="P77" s="38"/>
    </row>
    <row r="78" s="33" customFormat="1" ht="12.75">
      <c r="P78" s="38"/>
    </row>
    <row r="79" s="33" customFormat="1" ht="12.75">
      <c r="P79" s="38"/>
    </row>
    <row r="80" s="33" customFormat="1" ht="12.75">
      <c r="P80" s="38"/>
    </row>
    <row r="81" s="33" customFormat="1" ht="12.75">
      <c r="P81" s="38"/>
    </row>
    <row r="82" s="33" customFormat="1" ht="12.75">
      <c r="P82" s="38"/>
    </row>
    <row r="83" s="33" customFormat="1" ht="12.75">
      <c r="P83" s="38"/>
    </row>
    <row r="84" s="33" customFormat="1" ht="12.75">
      <c r="P84" s="38"/>
    </row>
    <row r="85" s="33" customFormat="1" ht="12.75">
      <c r="P85" s="38"/>
    </row>
    <row r="86" s="33" customFormat="1" ht="12.75">
      <c r="P86" s="38"/>
    </row>
    <row r="87" s="33" customFormat="1" ht="12.75">
      <c r="P87" s="38"/>
    </row>
    <row r="88" s="33" customFormat="1" ht="12.75">
      <c r="P88" s="38"/>
    </row>
    <row r="89" s="33" customFormat="1" ht="12.75">
      <c r="P89" s="38"/>
    </row>
    <row r="90" s="33" customFormat="1" ht="12.75">
      <c r="P90" s="38"/>
    </row>
    <row r="91" s="33" customFormat="1" ht="12.75">
      <c r="P91" s="38"/>
    </row>
    <row r="92" s="33" customFormat="1" ht="12.75">
      <c r="P92" s="38"/>
    </row>
    <row r="93" s="33" customFormat="1" ht="12.75">
      <c r="P93" s="38"/>
    </row>
    <row r="94" s="33" customFormat="1" ht="12.75">
      <c r="P94" s="38"/>
    </row>
    <row r="95" s="33" customFormat="1" ht="12.75">
      <c r="P95" s="38"/>
    </row>
    <row r="96" s="33" customFormat="1" ht="12.75">
      <c r="P96" s="38"/>
    </row>
    <row r="97" s="33" customFormat="1" ht="12.75">
      <c r="P97" s="38"/>
    </row>
    <row r="98" s="33" customFormat="1" ht="12.75">
      <c r="P98" s="38"/>
    </row>
    <row r="99" s="33" customFormat="1" ht="12.75">
      <c r="P99" s="38"/>
    </row>
    <row r="100" s="33" customFormat="1" ht="12.75">
      <c r="P100" s="38"/>
    </row>
    <row r="101" s="33" customFormat="1" ht="12.75">
      <c r="P101" s="38"/>
    </row>
    <row r="102" s="33" customFormat="1" ht="12.75">
      <c r="P102" s="38"/>
    </row>
    <row r="103" s="33" customFormat="1" ht="12.75">
      <c r="P103" s="38"/>
    </row>
    <row r="104" s="33" customFormat="1" ht="12.75">
      <c r="P104" s="38"/>
    </row>
    <row r="105" s="33" customFormat="1" ht="12.75">
      <c r="P105" s="38"/>
    </row>
    <row r="106" s="33" customFormat="1" ht="12.75">
      <c r="P106" s="38"/>
    </row>
    <row r="107" s="33" customFormat="1" ht="12.75">
      <c r="P107" s="38"/>
    </row>
    <row r="108" s="33" customFormat="1" ht="12.75">
      <c r="P108" s="38"/>
    </row>
    <row r="109" s="33" customFormat="1" ht="12.75">
      <c r="P109" s="38"/>
    </row>
    <row r="110" s="33" customFormat="1" ht="12.75">
      <c r="P110" s="38"/>
    </row>
  </sheetData>
  <sheetProtection/>
  <mergeCells count="9">
    <mergeCell ref="A6:N6"/>
    <mergeCell ref="A65:L65"/>
    <mergeCell ref="A66:L66"/>
    <mergeCell ref="A70:P70"/>
    <mergeCell ref="A68:P68"/>
    <mergeCell ref="N8:P8"/>
    <mergeCell ref="B8:C8"/>
    <mergeCell ref="E8:G8"/>
    <mergeCell ref="I8:L8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Z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26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7"/>
      <c r="W1" s="27"/>
      <c r="X1" s="18"/>
      <c r="Y1" s="18"/>
      <c r="Z1" s="18"/>
    </row>
    <row r="2" spans="2:26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7"/>
      <c r="W2" s="27"/>
      <c r="X2" s="18"/>
      <c r="Y2" s="18"/>
      <c r="Z2" s="18"/>
    </row>
    <row r="3" spans="2:26" ht="12.75">
      <c r="B3" s="18"/>
      <c r="C3" s="18"/>
      <c r="D3" s="18"/>
      <c r="E3" s="18"/>
      <c r="F3" s="18"/>
      <c r="G3" s="18"/>
      <c r="H3" s="18"/>
      <c r="I3" s="18"/>
      <c r="J3" s="18"/>
      <c r="K3" s="50" t="s">
        <v>55</v>
      </c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  <c r="Y3" s="28"/>
      <c r="Z3" s="28"/>
    </row>
    <row r="4" spans="2:24" ht="18">
      <c r="B4" s="4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9"/>
      <c r="Q4" s="18"/>
      <c r="T4" s="18"/>
      <c r="W4" s="27"/>
      <c r="X4" s="18"/>
    </row>
    <row r="5" spans="2:26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27"/>
      <c r="X5" s="18"/>
      <c r="Y5" s="18"/>
      <c r="Z5" s="18"/>
    </row>
    <row r="6" spans="1:13" ht="33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7"/>
    </row>
    <row r="7" spans="1:13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12.75"/>
    <row r="9" spans="1:11" ht="24" customHeight="1">
      <c r="A9" s="119"/>
      <c r="B9" s="119"/>
      <c r="C9" s="119"/>
      <c r="D9" s="119"/>
      <c r="E9" s="119"/>
      <c r="F9" s="119"/>
      <c r="G9" s="119"/>
      <c r="H9" s="119"/>
      <c r="I9" s="119"/>
      <c r="J9" s="10"/>
      <c r="K9" s="10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2"/>
    </row>
    <row r="40" ht="12.75"/>
    <row r="41" ht="12.75"/>
    <row r="42" ht="12.75"/>
    <row r="43" ht="12.75"/>
    <row r="44" ht="12.75"/>
    <row r="45" ht="12.75"/>
    <row r="46" ht="12.75"/>
    <row r="47" ht="12.75"/>
    <row r="48" spans="1:12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120" t="s">
        <v>48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120" t="s">
        <v>132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5" ht="12.75" customHeight="1"/>
    <row r="56" ht="12" customHeight="1"/>
    <row r="57" ht="12.75" customHeight="1"/>
    <row r="58" ht="12.75" customHeight="1"/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</sheetData>
  <sheetProtection/>
  <mergeCells count="6">
    <mergeCell ref="A66:I66"/>
    <mergeCell ref="A9:I9"/>
    <mergeCell ref="A6:L6"/>
    <mergeCell ref="A48:L48"/>
    <mergeCell ref="A49:L49"/>
    <mergeCell ref="A50:L50"/>
  </mergeCells>
  <hyperlinks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Z61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7109375" style="1" customWidth="1"/>
    <col min="4" max="7" width="9.57421875" style="1" customWidth="1"/>
    <col min="8" max="8" width="6.28125" style="1" customWidth="1"/>
    <col min="9" max="9" width="8.7109375" style="1" customWidth="1"/>
    <col min="10" max="10" width="8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26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7"/>
      <c r="W1" s="27"/>
      <c r="X1" s="18"/>
      <c r="Y1" s="18"/>
      <c r="Z1" s="18"/>
    </row>
    <row r="2" spans="2:26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7"/>
      <c r="W2" s="27"/>
      <c r="X2" s="18"/>
      <c r="Y2" s="18"/>
      <c r="Z2" s="18"/>
    </row>
    <row r="3" spans="2:26" ht="12.75">
      <c r="B3" s="18"/>
      <c r="C3" s="18"/>
      <c r="D3" s="18"/>
      <c r="E3" s="18"/>
      <c r="F3" s="18"/>
      <c r="G3" s="18"/>
      <c r="H3" s="18"/>
      <c r="I3" s="18"/>
      <c r="J3" s="18"/>
      <c r="K3" s="50" t="s">
        <v>55</v>
      </c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  <c r="Y3" s="28"/>
      <c r="Z3" s="28"/>
    </row>
    <row r="4" spans="2:24" ht="18">
      <c r="B4" s="4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9"/>
      <c r="Q4" s="18"/>
      <c r="T4" s="18"/>
      <c r="W4" s="27"/>
      <c r="X4" s="18"/>
    </row>
    <row r="5" spans="2:26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27"/>
      <c r="X5" s="18"/>
      <c r="Y5" s="18"/>
      <c r="Z5" s="18"/>
    </row>
    <row r="6" spans="1:12" ht="30.75" customHeight="1">
      <c r="A6" s="121" t="s">
        <v>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19" customFormat="1" ht="21.75" customHeight="1">
      <c r="A8" s="130"/>
      <c r="B8" s="116" t="s">
        <v>73</v>
      </c>
      <c r="C8" s="26"/>
      <c r="D8" s="132" t="s">
        <v>106</v>
      </c>
      <c r="E8" s="133"/>
      <c r="F8" s="133"/>
      <c r="G8" s="115"/>
      <c r="H8" s="26"/>
      <c r="I8" s="132" t="s">
        <v>74</v>
      </c>
      <c r="J8" s="133"/>
      <c r="K8" s="133"/>
      <c r="L8" s="115"/>
    </row>
    <row r="9" spans="1:12" s="19" customFormat="1" ht="24" customHeight="1">
      <c r="A9" s="131"/>
      <c r="B9" s="134"/>
      <c r="D9" s="6" t="s">
        <v>113</v>
      </c>
      <c r="E9" s="6" t="s">
        <v>12</v>
      </c>
      <c r="F9" s="6" t="s">
        <v>100</v>
      </c>
      <c r="G9" s="6" t="s">
        <v>129</v>
      </c>
      <c r="I9" s="6" t="s">
        <v>113</v>
      </c>
      <c r="J9" s="6" t="s">
        <v>12</v>
      </c>
      <c r="K9" s="6" t="s">
        <v>100</v>
      </c>
      <c r="L9" s="6" t="s">
        <v>129</v>
      </c>
    </row>
    <row r="10" spans="1:11" ht="20.25" customHeight="1">
      <c r="A10" s="7"/>
      <c r="B10" s="7"/>
      <c r="D10" s="7"/>
      <c r="E10" s="8"/>
      <c r="F10" s="8"/>
      <c r="I10" s="7"/>
      <c r="J10" s="8"/>
      <c r="K10" s="8"/>
    </row>
    <row r="11" spans="1:12" ht="12.75">
      <c r="A11" s="3" t="s">
        <v>113</v>
      </c>
      <c r="B11" s="30"/>
      <c r="C11" s="30"/>
      <c r="D11" s="30"/>
      <c r="E11" s="31"/>
      <c r="F11" s="31"/>
      <c r="G11" s="31"/>
      <c r="H11" s="31"/>
      <c r="I11" s="30"/>
      <c r="J11" s="30"/>
      <c r="K11" s="30"/>
      <c r="L11" s="30"/>
    </row>
    <row r="12" spans="1:12" ht="12.75">
      <c r="A12" s="32" t="s">
        <v>86</v>
      </c>
      <c r="B12" s="8">
        <v>125737</v>
      </c>
      <c r="C12" s="8"/>
      <c r="D12" s="15">
        <v>100</v>
      </c>
      <c r="E12" s="15">
        <v>54.11772191160915</v>
      </c>
      <c r="F12" s="15">
        <v>33.97249815090228</v>
      </c>
      <c r="G12" s="15">
        <v>11.9050080724051</v>
      </c>
      <c r="I12" s="15">
        <v>100</v>
      </c>
      <c r="J12" s="15">
        <v>100</v>
      </c>
      <c r="K12" s="15">
        <v>100</v>
      </c>
      <c r="L12" s="15">
        <v>100</v>
      </c>
    </row>
    <row r="13" spans="1:12" ht="12.75">
      <c r="A13" s="4" t="s">
        <v>42</v>
      </c>
      <c r="B13" s="8">
        <v>10355</v>
      </c>
      <c r="C13" s="8"/>
      <c r="D13" s="15">
        <v>100</v>
      </c>
      <c r="E13" s="15">
        <v>32.283920811202314</v>
      </c>
      <c r="F13" s="15">
        <v>56.764847899565424</v>
      </c>
      <c r="G13" s="15">
        <v>10.951231289232254</v>
      </c>
      <c r="I13" s="15">
        <v>8.235443823218304</v>
      </c>
      <c r="J13" s="15">
        <v>4.912853069982071</v>
      </c>
      <c r="K13" s="15">
        <v>13.760651746418205</v>
      </c>
      <c r="L13" s="15">
        <v>7.575656356470038</v>
      </c>
    </row>
    <row r="14" spans="1:12" ht="12.75">
      <c r="A14" s="4" t="s">
        <v>43</v>
      </c>
      <c r="B14" s="8">
        <v>12026</v>
      </c>
      <c r="C14" s="8"/>
      <c r="D14" s="15">
        <v>100</v>
      </c>
      <c r="E14" s="15">
        <v>37.427240977881254</v>
      </c>
      <c r="F14" s="15">
        <v>51.438549808747716</v>
      </c>
      <c r="G14" s="15">
        <v>11.13420921337103</v>
      </c>
      <c r="I14" s="15">
        <v>9.564408248964108</v>
      </c>
      <c r="J14" s="15">
        <v>6.614643035593569</v>
      </c>
      <c r="K14" s="15">
        <v>14.481693042419701</v>
      </c>
      <c r="L14" s="15">
        <v>8.945153316854833</v>
      </c>
    </row>
    <row r="15" spans="1:12" ht="12.75">
      <c r="A15" s="4" t="s">
        <v>44</v>
      </c>
      <c r="B15" s="8">
        <v>23100</v>
      </c>
      <c r="C15" s="8"/>
      <c r="D15" s="15">
        <v>100</v>
      </c>
      <c r="E15" s="15">
        <v>44.67965367965368</v>
      </c>
      <c r="F15" s="15">
        <v>44.93939393939394</v>
      </c>
      <c r="G15" s="15">
        <v>10.380952380952381</v>
      </c>
      <c r="I15" s="15">
        <v>18.371680571351312</v>
      </c>
      <c r="J15" s="15">
        <v>15.167680686594363</v>
      </c>
      <c r="K15" s="15">
        <v>24.302369135686863</v>
      </c>
      <c r="L15" s="15">
        <v>16.019774200013362</v>
      </c>
    </row>
    <row r="16" spans="1:12" ht="12.75">
      <c r="A16" s="4" t="s">
        <v>45</v>
      </c>
      <c r="B16" s="8">
        <v>35577</v>
      </c>
      <c r="C16" s="8"/>
      <c r="D16" s="15">
        <v>100</v>
      </c>
      <c r="E16" s="15">
        <v>57.63836186300138</v>
      </c>
      <c r="F16" s="15">
        <v>31.534418303960425</v>
      </c>
      <c r="G16" s="15">
        <v>10.813165809371222</v>
      </c>
      <c r="I16" s="15">
        <v>28.294774012422756</v>
      </c>
      <c r="J16" s="15">
        <v>30.135496575845753</v>
      </c>
      <c r="K16" s="15">
        <v>26.26416331117146</v>
      </c>
      <c r="L16" s="15">
        <v>25.699779544391742</v>
      </c>
    </row>
    <row r="17" spans="1:12" ht="12.75">
      <c r="A17" s="4" t="s">
        <v>46</v>
      </c>
      <c r="B17" s="8">
        <v>44679</v>
      </c>
      <c r="C17" s="8"/>
      <c r="D17" s="15">
        <v>100</v>
      </c>
      <c r="E17" s="15">
        <v>65.74677141386334</v>
      </c>
      <c r="F17" s="15">
        <v>20.26007744130352</v>
      </c>
      <c r="G17" s="15">
        <v>13.990912956870117</v>
      </c>
      <c r="I17" s="15">
        <v>35.53369334404352</v>
      </c>
      <c r="J17" s="15">
        <v>43.16932663198425</v>
      </c>
      <c r="K17" s="15">
        <v>21.191122764303774</v>
      </c>
      <c r="L17" s="15">
        <v>41.759636582270026</v>
      </c>
    </row>
    <row r="18" spans="1:3" ht="12.75">
      <c r="A18" s="5"/>
      <c r="B18" s="16"/>
      <c r="C18" s="8"/>
    </row>
    <row r="19" spans="1:12" ht="12.75">
      <c r="A19" s="32" t="s">
        <v>28</v>
      </c>
      <c r="B19" s="8">
        <v>125737</v>
      </c>
      <c r="C19" s="8"/>
      <c r="D19" s="15">
        <v>100</v>
      </c>
      <c r="E19" s="15">
        <v>54.11772191160915</v>
      </c>
      <c r="F19" s="15">
        <v>33.97249815090228</v>
      </c>
      <c r="G19" s="15">
        <v>11.9050080724051</v>
      </c>
      <c r="I19" s="15">
        <v>100</v>
      </c>
      <c r="J19" s="15">
        <v>100</v>
      </c>
      <c r="K19" s="15">
        <v>100</v>
      </c>
      <c r="L19" s="15">
        <v>100</v>
      </c>
    </row>
    <row r="20" spans="1:12" ht="12.75">
      <c r="A20" s="4" t="s">
        <v>29</v>
      </c>
      <c r="B20" s="8">
        <v>65869</v>
      </c>
      <c r="C20" s="8"/>
      <c r="D20" s="15">
        <v>100</v>
      </c>
      <c r="E20" s="15">
        <v>51.11357391185535</v>
      </c>
      <c r="F20" s="15">
        <v>38.59023212740439</v>
      </c>
      <c r="G20" s="15">
        <v>10.290121301370903</v>
      </c>
      <c r="I20" s="15">
        <v>52.38633019715756</v>
      </c>
      <c r="J20" s="15">
        <v>49.47829409517092</v>
      </c>
      <c r="K20" s="15">
        <v>59.50697630864313</v>
      </c>
      <c r="L20" s="15">
        <v>45.28024584140557</v>
      </c>
    </row>
    <row r="21" spans="1:12" ht="12.75">
      <c r="A21" s="4" t="s">
        <v>30</v>
      </c>
      <c r="B21" s="8">
        <v>30435</v>
      </c>
      <c r="C21" s="8"/>
      <c r="D21" s="15">
        <v>100</v>
      </c>
      <c r="E21" s="15">
        <v>61.113849186791526</v>
      </c>
      <c r="F21" s="15">
        <v>25.33924757680302</v>
      </c>
      <c r="G21" s="15">
        <v>13.54361754558896</v>
      </c>
      <c r="I21" s="15">
        <v>24.20528563589079</v>
      </c>
      <c r="J21" s="15">
        <v>27.334450224847895</v>
      </c>
      <c r="K21" s="15">
        <v>18.05412491806349</v>
      </c>
      <c r="L21" s="15">
        <v>27.536909613200613</v>
      </c>
    </row>
    <row r="22" spans="1:12" ht="12.75">
      <c r="A22" s="4" t="s">
        <v>31</v>
      </c>
      <c r="B22" s="8">
        <v>5594</v>
      </c>
      <c r="C22" s="8"/>
      <c r="D22" s="15">
        <v>100</v>
      </c>
      <c r="E22" s="15">
        <v>56.45334286735788</v>
      </c>
      <c r="F22" s="15">
        <v>31.086878798712906</v>
      </c>
      <c r="G22" s="15">
        <v>12.441902037897748</v>
      </c>
      <c r="I22" s="15">
        <v>4.448968879486547</v>
      </c>
      <c r="J22" s="15">
        <v>4.640978161831702</v>
      </c>
      <c r="K22" s="15">
        <v>4.071074070605862</v>
      </c>
      <c r="L22" s="15">
        <v>4.649609192330817</v>
      </c>
    </row>
    <row r="23" spans="1:12" ht="12.75">
      <c r="A23" s="4" t="s">
        <v>32</v>
      </c>
      <c r="B23" s="8">
        <v>23839</v>
      </c>
      <c r="C23" s="8"/>
      <c r="D23" s="15">
        <v>100</v>
      </c>
      <c r="E23" s="15">
        <v>52.93846218381643</v>
      </c>
      <c r="F23" s="15">
        <v>32.91245438147573</v>
      </c>
      <c r="G23" s="15">
        <v>14.149083434707832</v>
      </c>
      <c r="I23" s="15">
        <v>18.959415287465106</v>
      </c>
      <c r="J23" s="15">
        <v>18.546277518149488</v>
      </c>
      <c r="K23" s="15">
        <v>18.367824702687518</v>
      </c>
      <c r="L23" s="15">
        <v>22.533235353062995</v>
      </c>
    </row>
    <row r="24" spans="1:3" ht="12.75">
      <c r="A24" s="22"/>
      <c r="B24" s="8"/>
      <c r="C24" s="8"/>
    </row>
    <row r="25" spans="1:12" ht="12.75">
      <c r="A25" s="3" t="s">
        <v>114</v>
      </c>
      <c r="B25" s="30"/>
      <c r="C25" s="30"/>
      <c r="D25" s="30"/>
      <c r="E25" s="31"/>
      <c r="F25" s="31"/>
      <c r="G25" s="31"/>
      <c r="H25" s="31"/>
      <c r="I25" s="30"/>
      <c r="J25" s="30"/>
      <c r="K25" s="30"/>
      <c r="L25" s="30"/>
    </row>
    <row r="26" spans="1:12" ht="12.75">
      <c r="A26" s="32" t="s">
        <v>86</v>
      </c>
      <c r="B26" s="8">
        <v>66658</v>
      </c>
      <c r="C26" s="8"/>
      <c r="D26" s="15">
        <v>100</v>
      </c>
      <c r="E26" s="15">
        <v>54.236550751597704</v>
      </c>
      <c r="F26" s="15">
        <v>34.81052536829788</v>
      </c>
      <c r="G26" s="15">
        <v>10.948423295028354</v>
      </c>
      <c r="I26" s="15">
        <v>100</v>
      </c>
      <c r="J26" s="15">
        <v>100</v>
      </c>
      <c r="K26" s="15">
        <v>100</v>
      </c>
      <c r="L26" s="15">
        <v>100</v>
      </c>
    </row>
    <row r="27" spans="1:12" ht="12.75">
      <c r="A27" s="4" t="s">
        <v>42</v>
      </c>
      <c r="B27" s="8">
        <v>6086</v>
      </c>
      <c r="C27" s="8"/>
      <c r="D27" s="15">
        <v>100</v>
      </c>
      <c r="E27" s="15">
        <v>30.627670062438384</v>
      </c>
      <c r="F27" s="15">
        <v>59.004272099901414</v>
      </c>
      <c r="G27" s="15">
        <v>10.368057837660205</v>
      </c>
      <c r="I27" s="15">
        <v>9.130186924300158</v>
      </c>
      <c r="J27" s="15">
        <v>5.1558653500401075</v>
      </c>
      <c r="K27" s="15">
        <v>15.475780037924496</v>
      </c>
      <c r="L27" s="15">
        <v>8.646204439572486</v>
      </c>
    </row>
    <row r="28" spans="1:12" ht="12.75">
      <c r="A28" s="4" t="s">
        <v>43</v>
      </c>
      <c r="B28" s="8">
        <v>6898</v>
      </c>
      <c r="C28" s="8"/>
      <c r="D28" s="15">
        <v>100</v>
      </c>
      <c r="E28" s="15">
        <v>34.8071904899971</v>
      </c>
      <c r="F28" s="15">
        <v>54.914467961728036</v>
      </c>
      <c r="G28" s="15">
        <v>10.278341548274863</v>
      </c>
      <c r="I28" s="15">
        <v>10.348345284887035</v>
      </c>
      <c r="J28" s="15">
        <v>6.641219262578486</v>
      </c>
      <c r="K28" s="15">
        <v>16.32477159110498</v>
      </c>
      <c r="L28" s="15">
        <v>9.71499040833105</v>
      </c>
    </row>
    <row r="29" spans="1:12" ht="12.75">
      <c r="A29" s="4" t="s">
        <v>44</v>
      </c>
      <c r="B29" s="8">
        <v>12611</v>
      </c>
      <c r="C29" s="8"/>
      <c r="D29" s="15">
        <v>100</v>
      </c>
      <c r="E29" s="15">
        <v>43.327253984616604</v>
      </c>
      <c r="F29" s="15">
        <v>47.28411704067877</v>
      </c>
      <c r="G29" s="15">
        <v>9.388628974704623</v>
      </c>
      <c r="I29" s="15">
        <v>18.918959464730413</v>
      </c>
      <c r="J29" s="15">
        <v>15.113545210632589</v>
      </c>
      <c r="K29" s="15">
        <v>25.698155490432683</v>
      </c>
      <c r="L29" s="15">
        <v>16.223622910386407</v>
      </c>
    </row>
    <row r="30" spans="1:12" ht="12.75">
      <c r="A30" s="4" t="s">
        <v>45</v>
      </c>
      <c r="B30" s="8">
        <v>18978</v>
      </c>
      <c r="C30" s="8"/>
      <c r="D30" s="15">
        <v>100</v>
      </c>
      <c r="E30" s="15">
        <v>59.12635683422911</v>
      </c>
      <c r="F30" s="15">
        <v>31.178206344188006</v>
      </c>
      <c r="G30" s="15">
        <v>9.67962904415639</v>
      </c>
      <c r="I30" s="15">
        <v>28.47070119115485</v>
      </c>
      <c r="J30" s="15">
        <v>31.037534921030066</v>
      </c>
      <c r="K30" s="15">
        <v>25.499913807964145</v>
      </c>
      <c r="L30" s="15">
        <v>25.171279802685667</v>
      </c>
    </row>
    <row r="31" spans="1:12" ht="12.75">
      <c r="A31" s="4" t="s">
        <v>46</v>
      </c>
      <c r="B31" s="8">
        <v>22085</v>
      </c>
      <c r="C31" s="8"/>
      <c r="D31" s="15">
        <v>100</v>
      </c>
      <c r="E31" s="15">
        <v>68.83857822051166</v>
      </c>
      <c r="F31" s="15">
        <v>17.862802807335296</v>
      </c>
      <c r="G31" s="15">
        <v>13.298618972153045</v>
      </c>
      <c r="I31" s="15">
        <v>33.13180713492754</v>
      </c>
      <c r="J31" s="15">
        <v>42.05183525571875</v>
      </c>
      <c r="K31" s="15">
        <v>17.001379072573695</v>
      </c>
      <c r="L31" s="15">
        <v>40.24390243902439</v>
      </c>
    </row>
    <row r="32" spans="1:3" ht="12.75">
      <c r="A32" s="5"/>
      <c r="B32" s="16"/>
      <c r="C32" s="8"/>
    </row>
    <row r="33" spans="1:12" ht="12.75">
      <c r="A33" s="32" t="s">
        <v>28</v>
      </c>
      <c r="B33" s="8">
        <v>66658</v>
      </c>
      <c r="C33" s="8"/>
      <c r="D33" s="15">
        <v>100</v>
      </c>
      <c r="E33" s="15">
        <v>54.236550751597704</v>
      </c>
      <c r="F33" s="15">
        <v>34.81052536829788</v>
      </c>
      <c r="G33" s="15">
        <v>10.948423295028354</v>
      </c>
      <c r="I33" s="15">
        <v>100</v>
      </c>
      <c r="J33" s="15">
        <v>100</v>
      </c>
      <c r="K33" s="15">
        <v>100</v>
      </c>
      <c r="L33" s="15">
        <v>100</v>
      </c>
    </row>
    <row r="34" spans="1:12" ht="12.75">
      <c r="A34" s="4" t="s">
        <v>29</v>
      </c>
      <c r="B34" s="8">
        <v>35281</v>
      </c>
      <c r="C34" s="8"/>
      <c r="D34" s="15">
        <v>100</v>
      </c>
      <c r="E34" s="15">
        <v>50.664663700008504</v>
      </c>
      <c r="F34" s="15">
        <v>40.194438933136816</v>
      </c>
      <c r="G34" s="15">
        <v>9.132394206513421</v>
      </c>
      <c r="I34" s="15">
        <v>52.928380689489636</v>
      </c>
      <c r="J34" s="15">
        <v>49.44264653002517</v>
      </c>
      <c r="K34" s="15">
        <v>61.114463023616615</v>
      </c>
      <c r="L34" s="15">
        <v>44.1490819402576</v>
      </c>
    </row>
    <row r="35" spans="1:12" ht="12.75">
      <c r="A35" s="4" t="s">
        <v>30</v>
      </c>
      <c r="B35" s="8">
        <v>14828</v>
      </c>
      <c r="C35" s="8"/>
      <c r="D35" s="15">
        <v>100</v>
      </c>
      <c r="E35" s="15">
        <v>63.51497167520906</v>
      </c>
      <c r="F35" s="15">
        <v>23.893984353925006</v>
      </c>
      <c r="G35" s="15">
        <v>12.591043970865929</v>
      </c>
      <c r="I35" s="15">
        <v>22.24489183593867</v>
      </c>
      <c r="J35" s="15">
        <v>26.05039692418333</v>
      </c>
      <c r="K35" s="15">
        <v>15.268919151870367</v>
      </c>
      <c r="L35" s="15">
        <v>25.582351329131267</v>
      </c>
    </row>
    <row r="36" spans="1:12" ht="12.75">
      <c r="A36" s="4" t="s">
        <v>31</v>
      </c>
      <c r="B36" s="8">
        <v>2700</v>
      </c>
      <c r="C36" s="8"/>
      <c r="D36" s="15">
        <v>100</v>
      </c>
      <c r="E36" s="15">
        <v>54.77777777777778</v>
      </c>
      <c r="F36" s="15">
        <v>32.925925925925924</v>
      </c>
      <c r="G36" s="15">
        <v>12.296296296296296</v>
      </c>
      <c r="I36" s="15">
        <v>4.050526568453899</v>
      </c>
      <c r="J36" s="15">
        <v>4.090946809393412</v>
      </c>
      <c r="K36" s="15">
        <v>3.8312359937941736</v>
      </c>
      <c r="L36" s="15">
        <v>4.549191559331324</v>
      </c>
    </row>
    <row r="37" spans="1:12" ht="12.75">
      <c r="A37" s="4" t="s">
        <v>32</v>
      </c>
      <c r="B37" s="8">
        <v>13849</v>
      </c>
      <c r="C37" s="8"/>
      <c r="D37" s="15">
        <v>100</v>
      </c>
      <c r="E37" s="15">
        <v>53.29626687847498</v>
      </c>
      <c r="F37" s="15">
        <v>33.150407971694705</v>
      </c>
      <c r="G37" s="15">
        <v>13.553325149830313</v>
      </c>
      <c r="I37" s="15">
        <v>20.776200906117797</v>
      </c>
      <c r="J37" s="15">
        <v>20.416009736398085</v>
      </c>
      <c r="K37" s="15">
        <v>19.78538183071884</v>
      </c>
      <c r="L37" s="15">
        <v>25.719375171279804</v>
      </c>
    </row>
    <row r="38" spans="1:3" ht="12.75">
      <c r="A38" s="22"/>
      <c r="B38" s="8"/>
      <c r="C38" s="8"/>
    </row>
    <row r="39" spans="1:12" ht="12.75">
      <c r="A39" s="3" t="s">
        <v>115</v>
      </c>
      <c r="B39" s="30"/>
      <c r="C39" s="30"/>
      <c r="D39" s="30"/>
      <c r="E39" s="31"/>
      <c r="F39" s="31"/>
      <c r="G39" s="31"/>
      <c r="H39" s="31"/>
      <c r="I39" s="30"/>
      <c r="J39" s="30"/>
      <c r="K39" s="30"/>
      <c r="L39" s="30"/>
    </row>
    <row r="40" spans="1:12" ht="12.75">
      <c r="A40" s="32" t="s">
        <v>86</v>
      </c>
      <c r="B40" s="8">
        <v>59079</v>
      </c>
      <c r="C40" s="8"/>
      <c r="D40" s="15">
        <v>100</v>
      </c>
      <c r="E40" s="15">
        <v>53.98364901233941</v>
      </c>
      <c r="F40" s="15">
        <v>33.02696389580054</v>
      </c>
      <c r="G40" s="15">
        <v>12.984309145381607</v>
      </c>
      <c r="I40" s="15">
        <v>100</v>
      </c>
      <c r="J40" s="15">
        <v>100</v>
      </c>
      <c r="K40" s="15">
        <v>100</v>
      </c>
      <c r="L40" s="15">
        <v>100</v>
      </c>
    </row>
    <row r="41" spans="1:12" ht="12.75">
      <c r="A41" s="4" t="s">
        <v>42</v>
      </c>
      <c r="B41" s="8">
        <v>4269</v>
      </c>
      <c r="C41" s="8"/>
      <c r="D41" s="15">
        <v>100</v>
      </c>
      <c r="E41" s="15">
        <v>34.64511595221364</v>
      </c>
      <c r="F41" s="15">
        <v>53.57226516748653</v>
      </c>
      <c r="G41" s="15">
        <v>11.782618880299836</v>
      </c>
      <c r="I41" s="15">
        <v>7.225917838825978</v>
      </c>
      <c r="J41" s="15">
        <v>4.6373812435330635</v>
      </c>
      <c r="K41" s="15">
        <v>11.7209922099221</v>
      </c>
      <c r="L41" s="15">
        <v>6.55716334245861</v>
      </c>
    </row>
    <row r="42" spans="1:12" ht="12.75">
      <c r="A42" s="4" t="s">
        <v>43</v>
      </c>
      <c r="B42" s="8">
        <v>5128</v>
      </c>
      <c r="C42" s="8"/>
      <c r="D42" s="15">
        <v>100</v>
      </c>
      <c r="E42" s="15">
        <v>40.95163806552262</v>
      </c>
      <c r="F42" s="15">
        <v>46.76287051482059</v>
      </c>
      <c r="G42" s="15">
        <v>12.285491419656786</v>
      </c>
      <c r="I42" s="15">
        <v>8.679903180487145</v>
      </c>
      <c r="J42" s="15">
        <v>6.584516978647352</v>
      </c>
      <c r="K42" s="15">
        <v>12.289872898728987</v>
      </c>
      <c r="L42" s="15">
        <v>8.212749315604224</v>
      </c>
    </row>
    <row r="43" spans="1:12" ht="12.75">
      <c r="A43" s="4" t="s">
        <v>44</v>
      </c>
      <c r="B43" s="8">
        <v>10489</v>
      </c>
      <c r="C43" s="8"/>
      <c r="D43" s="15">
        <v>100</v>
      </c>
      <c r="E43" s="15">
        <v>46.305653541805704</v>
      </c>
      <c r="F43" s="15">
        <v>42.12031652207074</v>
      </c>
      <c r="G43" s="15">
        <v>11.574029936123559</v>
      </c>
      <c r="I43" s="15">
        <v>17.754193537466783</v>
      </c>
      <c r="J43" s="15">
        <v>15.22904712632866</v>
      </c>
      <c r="K43" s="15">
        <v>22.642476424764247</v>
      </c>
      <c r="L43" s="15">
        <v>15.82583757006909</v>
      </c>
    </row>
    <row r="44" spans="1:12" ht="12.75">
      <c r="A44" s="4" t="s">
        <v>45</v>
      </c>
      <c r="B44" s="8">
        <v>16599</v>
      </c>
      <c r="C44" s="8"/>
      <c r="D44" s="15">
        <v>100</v>
      </c>
      <c r="E44" s="15">
        <v>55.937104644858124</v>
      </c>
      <c r="F44" s="15">
        <v>31.941683233929755</v>
      </c>
      <c r="G44" s="15">
        <v>12.109163202602566</v>
      </c>
      <c r="I44" s="15">
        <v>28.0962778652313</v>
      </c>
      <c r="J44" s="15">
        <v>29.112971498447934</v>
      </c>
      <c r="K44" s="15">
        <v>27.173021730217304</v>
      </c>
      <c r="L44" s="15">
        <v>26.202581149784905</v>
      </c>
    </row>
    <row r="45" spans="1:12" ht="12.75">
      <c r="A45" s="4" t="s">
        <v>46</v>
      </c>
      <c r="B45" s="8">
        <v>22594</v>
      </c>
      <c r="C45" s="8"/>
      <c r="D45" s="15">
        <v>100</v>
      </c>
      <c r="E45" s="15">
        <v>62.7246171549969</v>
      </c>
      <c r="F45" s="15">
        <v>22.60334602106754</v>
      </c>
      <c r="G45" s="15">
        <v>14.667610870142516</v>
      </c>
      <c r="I45" s="15">
        <v>38.24370757798879</v>
      </c>
      <c r="J45" s="15">
        <v>44.436083153042986</v>
      </c>
      <c r="K45" s="15">
        <v>26.173636736367364</v>
      </c>
      <c r="L45" s="15">
        <v>43.20166862208317</v>
      </c>
    </row>
    <row r="46" spans="1:3" ht="12.75">
      <c r="A46" s="5"/>
      <c r="B46" s="16"/>
      <c r="C46" s="8"/>
    </row>
    <row r="47" spans="1:12" ht="12.75">
      <c r="A47" s="32" t="s">
        <v>28</v>
      </c>
      <c r="B47" s="8">
        <v>59079</v>
      </c>
      <c r="C47" s="8"/>
      <c r="D47" s="15">
        <v>100</v>
      </c>
      <c r="E47" s="15">
        <v>53.98364901233941</v>
      </c>
      <c r="F47" s="15">
        <v>33.02696389580054</v>
      </c>
      <c r="G47" s="15">
        <v>12.984309145381607</v>
      </c>
      <c r="I47" s="15">
        <v>100</v>
      </c>
      <c r="J47" s="15">
        <v>100</v>
      </c>
      <c r="K47" s="15">
        <v>100</v>
      </c>
      <c r="L47" s="15">
        <v>100</v>
      </c>
    </row>
    <row r="48" spans="1:12" ht="12.75">
      <c r="A48" s="4" t="s">
        <v>29</v>
      </c>
      <c r="B48" s="8">
        <v>30588</v>
      </c>
      <c r="C48" s="8"/>
      <c r="D48" s="15">
        <v>100</v>
      </c>
      <c r="E48" s="15">
        <v>51.63135870275925</v>
      </c>
      <c r="F48" s="15">
        <v>36.73989799921538</v>
      </c>
      <c r="G48" s="15">
        <v>11.625474042108015</v>
      </c>
      <c r="I48" s="15">
        <v>51.77474229421622</v>
      </c>
      <c r="J48" s="15">
        <v>49.518703163703634</v>
      </c>
      <c r="K48" s="15">
        <v>57.59532595325953</v>
      </c>
      <c r="L48" s="15">
        <v>46.356407248077176</v>
      </c>
    </row>
    <row r="49" spans="1:12" ht="12.75">
      <c r="A49" s="4" t="s">
        <v>30</v>
      </c>
      <c r="B49" s="8">
        <v>15607</v>
      </c>
      <c r="C49" s="8"/>
      <c r="D49" s="15">
        <v>100</v>
      </c>
      <c r="E49" s="15">
        <v>58.832575126545784</v>
      </c>
      <c r="F49" s="15">
        <v>26.712372653296597</v>
      </c>
      <c r="G49" s="15">
        <v>14.44864483885436</v>
      </c>
      <c r="I49" s="15">
        <v>26.417170229692445</v>
      </c>
      <c r="J49" s="15">
        <v>28.79001661806666</v>
      </c>
      <c r="K49" s="15">
        <v>21.366338663386635</v>
      </c>
      <c r="L49" s="15">
        <v>29.396428105853214</v>
      </c>
    </row>
    <row r="50" spans="1:12" ht="12.75">
      <c r="A50" s="4" t="s">
        <v>31</v>
      </c>
      <c r="B50" s="8">
        <v>2894</v>
      </c>
      <c r="C50" s="8"/>
      <c r="D50" s="15">
        <v>100</v>
      </c>
      <c r="E50" s="15">
        <v>58.01658604008293</v>
      </c>
      <c r="F50" s="15">
        <v>29.371112646855565</v>
      </c>
      <c r="G50" s="15">
        <v>12.577747062888735</v>
      </c>
      <c r="I50" s="15">
        <v>4.898525702872425</v>
      </c>
      <c r="J50" s="15">
        <v>5.264478098642336</v>
      </c>
      <c r="K50" s="15">
        <v>4.35629356293563</v>
      </c>
      <c r="L50" s="15">
        <v>4.7451440490157735</v>
      </c>
    </row>
    <row r="51" spans="1:12" ht="12.75">
      <c r="A51" s="4" t="s">
        <v>32</v>
      </c>
      <c r="B51" s="8">
        <v>9990</v>
      </c>
      <c r="C51" s="8"/>
      <c r="D51" s="15">
        <v>100</v>
      </c>
      <c r="E51" s="15">
        <v>52.44244244244244</v>
      </c>
      <c r="F51" s="15">
        <v>32.58258258258258</v>
      </c>
      <c r="G51" s="15">
        <v>14.974974974974975</v>
      </c>
      <c r="I51" s="15">
        <v>16.90956177321891</v>
      </c>
      <c r="J51" s="15">
        <v>16.42680211958737</v>
      </c>
      <c r="K51" s="15">
        <v>16.682041820418203</v>
      </c>
      <c r="L51" s="15">
        <v>19.50202059705384</v>
      </c>
    </row>
    <row r="52" spans="1:12" ht="12.75">
      <c r="A52" s="13"/>
      <c r="B52" s="49"/>
      <c r="C52" s="13"/>
      <c r="D52" s="13"/>
      <c r="E52" s="13"/>
      <c r="F52" s="9"/>
      <c r="G52" s="9"/>
      <c r="H52" s="9"/>
      <c r="I52" s="9"/>
      <c r="J52" s="9"/>
      <c r="K52" s="9"/>
      <c r="L52" s="9"/>
    </row>
    <row r="54" spans="1:12" ht="12.75">
      <c r="A54" s="120" t="s">
        <v>48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120" t="s">
        <v>132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50" t="s">
        <v>55</v>
      </c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ht="13.5" customHeight="1"/>
    <row r="61" ht="12.75">
      <c r="M61" s="1" t="s">
        <v>103</v>
      </c>
    </row>
  </sheetData>
  <sheetProtection/>
  <mergeCells count="8">
    <mergeCell ref="A55:L55"/>
    <mergeCell ref="A56:L56"/>
    <mergeCell ref="A54:L54"/>
    <mergeCell ref="I8:L8"/>
    <mergeCell ref="A6:L6"/>
    <mergeCell ref="A8:A9"/>
    <mergeCell ref="D8:G8"/>
    <mergeCell ref="B8:B9"/>
  </mergeCells>
  <hyperlinks>
    <hyperlink ref="K3" location="INDICE!B13" display="ÍNDICE"/>
    <hyperlink ref="L58" location="INDICE!B1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Z68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3.7109375" style="1" customWidth="1"/>
    <col min="4" max="4" width="4.7109375" style="1" customWidth="1"/>
    <col min="5" max="5" width="8.140625" style="1" customWidth="1"/>
    <col min="6" max="8" width="8.7109375" style="1" customWidth="1"/>
    <col min="9" max="9" width="4.8515625" style="1" customWidth="1"/>
    <col min="10" max="13" width="8.7109375" style="1" customWidth="1"/>
    <col min="14" max="16384" width="11.421875" style="1" customWidth="1"/>
  </cols>
  <sheetData>
    <row r="1" spans="2:26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7"/>
      <c r="W1" s="27"/>
      <c r="X1" s="18"/>
      <c r="Y1" s="18"/>
      <c r="Z1" s="18"/>
    </row>
    <row r="2" spans="2:26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7"/>
      <c r="W2" s="27"/>
      <c r="X2" s="18"/>
      <c r="Y2" s="18"/>
      <c r="Z2" s="18"/>
    </row>
    <row r="3" spans="2:26" ht="12.75">
      <c r="B3" s="18"/>
      <c r="C3" s="18"/>
      <c r="D3" s="18"/>
      <c r="E3" s="18"/>
      <c r="F3" s="18"/>
      <c r="G3" s="18"/>
      <c r="H3" s="18"/>
      <c r="I3" s="18"/>
      <c r="J3" s="18"/>
      <c r="L3" s="50" t="s">
        <v>55</v>
      </c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  <c r="Y3" s="28"/>
      <c r="Z3" s="28"/>
    </row>
    <row r="4" spans="2:24" ht="18">
      <c r="B4" s="4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9" t="s">
        <v>55</v>
      </c>
      <c r="Q4" s="18"/>
      <c r="T4" s="18"/>
      <c r="W4" s="27"/>
      <c r="X4" s="18"/>
    </row>
    <row r="5" spans="3:26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27"/>
      <c r="X5" s="18"/>
      <c r="Y5" s="18"/>
      <c r="Z5" s="18"/>
    </row>
    <row r="6" spans="1:13" ht="30" customHeight="1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="33" customFormat="1" ht="12.75"/>
    <row r="8" s="33" customFormat="1" ht="12.75"/>
    <row r="9" spans="1:13" s="66" customFormat="1" ht="21.75" customHeight="1">
      <c r="A9" s="135"/>
      <c r="B9" s="123" t="s">
        <v>73</v>
      </c>
      <c r="C9" s="125"/>
      <c r="E9" s="123" t="s">
        <v>106</v>
      </c>
      <c r="F9" s="124"/>
      <c r="G9" s="124"/>
      <c r="H9" s="125"/>
      <c r="J9" s="126" t="s">
        <v>15</v>
      </c>
      <c r="K9" s="127"/>
      <c r="L9" s="127"/>
      <c r="M9" s="128"/>
    </row>
    <row r="10" spans="1:13" s="66" customFormat="1" ht="45.75" customHeight="1">
      <c r="A10" s="136"/>
      <c r="B10" s="85" t="s">
        <v>107</v>
      </c>
      <c r="C10" s="85" t="s">
        <v>54</v>
      </c>
      <c r="E10" s="69" t="s">
        <v>113</v>
      </c>
      <c r="F10" s="69" t="s">
        <v>12</v>
      </c>
      <c r="G10" s="69" t="s">
        <v>100</v>
      </c>
      <c r="H10" s="69" t="s">
        <v>129</v>
      </c>
      <c r="J10" s="69" t="s">
        <v>113</v>
      </c>
      <c r="K10" s="69" t="s">
        <v>12</v>
      </c>
      <c r="L10" s="69" t="s">
        <v>100</v>
      </c>
      <c r="M10" s="69" t="s">
        <v>129</v>
      </c>
    </row>
    <row r="11" spans="1:7" s="33" customFormat="1" ht="20.25" customHeight="1">
      <c r="A11" s="86"/>
      <c r="B11" s="87"/>
      <c r="C11" s="87"/>
      <c r="D11" s="87"/>
      <c r="E11" s="87"/>
      <c r="F11" s="87"/>
      <c r="G11" s="88"/>
    </row>
    <row r="12" spans="1:13" s="33" customFormat="1" ht="13.5" customHeight="1">
      <c r="A12" s="89" t="s">
        <v>113</v>
      </c>
      <c r="B12" s="8">
        <v>4400252</v>
      </c>
      <c r="C12" s="8">
        <v>125737</v>
      </c>
      <c r="D12" s="88"/>
      <c r="E12" s="90">
        <v>99.99522813491653</v>
      </c>
      <c r="F12" s="90">
        <v>54.11772191160915</v>
      </c>
      <c r="G12" s="90">
        <v>33.97249815090228</v>
      </c>
      <c r="H12" s="90">
        <v>11.9050080724051</v>
      </c>
      <c r="J12" s="91">
        <v>2.8574954343523964</v>
      </c>
      <c r="K12" s="91">
        <v>1.5464114327997578</v>
      </c>
      <c r="L12" s="91">
        <v>0.9707625835974849</v>
      </c>
      <c r="M12" s="91">
        <v>0.34018506212825994</v>
      </c>
    </row>
    <row r="13" spans="1:13" s="33" customFormat="1" ht="13.5" customHeight="1">
      <c r="A13" s="76" t="s">
        <v>56</v>
      </c>
      <c r="B13" s="8">
        <v>144082</v>
      </c>
      <c r="C13" s="8">
        <v>4205</v>
      </c>
      <c r="D13" s="88"/>
      <c r="E13" s="90">
        <v>99.97621878715815</v>
      </c>
      <c r="F13" s="90">
        <v>55.386444708680145</v>
      </c>
      <c r="G13" s="90">
        <v>31.31985731272295</v>
      </c>
      <c r="H13" s="90">
        <v>13.269916765755054</v>
      </c>
      <c r="J13" s="91">
        <v>2.9184769783873072</v>
      </c>
      <c r="K13" s="91">
        <v>1.616440637970045</v>
      </c>
      <c r="L13" s="91">
        <v>0.9140628253355728</v>
      </c>
      <c r="M13" s="91">
        <v>0.3872794658597188</v>
      </c>
    </row>
    <row r="14" spans="1:13" s="33" customFormat="1" ht="13.5" customHeight="1">
      <c r="A14" s="76" t="s">
        <v>57</v>
      </c>
      <c r="B14" s="8">
        <v>77736</v>
      </c>
      <c r="C14" s="8">
        <v>1746</v>
      </c>
      <c r="D14" s="88"/>
      <c r="E14" s="90">
        <v>100</v>
      </c>
      <c r="F14" s="90">
        <v>49.59908361970218</v>
      </c>
      <c r="G14" s="90">
        <v>39.63344788087056</v>
      </c>
      <c r="H14" s="90">
        <v>10.767468499427263</v>
      </c>
      <c r="J14" s="91">
        <v>2.2460635998765053</v>
      </c>
      <c r="K14" s="91">
        <v>1.1140269630544406</v>
      </c>
      <c r="L14" s="91">
        <v>0.8901924462282598</v>
      </c>
      <c r="M14" s="91">
        <v>0.24184419059380466</v>
      </c>
    </row>
    <row r="15" spans="1:13" s="33" customFormat="1" ht="13.5" customHeight="1">
      <c r="A15" s="76" t="s">
        <v>58</v>
      </c>
      <c r="B15" s="8">
        <v>111101</v>
      </c>
      <c r="C15" s="8">
        <v>2904</v>
      </c>
      <c r="D15" s="88"/>
      <c r="E15" s="90">
        <v>100</v>
      </c>
      <c r="F15" s="90">
        <v>50.413223140495866</v>
      </c>
      <c r="G15" s="90">
        <v>36.15702479338843</v>
      </c>
      <c r="H15" s="90">
        <v>13.429752066115702</v>
      </c>
      <c r="J15" s="91">
        <v>2.613837859245191</v>
      </c>
      <c r="K15" s="91">
        <v>1.3177199125120387</v>
      </c>
      <c r="L15" s="91">
        <v>0.9450860028262572</v>
      </c>
      <c r="M15" s="91">
        <v>0.3510319439068955</v>
      </c>
    </row>
    <row r="16" spans="1:13" s="33" customFormat="1" ht="13.5" customHeight="1">
      <c r="A16" s="76" t="s">
        <v>59</v>
      </c>
      <c r="B16" s="8">
        <v>14094</v>
      </c>
      <c r="C16" s="8">
        <v>349</v>
      </c>
      <c r="D16" s="88"/>
      <c r="E16" s="90">
        <v>100</v>
      </c>
      <c r="F16" s="90">
        <v>51.00286532951289</v>
      </c>
      <c r="G16" s="90">
        <v>38.108882521489974</v>
      </c>
      <c r="H16" s="90">
        <v>10.888252148997134</v>
      </c>
      <c r="J16" s="91">
        <v>2.476231020292323</v>
      </c>
      <c r="K16" s="91">
        <v>1.2629487725273165</v>
      </c>
      <c r="L16" s="91">
        <v>0.9436639704838938</v>
      </c>
      <c r="M16" s="91">
        <v>0.26961827728111254</v>
      </c>
    </row>
    <row r="17" spans="1:13" s="33" customFormat="1" ht="13.5" customHeight="1">
      <c r="A17" s="76" t="s">
        <v>60</v>
      </c>
      <c r="B17" s="8">
        <v>9454</v>
      </c>
      <c r="C17" s="8">
        <v>155</v>
      </c>
      <c r="D17" s="88"/>
      <c r="E17" s="90">
        <v>100</v>
      </c>
      <c r="F17" s="90">
        <v>61.935483870967744</v>
      </c>
      <c r="G17" s="90">
        <v>27.096774193548388</v>
      </c>
      <c r="H17" s="90">
        <v>10.96774193548387</v>
      </c>
      <c r="J17" s="91">
        <v>1.639517664480643</v>
      </c>
      <c r="K17" s="91">
        <v>1.0154431986460757</v>
      </c>
      <c r="L17" s="91">
        <v>0.44425639940765815</v>
      </c>
      <c r="M17" s="91">
        <v>0.17981806642690926</v>
      </c>
    </row>
    <row r="18" spans="1:13" s="33" customFormat="1" ht="13.5" customHeight="1">
      <c r="A18" s="76" t="s">
        <v>61</v>
      </c>
      <c r="B18" s="8">
        <v>38540</v>
      </c>
      <c r="C18" s="8">
        <v>1290</v>
      </c>
      <c r="D18" s="88"/>
      <c r="E18" s="90">
        <v>100</v>
      </c>
      <c r="F18" s="90">
        <v>55.58139534883721</v>
      </c>
      <c r="G18" s="90">
        <v>34.41860465116279</v>
      </c>
      <c r="H18" s="90">
        <v>10</v>
      </c>
      <c r="J18" s="91">
        <v>3.3471717695900365</v>
      </c>
      <c r="K18" s="91">
        <v>1.8604047742605085</v>
      </c>
      <c r="L18" s="91">
        <v>1.1520498183705241</v>
      </c>
      <c r="M18" s="91">
        <v>0.33471717695900366</v>
      </c>
    </row>
    <row r="19" spans="1:13" s="33" customFormat="1" ht="13.5" customHeight="1">
      <c r="A19" s="76" t="s">
        <v>62</v>
      </c>
      <c r="B19" s="8">
        <v>40367</v>
      </c>
      <c r="C19" s="8">
        <v>905</v>
      </c>
      <c r="D19" s="88"/>
      <c r="E19" s="90">
        <v>100</v>
      </c>
      <c r="F19" s="90">
        <v>55.69060773480663</v>
      </c>
      <c r="G19" s="90">
        <v>32.92817679558011</v>
      </c>
      <c r="H19" s="90">
        <v>11.38121546961326</v>
      </c>
      <c r="J19" s="91">
        <v>2.2419302895929842</v>
      </c>
      <c r="K19" s="91">
        <v>1.2485446032650431</v>
      </c>
      <c r="L19" s="91">
        <v>0.7382267693908391</v>
      </c>
      <c r="M19" s="91">
        <v>0.2551589169371021</v>
      </c>
    </row>
    <row r="20" spans="1:13" s="33" customFormat="1" ht="13.5" customHeight="1">
      <c r="A20" s="76" t="s">
        <v>63</v>
      </c>
      <c r="B20" s="8">
        <v>17130</v>
      </c>
      <c r="C20" s="8">
        <v>195</v>
      </c>
      <c r="D20" s="88"/>
      <c r="E20" s="90">
        <v>100</v>
      </c>
      <c r="F20" s="90">
        <v>56.92307692307692</v>
      </c>
      <c r="G20" s="90">
        <v>30.76923076923077</v>
      </c>
      <c r="H20" s="90">
        <v>12.307692307692308</v>
      </c>
      <c r="J20" s="91">
        <v>1.138353765323993</v>
      </c>
      <c r="K20" s="91">
        <v>0.647985989492119</v>
      </c>
      <c r="L20" s="91">
        <v>0.3502626970227671</v>
      </c>
      <c r="M20" s="91">
        <v>0.14010507880910683</v>
      </c>
    </row>
    <row r="21" spans="1:13" s="33" customFormat="1" ht="13.5" customHeight="1">
      <c r="A21" s="76" t="s">
        <v>64</v>
      </c>
      <c r="B21" s="8">
        <v>31019</v>
      </c>
      <c r="C21" s="8">
        <v>417</v>
      </c>
      <c r="D21" s="88"/>
      <c r="E21" s="90">
        <v>100</v>
      </c>
      <c r="F21" s="90">
        <v>68.34532374100719</v>
      </c>
      <c r="G21" s="90">
        <v>19.904076738609113</v>
      </c>
      <c r="H21" s="90">
        <v>11.750599520383693</v>
      </c>
      <c r="J21" s="91">
        <v>1.344337341629324</v>
      </c>
      <c r="K21" s="91">
        <v>0.9187917083078113</v>
      </c>
      <c r="L21" s="91">
        <v>0.2675779361036784</v>
      </c>
      <c r="M21" s="91">
        <v>0.15796769721783424</v>
      </c>
    </row>
    <row r="22" spans="1:13" s="33" customFormat="1" ht="13.5" customHeight="1">
      <c r="A22" s="76" t="s">
        <v>65</v>
      </c>
      <c r="B22" s="8">
        <v>6901</v>
      </c>
      <c r="C22" s="8">
        <v>137</v>
      </c>
      <c r="D22" s="88"/>
      <c r="E22" s="90">
        <v>100</v>
      </c>
      <c r="F22" s="90">
        <v>72.99270072992701</v>
      </c>
      <c r="G22" s="90">
        <v>17.51824817518248</v>
      </c>
      <c r="H22" s="90">
        <v>9.489051094890511</v>
      </c>
      <c r="J22" s="91">
        <v>1.9852195334009564</v>
      </c>
      <c r="K22" s="91">
        <v>1.4490653528474133</v>
      </c>
      <c r="L22" s="91">
        <v>0.3477756846833792</v>
      </c>
      <c r="M22" s="91">
        <v>0.18837849587016375</v>
      </c>
    </row>
    <row r="23" spans="1:13" s="33" customFormat="1" ht="13.5" customHeight="1">
      <c r="A23" s="76" t="s">
        <v>96</v>
      </c>
      <c r="B23" s="8">
        <v>16378</v>
      </c>
      <c r="C23" s="8">
        <v>667</v>
      </c>
      <c r="D23" s="88"/>
      <c r="E23" s="90">
        <v>100</v>
      </c>
      <c r="F23" s="90">
        <v>38.3808095952024</v>
      </c>
      <c r="G23" s="90">
        <v>54.72263868065967</v>
      </c>
      <c r="H23" s="90">
        <v>6.896551724137931</v>
      </c>
      <c r="J23" s="91">
        <v>4.072536329222127</v>
      </c>
      <c r="K23" s="91">
        <v>1.5630724142141899</v>
      </c>
      <c r="L23" s="91">
        <v>2.228599340578825</v>
      </c>
      <c r="M23" s="91">
        <v>0.2808645744291122</v>
      </c>
    </row>
    <row r="24" spans="1:13" s="33" customFormat="1" ht="13.5" customHeight="1">
      <c r="A24" s="76" t="s">
        <v>50</v>
      </c>
      <c r="B24" s="8">
        <v>32554</v>
      </c>
      <c r="C24" s="8">
        <v>824</v>
      </c>
      <c r="D24" s="88"/>
      <c r="E24" s="90">
        <v>100</v>
      </c>
      <c r="F24" s="90">
        <v>49.271844660194176</v>
      </c>
      <c r="G24" s="90">
        <v>40.29126213592233</v>
      </c>
      <c r="H24" s="90">
        <v>10.436893203883495</v>
      </c>
      <c r="J24" s="91">
        <v>2.531178964182589</v>
      </c>
      <c r="K24" s="91">
        <v>1.2471585673035572</v>
      </c>
      <c r="L24" s="91">
        <v>1.0198439515881306</v>
      </c>
      <c r="M24" s="91">
        <v>0.2641764452909013</v>
      </c>
    </row>
    <row r="25" spans="1:13" s="33" customFormat="1" ht="13.5" customHeight="1">
      <c r="A25" s="76" t="s">
        <v>49</v>
      </c>
      <c r="B25" s="8">
        <v>44552</v>
      </c>
      <c r="C25" s="8">
        <v>1135</v>
      </c>
      <c r="D25" s="88"/>
      <c r="E25" s="90">
        <v>100</v>
      </c>
      <c r="F25" s="90">
        <v>55.50660792951542</v>
      </c>
      <c r="G25" s="90">
        <v>33.92070484581498</v>
      </c>
      <c r="H25" s="90">
        <v>10.572687224669604</v>
      </c>
      <c r="J25" s="91">
        <v>2.5475848446758844</v>
      </c>
      <c r="K25" s="91">
        <v>1.4140779314059975</v>
      </c>
      <c r="L25" s="91">
        <v>0.8641587358592207</v>
      </c>
      <c r="M25" s="91">
        <v>0.2693481774106662</v>
      </c>
    </row>
    <row r="26" spans="1:13" s="33" customFormat="1" ht="13.5" customHeight="1">
      <c r="A26" s="76" t="s">
        <v>51</v>
      </c>
      <c r="B26" s="8">
        <v>68360</v>
      </c>
      <c r="C26" s="8">
        <v>1661</v>
      </c>
      <c r="D26" s="88"/>
      <c r="E26" s="90">
        <v>100</v>
      </c>
      <c r="F26" s="90">
        <v>56.65261890427453</v>
      </c>
      <c r="G26" s="90">
        <v>29.741119807344973</v>
      </c>
      <c r="H26" s="90">
        <v>13.606261288380495</v>
      </c>
      <c r="J26" s="91">
        <v>2.4297834991222937</v>
      </c>
      <c r="K26" s="91">
        <v>1.3765359859567</v>
      </c>
      <c r="L26" s="91">
        <v>0.7226448215330603</v>
      </c>
      <c r="M26" s="91">
        <v>0.33060269163253364</v>
      </c>
    </row>
    <row r="27" spans="1:13" s="33" customFormat="1" ht="13.5" customHeight="1">
      <c r="A27" s="76" t="s">
        <v>52</v>
      </c>
      <c r="B27" s="8">
        <v>10423</v>
      </c>
      <c r="C27" s="8">
        <v>236</v>
      </c>
      <c r="D27" s="88"/>
      <c r="E27" s="90">
        <v>100</v>
      </c>
      <c r="F27" s="90">
        <v>50.42372881355932</v>
      </c>
      <c r="G27" s="90">
        <v>42.79661016949152</v>
      </c>
      <c r="H27" s="90">
        <v>6.779661016949152</v>
      </c>
      <c r="J27" s="91">
        <v>2.2642233522018613</v>
      </c>
      <c r="K27" s="91">
        <v>1.1417058428475486</v>
      </c>
      <c r="L27" s="91">
        <v>0.9690108414084236</v>
      </c>
      <c r="M27" s="91">
        <v>0.1535066679458889</v>
      </c>
    </row>
    <row r="28" spans="1:13" s="33" customFormat="1" ht="13.5" customHeight="1">
      <c r="A28" s="76" t="s">
        <v>53</v>
      </c>
      <c r="B28" s="8">
        <v>147285</v>
      </c>
      <c r="C28" s="8">
        <v>4935</v>
      </c>
      <c r="D28" s="88"/>
      <c r="E28" s="90">
        <v>99.97973657548124</v>
      </c>
      <c r="F28" s="90">
        <v>53.69807497467072</v>
      </c>
      <c r="G28" s="90">
        <v>33.43465045592705</v>
      </c>
      <c r="H28" s="90">
        <v>12.847011144883485</v>
      </c>
      <c r="J28" s="91">
        <v>3.3506467053671454</v>
      </c>
      <c r="K28" s="91">
        <v>1.799232779984384</v>
      </c>
      <c r="L28" s="91">
        <v>1.120277013952541</v>
      </c>
      <c r="M28" s="91">
        <v>0.4304579556641885</v>
      </c>
    </row>
    <row r="29" spans="1:13" s="33" customFormat="1" ht="13.5" customHeight="1">
      <c r="A29" s="76" t="s">
        <v>26</v>
      </c>
      <c r="B29" s="8">
        <v>22711</v>
      </c>
      <c r="C29" s="8">
        <v>564</v>
      </c>
      <c r="D29" s="88"/>
      <c r="E29" s="90">
        <v>100</v>
      </c>
      <c r="F29" s="90">
        <v>56.02836879432624</v>
      </c>
      <c r="G29" s="90">
        <v>34.9290780141844</v>
      </c>
      <c r="H29" s="90">
        <v>9.042553191489361</v>
      </c>
      <c r="J29" s="91">
        <v>2.4833780987186826</v>
      </c>
      <c r="K29" s="91">
        <v>1.3913962397076307</v>
      </c>
      <c r="L29" s="91">
        <v>0.8674210734886179</v>
      </c>
      <c r="M29" s="91">
        <v>0.22456078552243405</v>
      </c>
    </row>
    <row r="30" spans="1:13" s="33" customFormat="1" ht="12.75">
      <c r="A30" s="76" t="s">
        <v>27</v>
      </c>
      <c r="B30" s="8">
        <v>116125</v>
      </c>
      <c r="C30" s="8">
        <v>3163</v>
      </c>
      <c r="D30" s="88"/>
      <c r="E30" s="90">
        <v>100</v>
      </c>
      <c r="F30" s="90">
        <v>52.63989883022447</v>
      </c>
      <c r="G30" s="90">
        <v>37.21150806196649</v>
      </c>
      <c r="H30" s="90">
        <v>10.148593107809042</v>
      </c>
      <c r="J30" s="91">
        <v>2.723789020452099</v>
      </c>
      <c r="K30" s="91">
        <v>1.433799784714747</v>
      </c>
      <c r="L30" s="91">
        <v>1.0135629709364908</v>
      </c>
      <c r="M30" s="91">
        <v>0.27642626480086113</v>
      </c>
    </row>
    <row r="31" spans="1:13" s="33" customFormat="1" ht="12.75">
      <c r="A31" s="76" t="s">
        <v>88</v>
      </c>
      <c r="B31" s="8">
        <v>10518</v>
      </c>
      <c r="C31" s="8">
        <v>304</v>
      </c>
      <c r="D31" s="88"/>
      <c r="E31" s="90">
        <v>100</v>
      </c>
      <c r="F31" s="90">
        <v>60.526315789473685</v>
      </c>
      <c r="G31" s="90">
        <v>30.92105263157895</v>
      </c>
      <c r="H31" s="90">
        <v>8.552631578947368</v>
      </c>
      <c r="J31" s="91">
        <v>2.8902833238258223</v>
      </c>
      <c r="K31" s="91">
        <v>1.7493820117893135</v>
      </c>
      <c r="L31" s="91">
        <v>0.893706027761932</v>
      </c>
      <c r="M31" s="91">
        <v>0.2471952842745769</v>
      </c>
    </row>
    <row r="32" spans="1:13" s="33" customFormat="1" ht="12.75" customHeight="1">
      <c r="A32" s="76" t="s">
        <v>89</v>
      </c>
      <c r="B32" s="8">
        <v>13682</v>
      </c>
      <c r="C32" s="8">
        <v>403</v>
      </c>
      <c r="D32" s="88"/>
      <c r="E32" s="90">
        <v>100</v>
      </c>
      <c r="F32" s="90">
        <v>60.049627791563275</v>
      </c>
      <c r="G32" s="90">
        <v>29.280397022332505</v>
      </c>
      <c r="H32" s="90">
        <v>10.66997518610422</v>
      </c>
      <c r="J32" s="91">
        <v>2.9454758076304635</v>
      </c>
      <c r="K32" s="91">
        <v>1.7687472591726356</v>
      </c>
      <c r="L32" s="91">
        <v>0.8624470106709545</v>
      </c>
      <c r="M32" s="91">
        <v>0.3142815377868733</v>
      </c>
    </row>
    <row r="33" spans="1:13" s="33" customFormat="1" ht="12.75">
      <c r="A33" s="76" t="s">
        <v>90</v>
      </c>
      <c r="B33" s="8">
        <v>125080</v>
      </c>
      <c r="C33" s="8">
        <v>3779</v>
      </c>
      <c r="D33" s="88"/>
      <c r="E33" s="90">
        <v>100</v>
      </c>
      <c r="F33" s="90">
        <v>52.81820587456999</v>
      </c>
      <c r="G33" s="90">
        <v>34.40063508864779</v>
      </c>
      <c r="H33" s="90">
        <v>12.781159036782217</v>
      </c>
      <c r="J33" s="91">
        <v>3.0212663895107132</v>
      </c>
      <c r="K33" s="91">
        <v>1.5957787016309561</v>
      </c>
      <c r="L33" s="91">
        <v>1.0393348257115447</v>
      </c>
      <c r="M33" s="91">
        <v>0.3861528621682123</v>
      </c>
    </row>
    <row r="34" spans="1:13" s="33" customFormat="1" ht="12.75">
      <c r="A34" s="76" t="s">
        <v>130</v>
      </c>
      <c r="B34" s="8">
        <v>2112548</v>
      </c>
      <c r="C34" s="8">
        <v>67429</v>
      </c>
      <c r="D34" s="88"/>
      <c r="E34" s="90">
        <v>99.99406783431462</v>
      </c>
      <c r="F34" s="90">
        <v>53.6697859971229</v>
      </c>
      <c r="G34" s="90">
        <v>34.21079950763025</v>
      </c>
      <c r="H34" s="90">
        <v>12.113482329561466</v>
      </c>
      <c r="J34" s="91">
        <v>3.191832800958842</v>
      </c>
      <c r="K34" s="91">
        <v>1.7130498336605844</v>
      </c>
      <c r="L34" s="91">
        <v>1.0919515201548082</v>
      </c>
      <c r="M34" s="91">
        <v>0.3866421023332961</v>
      </c>
    </row>
    <row r="35" spans="1:13" s="33" customFormat="1" ht="12.75">
      <c r="A35" s="76" t="s">
        <v>91</v>
      </c>
      <c r="B35" s="8">
        <v>47376</v>
      </c>
      <c r="C35" s="8">
        <v>876</v>
      </c>
      <c r="D35" s="88"/>
      <c r="E35" s="90">
        <v>100</v>
      </c>
      <c r="F35" s="90">
        <v>59.1324200913242</v>
      </c>
      <c r="G35" s="90">
        <v>28.08219178082192</v>
      </c>
      <c r="H35" s="90">
        <v>12.785388127853881</v>
      </c>
      <c r="J35" s="91">
        <v>1.8490374873353597</v>
      </c>
      <c r="K35" s="91">
        <v>1.0933806146572105</v>
      </c>
      <c r="L35" s="91">
        <v>0.5192502532928065</v>
      </c>
      <c r="M35" s="91">
        <v>0.2364066193853428</v>
      </c>
    </row>
    <row r="36" spans="1:13" s="33" customFormat="1" ht="12.75">
      <c r="A36" s="76" t="s">
        <v>92</v>
      </c>
      <c r="B36" s="8">
        <v>9354</v>
      </c>
      <c r="C36" s="8">
        <v>221</v>
      </c>
      <c r="D36" s="88"/>
      <c r="E36" s="90">
        <v>100</v>
      </c>
      <c r="F36" s="90">
        <v>59.276018099547514</v>
      </c>
      <c r="G36" s="90">
        <v>31.221719457013574</v>
      </c>
      <c r="H36" s="90">
        <v>9.502262443438914</v>
      </c>
      <c r="J36" s="91">
        <v>2.3626256147102844</v>
      </c>
      <c r="K36" s="91">
        <v>1.4004703870002138</v>
      </c>
      <c r="L36" s="91">
        <v>0.7376523412443874</v>
      </c>
      <c r="M36" s="91">
        <v>0.22450288646568314</v>
      </c>
    </row>
    <row r="37" spans="1:13" s="33" customFormat="1" ht="12.75">
      <c r="A37" s="76" t="s">
        <v>93</v>
      </c>
      <c r="B37" s="8">
        <v>16932</v>
      </c>
      <c r="C37" s="8">
        <v>447</v>
      </c>
      <c r="D37" s="88"/>
      <c r="E37" s="90">
        <v>100</v>
      </c>
      <c r="F37" s="90">
        <v>57.04697986577181</v>
      </c>
      <c r="G37" s="90">
        <v>30.201342281879196</v>
      </c>
      <c r="H37" s="90">
        <v>12.751677852348994</v>
      </c>
      <c r="J37" s="91">
        <v>2.639971651311127</v>
      </c>
      <c r="K37" s="91">
        <v>1.5060240963855422</v>
      </c>
      <c r="L37" s="91">
        <v>0.7973068745570517</v>
      </c>
      <c r="M37" s="91">
        <v>0.33664068036853295</v>
      </c>
    </row>
    <row r="38" spans="1:13" s="33" customFormat="1" ht="12.75">
      <c r="A38" s="76" t="s">
        <v>94</v>
      </c>
      <c r="B38" s="8">
        <v>8117</v>
      </c>
      <c r="C38" s="8">
        <v>131</v>
      </c>
      <c r="D38" s="88"/>
      <c r="E38" s="90">
        <v>100</v>
      </c>
      <c r="F38" s="90">
        <v>48.85496183206107</v>
      </c>
      <c r="G38" s="90">
        <v>39.69465648854962</v>
      </c>
      <c r="H38" s="90">
        <v>11.450381679389313</v>
      </c>
      <c r="J38" s="91">
        <v>1.6138967598866576</v>
      </c>
      <c r="K38" s="91">
        <v>0.7884686460514969</v>
      </c>
      <c r="L38" s="91">
        <v>0.6406307749168412</v>
      </c>
      <c r="M38" s="91">
        <v>0.18479733891831956</v>
      </c>
    </row>
    <row r="39" spans="1:13" s="33" customFormat="1" ht="12.75">
      <c r="A39" s="76" t="s">
        <v>95</v>
      </c>
      <c r="B39" s="8">
        <v>148569</v>
      </c>
      <c r="C39" s="8">
        <v>4923</v>
      </c>
      <c r="D39" s="88"/>
      <c r="E39" s="90">
        <v>100</v>
      </c>
      <c r="F39" s="90">
        <v>54.09303270363599</v>
      </c>
      <c r="G39" s="90">
        <v>33.80052813325208</v>
      </c>
      <c r="H39" s="90">
        <v>12.106439163111924</v>
      </c>
      <c r="J39" s="91">
        <v>3.313611857116895</v>
      </c>
      <c r="K39" s="91">
        <v>1.792433145541802</v>
      </c>
      <c r="L39" s="91">
        <v>1.1200183079915729</v>
      </c>
      <c r="M39" s="91">
        <v>0.4011604035835201</v>
      </c>
    </row>
    <row r="40" spans="1:13" s="33" customFormat="1" ht="12.75">
      <c r="A40" s="76" t="s">
        <v>66</v>
      </c>
      <c r="B40" s="8">
        <v>17838</v>
      </c>
      <c r="C40" s="8">
        <v>544</v>
      </c>
      <c r="D40" s="88"/>
      <c r="E40" s="90">
        <v>100</v>
      </c>
      <c r="F40" s="90">
        <v>59.19117647058823</v>
      </c>
      <c r="G40" s="90">
        <v>31.25</v>
      </c>
      <c r="H40" s="90">
        <v>9.558823529411764</v>
      </c>
      <c r="J40" s="91">
        <v>3.0496692454311023</v>
      </c>
      <c r="K40" s="91">
        <v>1.8051351048323803</v>
      </c>
      <c r="L40" s="91">
        <v>0.9530216391972194</v>
      </c>
      <c r="M40" s="91">
        <v>0.2915125014015024</v>
      </c>
    </row>
    <row r="41" spans="1:13" s="33" customFormat="1" ht="12.75">
      <c r="A41" s="76" t="s">
        <v>67</v>
      </c>
      <c r="B41" s="8">
        <v>14485</v>
      </c>
      <c r="C41" s="8">
        <v>202</v>
      </c>
      <c r="D41" s="88"/>
      <c r="E41" s="90">
        <v>100</v>
      </c>
      <c r="F41" s="90">
        <v>53.960396039603964</v>
      </c>
      <c r="G41" s="90">
        <v>34.15841584158416</v>
      </c>
      <c r="H41" s="90">
        <v>11.881188118811881</v>
      </c>
      <c r="J41" s="91">
        <v>1.3945460821539524</v>
      </c>
      <c r="K41" s="91">
        <v>0.7525025888850535</v>
      </c>
      <c r="L41" s="91">
        <v>0.4763548498446669</v>
      </c>
      <c r="M41" s="91">
        <v>0.16568864342423195</v>
      </c>
    </row>
    <row r="42" spans="1:13" s="33" customFormat="1" ht="12.75">
      <c r="A42" s="76" t="s">
        <v>68</v>
      </c>
      <c r="B42" s="8">
        <v>90511</v>
      </c>
      <c r="C42" s="8">
        <v>2561</v>
      </c>
      <c r="D42" s="88"/>
      <c r="E42" s="90">
        <v>100</v>
      </c>
      <c r="F42" s="90">
        <v>54.08043732916829</v>
      </c>
      <c r="G42" s="90">
        <v>33.07301835220617</v>
      </c>
      <c r="H42" s="90">
        <v>12.846544318625536</v>
      </c>
      <c r="J42" s="91">
        <v>2.829490338190938</v>
      </c>
      <c r="K42" s="91">
        <v>1.5302007490802223</v>
      </c>
      <c r="L42" s="91">
        <v>0.9357978588237894</v>
      </c>
      <c r="M42" s="91">
        <v>0.36349173028692644</v>
      </c>
    </row>
    <row r="43" spans="1:13" s="33" customFormat="1" ht="12.75">
      <c r="A43" s="76" t="s">
        <v>69</v>
      </c>
      <c r="B43" s="8">
        <v>32815</v>
      </c>
      <c r="C43" s="8">
        <v>666</v>
      </c>
      <c r="D43" s="88"/>
      <c r="E43" s="90">
        <v>100</v>
      </c>
      <c r="F43" s="90">
        <v>56.15615615615616</v>
      </c>
      <c r="G43" s="90">
        <v>32.132132132132135</v>
      </c>
      <c r="H43" s="90">
        <v>11.711711711711711</v>
      </c>
      <c r="J43" s="91">
        <v>2.0295596525978974</v>
      </c>
      <c r="K43" s="91">
        <v>1.1397226877952156</v>
      </c>
      <c r="L43" s="91">
        <v>0.6521407892731982</v>
      </c>
      <c r="M43" s="91">
        <v>0.23769617552948347</v>
      </c>
    </row>
    <row r="44" spans="1:13" s="33" customFormat="1" ht="12.75">
      <c r="A44" s="76" t="s">
        <v>70</v>
      </c>
      <c r="B44" s="8">
        <v>55782</v>
      </c>
      <c r="C44" s="8">
        <v>1079</v>
      </c>
      <c r="D44" s="88"/>
      <c r="E44" s="90">
        <v>100</v>
      </c>
      <c r="F44" s="90">
        <v>58.850787766450416</v>
      </c>
      <c r="G44" s="90">
        <v>30.027803521779425</v>
      </c>
      <c r="H44" s="90">
        <v>11.121408711770158</v>
      </c>
      <c r="J44" s="91">
        <v>1.9343157290882365</v>
      </c>
      <c r="K44" s="91">
        <v>1.138360044458786</v>
      </c>
      <c r="L44" s="91">
        <v>0.5808325266214908</v>
      </c>
      <c r="M44" s="91">
        <v>0.21512315800795956</v>
      </c>
    </row>
    <row r="45" spans="1:13" s="33" customFormat="1" ht="12.75">
      <c r="A45" s="76" t="s">
        <v>71</v>
      </c>
      <c r="B45" s="8">
        <v>57332</v>
      </c>
      <c r="C45" s="8">
        <v>919</v>
      </c>
      <c r="D45" s="88"/>
      <c r="E45" s="90">
        <v>100</v>
      </c>
      <c r="F45" s="90">
        <v>54.73340587595212</v>
      </c>
      <c r="G45" s="90">
        <v>34.38520130576714</v>
      </c>
      <c r="H45" s="90">
        <v>10.88139281828074</v>
      </c>
      <c r="J45" s="91">
        <v>1.602944254517547</v>
      </c>
      <c r="K45" s="91">
        <v>0.877345984790344</v>
      </c>
      <c r="L45" s="91">
        <v>0.5511756087350869</v>
      </c>
      <c r="M45" s="91">
        <v>0.1744226609921161</v>
      </c>
    </row>
    <row r="46" spans="1:13" s="33" customFormat="1" ht="12.75">
      <c r="A46" s="76" t="s">
        <v>108</v>
      </c>
      <c r="B46" s="8">
        <v>62185</v>
      </c>
      <c r="C46" s="8">
        <v>959</v>
      </c>
      <c r="D46" s="88"/>
      <c r="E46" s="90">
        <v>100</v>
      </c>
      <c r="F46" s="90">
        <v>53.18039624608968</v>
      </c>
      <c r="G46" s="90">
        <v>36.07924921793535</v>
      </c>
      <c r="H46" s="90">
        <v>10.740354535974975</v>
      </c>
      <c r="J46" s="91">
        <v>1.5421725496502372</v>
      </c>
      <c r="K46" s="91">
        <v>0.8201334727024202</v>
      </c>
      <c r="L46" s="91">
        <v>0.5564042775588969</v>
      </c>
      <c r="M46" s="91">
        <v>0.16563479938892015</v>
      </c>
    </row>
    <row r="47" spans="1:13" s="33" customFormat="1" ht="12.75">
      <c r="A47" s="76" t="s">
        <v>109</v>
      </c>
      <c r="B47" s="8">
        <v>9015</v>
      </c>
      <c r="C47" s="8">
        <v>127</v>
      </c>
      <c r="D47" s="88"/>
      <c r="E47" s="90">
        <v>100</v>
      </c>
      <c r="F47" s="90">
        <v>66.14173228346456</v>
      </c>
      <c r="G47" s="90">
        <v>25.984251968503937</v>
      </c>
      <c r="H47" s="90">
        <v>7.874015748031496</v>
      </c>
      <c r="J47" s="91">
        <v>1.408763172490294</v>
      </c>
      <c r="K47" s="91">
        <v>0.9317803660565723</v>
      </c>
      <c r="L47" s="91">
        <v>0.36605657237936773</v>
      </c>
      <c r="M47" s="91">
        <v>0.11092623405435385</v>
      </c>
    </row>
    <row r="48" spans="1:13" s="33" customFormat="1" ht="12.75">
      <c r="A48" s="76" t="s">
        <v>110</v>
      </c>
      <c r="B48" s="8">
        <v>30171</v>
      </c>
      <c r="C48" s="8">
        <v>786</v>
      </c>
      <c r="D48" s="88"/>
      <c r="E48" s="90">
        <v>100</v>
      </c>
      <c r="F48" s="90">
        <v>59.66921119592875</v>
      </c>
      <c r="G48" s="90">
        <v>27.989821882951652</v>
      </c>
      <c r="H48" s="90">
        <v>12.340966921119593</v>
      </c>
      <c r="J48" s="91">
        <v>2.6051506413443373</v>
      </c>
      <c r="K48" s="91">
        <v>1.554472838155845</v>
      </c>
      <c r="L48" s="91">
        <v>0.7291770242948526</v>
      </c>
      <c r="M48" s="91">
        <v>0.3215007788936396</v>
      </c>
    </row>
    <row r="49" spans="1:13" s="33" customFormat="1" ht="12.75">
      <c r="A49" s="76" t="s">
        <v>9</v>
      </c>
      <c r="B49" s="8">
        <v>12409</v>
      </c>
      <c r="C49" s="8">
        <v>266</v>
      </c>
      <c r="D49" s="88"/>
      <c r="E49" s="90">
        <v>100</v>
      </c>
      <c r="F49" s="90">
        <v>49.24812030075188</v>
      </c>
      <c r="G49" s="90">
        <v>42.857142857142854</v>
      </c>
      <c r="H49" s="90">
        <v>7.894736842105263</v>
      </c>
      <c r="J49" s="91">
        <v>2.143605447658957</v>
      </c>
      <c r="K49" s="91">
        <v>1.0556853896365541</v>
      </c>
      <c r="L49" s="91">
        <v>0.918688048996696</v>
      </c>
      <c r="M49" s="91">
        <v>0.16923200902570715</v>
      </c>
    </row>
    <row r="50" spans="1:13" s="33" customFormat="1" ht="12.75">
      <c r="A50" s="76" t="s">
        <v>10</v>
      </c>
      <c r="B50" s="8">
        <v>14068</v>
      </c>
      <c r="C50" s="8">
        <v>393</v>
      </c>
      <c r="D50" s="88"/>
      <c r="E50" s="90">
        <v>100</v>
      </c>
      <c r="F50" s="90">
        <v>68.95674300254453</v>
      </c>
      <c r="G50" s="90">
        <v>22.137404580152673</v>
      </c>
      <c r="H50" s="90">
        <v>8.9058524173028</v>
      </c>
      <c r="J50" s="91">
        <v>2.7935740688086437</v>
      </c>
      <c r="K50" s="91">
        <v>1.926357691214103</v>
      </c>
      <c r="L50" s="91">
        <v>0.6184247938584021</v>
      </c>
      <c r="M50" s="91">
        <v>0.24879158373613874</v>
      </c>
    </row>
    <row r="51" spans="1:13" s="33" customFormat="1" ht="12.75">
      <c r="A51" s="76" t="s">
        <v>11</v>
      </c>
      <c r="B51" s="8">
        <v>57769</v>
      </c>
      <c r="C51" s="8">
        <v>1365</v>
      </c>
      <c r="D51" s="88"/>
      <c r="E51" s="90">
        <v>100</v>
      </c>
      <c r="F51" s="90">
        <v>47.472527472527474</v>
      </c>
      <c r="G51" s="90">
        <v>41.904761904761905</v>
      </c>
      <c r="H51" s="90">
        <v>10.622710622710622</v>
      </c>
      <c r="J51" s="91">
        <v>2.362858972805484</v>
      </c>
      <c r="K51" s="91">
        <v>1.1217088750021638</v>
      </c>
      <c r="L51" s="91">
        <v>0.9901504266994409</v>
      </c>
      <c r="M51" s="91">
        <v>0.2509996711038792</v>
      </c>
    </row>
    <row r="52" spans="1:13" s="33" customFormat="1" ht="12.75">
      <c r="A52" s="76" t="s">
        <v>21</v>
      </c>
      <c r="B52" s="8">
        <v>88168</v>
      </c>
      <c r="C52" s="8">
        <v>2359</v>
      </c>
      <c r="D52" s="88"/>
      <c r="E52" s="90">
        <v>100</v>
      </c>
      <c r="F52" s="90">
        <v>57.9482831708351</v>
      </c>
      <c r="G52" s="90">
        <v>29.249682068673167</v>
      </c>
      <c r="H52" s="90">
        <v>12.802034760491734</v>
      </c>
      <c r="J52" s="91">
        <v>2.6755739043643954</v>
      </c>
      <c r="K52" s="91">
        <v>1.5504491425460485</v>
      </c>
      <c r="L52" s="91">
        <v>0.782596860538971</v>
      </c>
      <c r="M52" s="91">
        <v>0.3425279012793757</v>
      </c>
    </row>
    <row r="53" spans="1:13" s="33" customFormat="1" ht="12.75">
      <c r="A53" s="76" t="s">
        <v>22</v>
      </c>
      <c r="B53" s="8">
        <v>15298</v>
      </c>
      <c r="C53" s="8">
        <v>232</v>
      </c>
      <c r="D53" s="88"/>
      <c r="E53" s="90">
        <v>100</v>
      </c>
      <c r="F53" s="90">
        <v>54.310344827586206</v>
      </c>
      <c r="G53" s="90">
        <v>36.63793103448276</v>
      </c>
      <c r="H53" s="90">
        <v>9.051724137931034</v>
      </c>
      <c r="J53" s="91">
        <v>1.516538109556805</v>
      </c>
      <c r="K53" s="91">
        <v>0.8236370767420578</v>
      </c>
      <c r="L53" s="91">
        <v>0.5556281866910707</v>
      </c>
      <c r="M53" s="91">
        <v>0.1372728461236763</v>
      </c>
    </row>
    <row r="54" spans="1:13" s="33" customFormat="1" ht="12.75">
      <c r="A54" s="76" t="s">
        <v>23</v>
      </c>
      <c r="B54" s="8">
        <v>29968</v>
      </c>
      <c r="C54" s="8">
        <v>531</v>
      </c>
      <c r="D54" s="88"/>
      <c r="E54" s="90">
        <v>100</v>
      </c>
      <c r="F54" s="90">
        <v>53.483992467043315</v>
      </c>
      <c r="G54" s="90">
        <v>35.2165725047081</v>
      </c>
      <c r="H54" s="90">
        <v>11.299435028248588</v>
      </c>
      <c r="J54" s="91">
        <v>1.2646823278163375</v>
      </c>
      <c r="K54" s="91">
        <v>0.8609183128670582</v>
      </c>
      <c r="L54" s="91">
        <v>0.2602776294714362</v>
      </c>
      <c r="M54" s="91">
        <v>0.14348638547784304</v>
      </c>
    </row>
    <row r="55" spans="1:13" s="33" customFormat="1" ht="12.75">
      <c r="A55" s="76" t="s">
        <v>24</v>
      </c>
      <c r="B55" s="8">
        <v>8155</v>
      </c>
      <c r="C55" s="8">
        <v>162</v>
      </c>
      <c r="D55" s="88"/>
      <c r="E55" s="90">
        <v>100</v>
      </c>
      <c r="F55" s="90">
        <v>62.34567901234568</v>
      </c>
      <c r="G55" s="90">
        <v>23.45679012345679</v>
      </c>
      <c r="H55" s="90">
        <v>14.197530864197532</v>
      </c>
      <c r="J55" s="91">
        <v>1.9865113427345187</v>
      </c>
      <c r="K55" s="91">
        <v>1.2385039852851012</v>
      </c>
      <c r="L55" s="91">
        <v>0.46597179644389947</v>
      </c>
      <c r="M55" s="91">
        <v>0.2820355610055181</v>
      </c>
    </row>
    <row r="56" spans="1:13" s="33" customFormat="1" ht="12.75">
      <c r="A56" s="76" t="s">
        <v>25</v>
      </c>
      <c r="B56" s="8">
        <v>49897</v>
      </c>
      <c r="C56" s="8">
        <v>1085</v>
      </c>
      <c r="D56" s="88"/>
      <c r="E56" s="90">
        <v>100</v>
      </c>
      <c r="F56" s="90">
        <v>54.74654377880184</v>
      </c>
      <c r="G56" s="90">
        <v>32.8110599078341</v>
      </c>
      <c r="H56" s="90">
        <v>12.442396313364055</v>
      </c>
      <c r="J56" s="91">
        <v>2.174479427620899</v>
      </c>
      <c r="K56" s="91">
        <v>1.1904523318035152</v>
      </c>
      <c r="L56" s="91">
        <v>0.7134697476802213</v>
      </c>
      <c r="M56" s="91">
        <v>0.27055734813716253</v>
      </c>
    </row>
    <row r="57" spans="1:13" s="33" customFormat="1" ht="12.75">
      <c r="A57" s="76" t="s">
        <v>13</v>
      </c>
      <c r="B57" s="8">
        <v>8814</v>
      </c>
      <c r="C57" s="8">
        <v>174</v>
      </c>
      <c r="D57" s="88"/>
      <c r="E57" s="90">
        <v>100</v>
      </c>
      <c r="F57" s="90">
        <v>61.49425287356322</v>
      </c>
      <c r="G57" s="90">
        <v>27.011494252873565</v>
      </c>
      <c r="H57" s="90">
        <v>11.494252873563218</v>
      </c>
      <c r="J57" s="91">
        <v>1.9741320626276377</v>
      </c>
      <c r="K57" s="91">
        <v>1.213977762650329</v>
      </c>
      <c r="L57" s="91">
        <v>0.5332425686407988</v>
      </c>
      <c r="M57" s="91">
        <v>0.2269117313365101</v>
      </c>
    </row>
    <row r="58" spans="1:13" s="33" customFormat="1" ht="12.75">
      <c r="A58" s="76" t="s">
        <v>14</v>
      </c>
      <c r="B58" s="8">
        <v>8299</v>
      </c>
      <c r="C58" s="8">
        <v>120</v>
      </c>
      <c r="D58" s="88"/>
      <c r="E58" s="90">
        <v>100</v>
      </c>
      <c r="F58" s="90">
        <v>58.333333333333336</v>
      </c>
      <c r="G58" s="90">
        <v>33.333333333333336</v>
      </c>
      <c r="H58" s="90">
        <v>8.333333333333334</v>
      </c>
      <c r="J58" s="91">
        <v>1.4459573442583444</v>
      </c>
      <c r="K58" s="91">
        <v>0.8434751174840343</v>
      </c>
      <c r="L58" s="91">
        <v>0.48198578141944814</v>
      </c>
      <c r="M58" s="91">
        <v>0.12049644535486204</v>
      </c>
    </row>
    <row r="59" spans="1:13" s="33" customFormat="1" ht="12.75">
      <c r="A59" s="76" t="s">
        <v>122</v>
      </c>
      <c r="B59" s="8">
        <v>13103</v>
      </c>
      <c r="C59" s="8">
        <v>231</v>
      </c>
      <c r="D59" s="88"/>
      <c r="E59" s="90">
        <v>100</v>
      </c>
      <c r="F59" s="90">
        <v>58.44155844155844</v>
      </c>
      <c r="G59" s="90">
        <v>32.467532467532465</v>
      </c>
      <c r="H59" s="90">
        <v>9.090909090909092</v>
      </c>
      <c r="J59" s="91">
        <v>0.9158208043959398</v>
      </c>
      <c r="K59" s="91">
        <v>0.5342288025642983</v>
      </c>
      <c r="L59" s="91">
        <v>0.3052736014653133</v>
      </c>
      <c r="M59" s="91">
        <v>0.07631840036632832</v>
      </c>
    </row>
    <row r="60" spans="1:13" s="33" customFormat="1" ht="12.75">
      <c r="A60" s="76" t="s">
        <v>123</v>
      </c>
      <c r="B60" s="8">
        <v>10866</v>
      </c>
      <c r="C60" s="8">
        <v>165</v>
      </c>
      <c r="D60" s="88"/>
      <c r="E60" s="90">
        <v>100</v>
      </c>
      <c r="F60" s="90">
        <v>66.06060606060606</v>
      </c>
      <c r="G60" s="90">
        <v>23.636363636363637</v>
      </c>
      <c r="H60" s="90">
        <v>10.303030303030303</v>
      </c>
      <c r="J60" s="91">
        <v>2.1258972943125345</v>
      </c>
      <c r="K60" s="91">
        <v>1.2424075096631695</v>
      </c>
      <c r="L60" s="91">
        <v>0.6902263942573164</v>
      </c>
      <c r="M60" s="91">
        <v>0.1932633903920486</v>
      </c>
    </row>
    <row r="61" spans="1:13" s="33" customFormat="1" ht="12.75">
      <c r="A61" s="76" t="s">
        <v>102</v>
      </c>
      <c r="B61" s="8">
        <v>18587</v>
      </c>
      <c r="C61" s="8">
        <v>379</v>
      </c>
      <c r="D61" s="88"/>
      <c r="E61" s="90">
        <v>100</v>
      </c>
      <c r="F61" s="90">
        <v>68.07387862796834</v>
      </c>
      <c r="G61" s="90">
        <v>20.58047493403694</v>
      </c>
      <c r="H61" s="90">
        <v>11.345646437994723</v>
      </c>
      <c r="J61" s="91">
        <v>0.8877172217141013</v>
      </c>
      <c r="K61" s="91">
        <v>0.5864313767687093</v>
      </c>
      <c r="L61" s="91">
        <v>0.2098240705869694</v>
      </c>
      <c r="M61" s="91">
        <v>0.09146177435842255</v>
      </c>
    </row>
    <row r="62" spans="1:13" s="33" customFormat="1" ht="12.75">
      <c r="A62" s="89" t="s">
        <v>47</v>
      </c>
      <c r="B62" s="8">
        <v>253729</v>
      </c>
      <c r="C62" s="8">
        <v>6429</v>
      </c>
      <c r="D62" s="88"/>
      <c r="E62" s="90">
        <v>100</v>
      </c>
      <c r="F62" s="90">
        <v>55.65406750661067</v>
      </c>
      <c r="G62" s="90">
        <v>33.893296002488725</v>
      </c>
      <c r="H62" s="90">
        <v>10.452636490900607</v>
      </c>
      <c r="J62" s="91">
        <v>0.20927840333584258</v>
      </c>
      <c r="K62" s="91">
        <v>0.11193044547529056</v>
      </c>
      <c r="L62" s="91">
        <v>0.07370068064746245</v>
      </c>
      <c r="M62" s="91">
        <v>0.023647277213089558</v>
      </c>
    </row>
    <row r="63" spans="1:13" s="33" customFormat="1" ht="12.75">
      <c r="A63" s="89" t="s">
        <v>105</v>
      </c>
      <c r="B63" s="8">
        <v>0</v>
      </c>
      <c r="C63" s="8">
        <v>2</v>
      </c>
      <c r="D63" s="88"/>
      <c r="E63" s="90">
        <v>100</v>
      </c>
      <c r="F63" s="90">
        <v>50</v>
      </c>
      <c r="G63" s="90">
        <v>0</v>
      </c>
      <c r="H63" s="90">
        <v>50</v>
      </c>
      <c r="J63" s="92" t="s">
        <v>87</v>
      </c>
      <c r="K63" s="92" t="s">
        <v>87</v>
      </c>
      <c r="L63" s="92" t="s">
        <v>87</v>
      </c>
      <c r="M63" s="92" t="s">
        <v>87</v>
      </c>
    </row>
    <row r="64" spans="1:13" s="33" customFormat="1" ht="12.75">
      <c r="A64" s="7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="33" customFormat="1" ht="12.75"/>
    <row r="66" spans="1:12" s="33" customFormat="1" ht="12.75" customHeight="1">
      <c r="A66" s="122" t="s">
        <v>48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s="33" customFormat="1" ht="12.75">
      <c r="A67" s="122" t="s">
        <v>132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1:12" s="33" customFormat="1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</sheetData>
  <sheetProtection/>
  <mergeCells count="8">
    <mergeCell ref="A6:M6"/>
    <mergeCell ref="A67:L67"/>
    <mergeCell ref="A68:L68"/>
    <mergeCell ref="A9:A10"/>
    <mergeCell ref="B9:C9"/>
    <mergeCell ref="E9:H9"/>
    <mergeCell ref="J9:M9"/>
    <mergeCell ref="A66:L66"/>
  </mergeCells>
  <hyperlinks>
    <hyperlink ref="P4" location="INDICE!A1" display="INDICE"/>
    <hyperlink ref="L3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Z69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26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7"/>
      <c r="W1" s="27"/>
      <c r="X1" s="18"/>
      <c r="Y1" s="18"/>
      <c r="Z1" s="18"/>
    </row>
    <row r="2" spans="2:26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7"/>
      <c r="W2" s="27"/>
      <c r="X2" s="18"/>
      <c r="Y2" s="18"/>
      <c r="Z2" s="18"/>
    </row>
    <row r="3" spans="2:26" ht="12.75">
      <c r="B3" s="18"/>
      <c r="C3" s="18"/>
      <c r="D3" s="18"/>
      <c r="E3" s="18"/>
      <c r="F3" s="18"/>
      <c r="G3" s="18"/>
      <c r="H3" s="18"/>
      <c r="I3" s="18"/>
      <c r="J3" s="18"/>
      <c r="K3" s="50" t="s">
        <v>55</v>
      </c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  <c r="Y3" s="28"/>
      <c r="Z3" s="28"/>
    </row>
    <row r="4" spans="2:24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9"/>
      <c r="Q4" s="18"/>
      <c r="T4" s="18"/>
      <c r="W4" s="27"/>
      <c r="X4" s="18"/>
    </row>
    <row r="5" spans="2:26" ht="18">
      <c r="B5" s="4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27"/>
      <c r="X5" s="18"/>
      <c r="Y5" s="18"/>
      <c r="Z5" s="18"/>
    </row>
    <row r="6" spans="1:14" ht="33.75" customHeight="1">
      <c r="A6" s="121" t="s">
        <v>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25"/>
      <c r="N6" s="17"/>
    </row>
    <row r="7" spans="1:14" ht="33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17"/>
    </row>
    <row r="8" spans="1:11" ht="24" customHeight="1">
      <c r="A8" s="119"/>
      <c r="B8" s="119"/>
      <c r="C8" s="119"/>
      <c r="D8" s="119"/>
      <c r="E8" s="119"/>
      <c r="F8" s="119"/>
      <c r="G8" s="119"/>
      <c r="H8" s="119"/>
      <c r="I8" s="119"/>
      <c r="J8" s="10"/>
      <c r="K8" s="10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1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9" spans="1:12" ht="12.75">
      <c r="A49" s="120" t="s">
        <v>48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120" t="s">
        <v>132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2" spans="1:13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8" ht="12.75" customHeight="1"/>
    <row r="59" ht="12.75" customHeight="1"/>
    <row r="60" ht="12.75" customHeight="1"/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mergeCells count="7">
    <mergeCell ref="A6:L6"/>
    <mergeCell ref="A49:L49"/>
    <mergeCell ref="A50:L50"/>
    <mergeCell ref="A69:I69"/>
    <mergeCell ref="A8:I8"/>
    <mergeCell ref="A52:M52"/>
    <mergeCell ref="A53:M53"/>
  </mergeCells>
  <hyperlinks>
    <hyperlink ref="K3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76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4" width="9.140625" style="1" customWidth="1"/>
    <col min="5" max="5" width="12.8515625" style="1" customWidth="1"/>
    <col min="6" max="6" width="11.57421875" style="1" customWidth="1"/>
    <col min="7" max="7" width="10.28125" style="1" customWidth="1"/>
    <col min="8" max="8" width="4.421875" style="1" customWidth="1"/>
    <col min="9" max="9" width="7.7109375" style="1" customWidth="1"/>
    <col min="10" max="10" width="11.8515625" style="1" customWidth="1"/>
    <col min="11" max="11" width="12.57421875" style="1" customWidth="1"/>
    <col min="12" max="12" width="10.140625" style="1" customWidth="1"/>
    <col min="13" max="16384" width="11.421875" style="1" customWidth="1"/>
  </cols>
  <sheetData>
    <row r="1" spans="2:28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7"/>
      <c r="Y1" s="27"/>
      <c r="Z1" s="18"/>
      <c r="AA1" s="18"/>
      <c r="AB1" s="18"/>
    </row>
    <row r="2" spans="2:28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7"/>
      <c r="Y2" s="27"/>
      <c r="Z2" s="18"/>
      <c r="AA2" s="18"/>
      <c r="AB2" s="18"/>
    </row>
    <row r="3" spans="2:28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50" t="s">
        <v>55</v>
      </c>
      <c r="O3" s="18"/>
      <c r="P3" s="18"/>
      <c r="Q3" s="18"/>
      <c r="R3" s="18"/>
      <c r="S3" s="18"/>
      <c r="T3" s="18"/>
      <c r="U3" s="18"/>
      <c r="V3" s="18"/>
      <c r="W3" s="18"/>
      <c r="X3" s="27"/>
      <c r="Y3" s="27"/>
      <c r="Z3" s="28"/>
      <c r="AA3" s="28"/>
      <c r="AB3" s="28"/>
    </row>
    <row r="4" spans="2:26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9" t="s">
        <v>55</v>
      </c>
      <c r="S4" s="18"/>
      <c r="V4" s="18"/>
      <c r="Y4" s="27"/>
      <c r="Z4" s="18"/>
    </row>
    <row r="5" spans="2:28" ht="18">
      <c r="B5" s="4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7"/>
      <c r="Y5" s="27"/>
      <c r="Z5" s="18"/>
      <c r="AA5" s="18"/>
      <c r="AB5" s="18"/>
    </row>
    <row r="6" spans="1:12" ht="30" customHeight="1">
      <c r="A6" s="121" t="s">
        <v>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67" customFormat="1" ht="20.25" customHeight="1">
      <c r="A8" s="65"/>
      <c r="B8" s="137" t="s">
        <v>113</v>
      </c>
      <c r="C8" s="66"/>
      <c r="D8" s="123" t="s">
        <v>101</v>
      </c>
      <c r="E8" s="124"/>
      <c r="F8" s="124"/>
      <c r="G8" s="125"/>
      <c r="H8" s="66"/>
      <c r="I8" s="123" t="s">
        <v>74</v>
      </c>
      <c r="J8" s="124"/>
      <c r="K8" s="124"/>
      <c r="L8" s="125"/>
    </row>
    <row r="9" spans="1:12" s="33" customFormat="1" ht="25.5">
      <c r="A9" s="68"/>
      <c r="B9" s="138"/>
      <c r="C9" s="70"/>
      <c r="D9" s="69" t="s">
        <v>113</v>
      </c>
      <c r="E9" s="69" t="s">
        <v>111</v>
      </c>
      <c r="F9" s="69" t="s">
        <v>112</v>
      </c>
      <c r="G9" s="69" t="s">
        <v>99</v>
      </c>
      <c r="H9" s="70"/>
      <c r="I9" s="71" t="s">
        <v>113</v>
      </c>
      <c r="J9" s="71" t="s">
        <v>111</v>
      </c>
      <c r="K9" s="71" t="s">
        <v>112</v>
      </c>
      <c r="L9" s="71" t="s">
        <v>99</v>
      </c>
    </row>
    <row r="10" spans="1:11" s="33" customFormat="1" ht="21.75" customHeight="1">
      <c r="A10" s="20"/>
      <c r="B10" s="20"/>
      <c r="D10" s="20"/>
      <c r="E10" s="8"/>
      <c r="F10" s="8"/>
      <c r="I10" s="20"/>
      <c r="J10" s="8"/>
      <c r="K10" s="8"/>
    </row>
    <row r="11" spans="1:12" s="33" customFormat="1" ht="12.75">
      <c r="A11" s="72" t="s">
        <v>113</v>
      </c>
      <c r="B11" s="30"/>
      <c r="C11" s="30"/>
      <c r="D11" s="30"/>
      <c r="E11" s="73"/>
      <c r="F11" s="73"/>
      <c r="G11" s="73"/>
      <c r="H11" s="74"/>
      <c r="I11" s="31"/>
      <c r="J11" s="31"/>
      <c r="K11" s="31"/>
      <c r="L11" s="31"/>
    </row>
    <row r="12" spans="1:12" s="33" customFormat="1" ht="12.75">
      <c r="A12" s="75" t="s">
        <v>86</v>
      </c>
      <c r="B12" s="8">
        <v>125737</v>
      </c>
      <c r="C12" s="8"/>
      <c r="D12" s="15">
        <v>100</v>
      </c>
      <c r="E12" s="15">
        <v>51.42241345029705</v>
      </c>
      <c r="F12" s="15">
        <v>31.763124617256654</v>
      </c>
      <c r="G12" s="15">
        <v>16.814461932446296</v>
      </c>
      <c r="H12" s="15"/>
      <c r="I12" s="15">
        <v>100</v>
      </c>
      <c r="J12" s="15">
        <v>100</v>
      </c>
      <c r="K12" s="15">
        <v>100</v>
      </c>
      <c r="L12" s="15">
        <v>100</v>
      </c>
    </row>
    <row r="13" spans="1:12" s="33" customFormat="1" ht="12.75">
      <c r="A13" s="76" t="s">
        <v>42</v>
      </c>
      <c r="B13" s="8">
        <v>10355</v>
      </c>
      <c r="C13" s="8"/>
      <c r="D13" s="15">
        <v>100</v>
      </c>
      <c r="E13" s="15">
        <v>54.997585707387735</v>
      </c>
      <c r="F13" s="15">
        <v>24.635441815548045</v>
      </c>
      <c r="G13" s="15">
        <v>20.36697247706422</v>
      </c>
      <c r="H13" s="15"/>
      <c r="I13" s="15">
        <v>8.235443823218304</v>
      </c>
      <c r="J13" s="15">
        <v>8.808017693366534</v>
      </c>
      <c r="K13" s="15">
        <v>6.387400470729631</v>
      </c>
      <c r="L13" s="15">
        <v>9.975404408286822</v>
      </c>
    </row>
    <row r="14" spans="1:12" s="33" customFormat="1" ht="12.75">
      <c r="A14" s="76" t="s">
        <v>43</v>
      </c>
      <c r="B14" s="8">
        <v>12026</v>
      </c>
      <c r="C14" s="8"/>
      <c r="D14" s="15">
        <v>100</v>
      </c>
      <c r="E14" s="15">
        <v>42.19191751205721</v>
      </c>
      <c r="F14" s="15">
        <v>32.53783469150174</v>
      </c>
      <c r="G14" s="15">
        <v>25.270247796441044</v>
      </c>
      <c r="H14" s="15"/>
      <c r="I14" s="15">
        <v>9.564408248964108</v>
      </c>
      <c r="J14" s="15">
        <v>7.847564842167128</v>
      </c>
      <c r="K14" s="15">
        <v>9.797686413941609</v>
      </c>
      <c r="L14" s="15">
        <v>14.374231387758963</v>
      </c>
    </row>
    <row r="15" spans="1:12" s="33" customFormat="1" ht="12.75">
      <c r="A15" s="76" t="s">
        <v>44</v>
      </c>
      <c r="B15" s="8">
        <v>23100</v>
      </c>
      <c r="C15" s="8"/>
      <c r="D15" s="15">
        <v>100</v>
      </c>
      <c r="E15" s="15">
        <v>44.76623376623377</v>
      </c>
      <c r="F15" s="15">
        <v>36.45887445887446</v>
      </c>
      <c r="G15" s="15">
        <v>18.774891774891774</v>
      </c>
      <c r="H15" s="15"/>
      <c r="I15" s="15">
        <v>18.371680571351312</v>
      </c>
      <c r="J15" s="15">
        <v>15.99362791345098</v>
      </c>
      <c r="K15" s="15">
        <v>21.087685913165405</v>
      </c>
      <c r="L15" s="15">
        <v>20.513669473086747</v>
      </c>
    </row>
    <row r="16" spans="1:12" s="33" customFormat="1" ht="12.75">
      <c r="A16" s="76" t="s">
        <v>45</v>
      </c>
      <c r="B16" s="8">
        <v>35577</v>
      </c>
      <c r="C16" s="8"/>
      <c r="D16" s="15">
        <v>100</v>
      </c>
      <c r="E16" s="15">
        <v>49.56854147342384</v>
      </c>
      <c r="F16" s="15">
        <v>34.61787109649492</v>
      </c>
      <c r="G16" s="15">
        <v>15.813587430081233</v>
      </c>
      <c r="H16" s="15"/>
      <c r="I16" s="15">
        <v>28.294774012422756</v>
      </c>
      <c r="J16" s="15">
        <v>27.274695701934824</v>
      </c>
      <c r="K16" s="15">
        <v>30.837798587811108</v>
      </c>
      <c r="L16" s="15">
        <v>26.6105382650648</v>
      </c>
    </row>
    <row r="17" spans="1:12" s="33" customFormat="1" ht="12.75">
      <c r="A17" s="76" t="s">
        <v>46</v>
      </c>
      <c r="B17" s="8">
        <v>44679</v>
      </c>
      <c r="C17" s="8"/>
      <c r="D17" s="15">
        <v>100</v>
      </c>
      <c r="E17" s="15">
        <v>57.99592649790729</v>
      </c>
      <c r="F17" s="15">
        <v>28.505561897088118</v>
      </c>
      <c r="G17" s="15">
        <v>13.498511605004587</v>
      </c>
      <c r="H17" s="15"/>
      <c r="I17" s="15">
        <v>35.53369334404352</v>
      </c>
      <c r="J17" s="15">
        <v>40.076093849080536</v>
      </c>
      <c r="K17" s="15">
        <v>31.889428614352244</v>
      </c>
      <c r="L17" s="15">
        <v>28.526156465802668</v>
      </c>
    </row>
    <row r="18" spans="1:2" s="33" customFormat="1" ht="12.75">
      <c r="A18" s="77"/>
      <c r="B18" s="8"/>
    </row>
    <row r="19" spans="1:12" s="33" customFormat="1" ht="12.75">
      <c r="A19" s="75" t="s">
        <v>28</v>
      </c>
      <c r="B19" s="8">
        <v>125737</v>
      </c>
      <c r="C19" s="8"/>
      <c r="D19" s="15">
        <v>100</v>
      </c>
      <c r="E19" s="15">
        <v>51.42241345029705</v>
      </c>
      <c r="F19" s="15">
        <v>31.763124617256654</v>
      </c>
      <c r="G19" s="15">
        <v>16.814461932446296</v>
      </c>
      <c r="H19" s="15"/>
      <c r="I19" s="15">
        <v>100</v>
      </c>
      <c r="J19" s="15">
        <v>100</v>
      </c>
      <c r="K19" s="15">
        <v>100</v>
      </c>
      <c r="L19" s="15">
        <v>100</v>
      </c>
    </row>
    <row r="20" spans="1:12" s="33" customFormat="1" ht="12.75">
      <c r="A20" s="76" t="s">
        <v>29</v>
      </c>
      <c r="B20" s="8">
        <v>65869</v>
      </c>
      <c r="C20" s="8"/>
      <c r="D20" s="15">
        <v>100</v>
      </c>
      <c r="E20" s="15">
        <v>46.46495316461461</v>
      </c>
      <c r="F20" s="15">
        <v>35.291259925002656</v>
      </c>
      <c r="G20" s="15">
        <v>18.24378691038273</v>
      </c>
      <c r="H20" s="15"/>
      <c r="I20" s="15">
        <v>52.38633019715756</v>
      </c>
      <c r="J20" s="15">
        <v>47.33594197070696</v>
      </c>
      <c r="K20" s="15">
        <v>58.20521808803645</v>
      </c>
      <c r="L20" s="15">
        <v>56.839466464856685</v>
      </c>
    </row>
    <row r="21" spans="1:12" s="33" customFormat="1" ht="12.75">
      <c r="A21" s="76" t="s">
        <v>30</v>
      </c>
      <c r="B21" s="8">
        <v>30435</v>
      </c>
      <c r="C21" s="8"/>
      <c r="D21" s="15">
        <v>100</v>
      </c>
      <c r="E21" s="15">
        <v>56.6748808937079</v>
      </c>
      <c r="F21" s="15">
        <v>28.99622145556103</v>
      </c>
      <c r="G21" s="15">
        <v>14.328897650731067</v>
      </c>
      <c r="H21" s="15"/>
      <c r="I21" s="15">
        <v>24.20528563589079</v>
      </c>
      <c r="J21" s="15">
        <v>26.67769924370138</v>
      </c>
      <c r="K21" s="15">
        <v>22.096749962441784</v>
      </c>
      <c r="L21" s="15">
        <v>20.627187588686027</v>
      </c>
    </row>
    <row r="22" spans="1:12" s="33" customFormat="1" ht="12.75">
      <c r="A22" s="76" t="s">
        <v>31</v>
      </c>
      <c r="B22" s="8">
        <v>5594</v>
      </c>
      <c r="C22" s="8"/>
      <c r="D22" s="15">
        <v>100</v>
      </c>
      <c r="E22" s="15">
        <v>53.70039327851269</v>
      </c>
      <c r="F22" s="15">
        <v>29.871290668573472</v>
      </c>
      <c r="G22" s="15">
        <v>16.428316052913836</v>
      </c>
      <c r="H22" s="15"/>
      <c r="I22" s="15">
        <v>4.448968879486547</v>
      </c>
      <c r="J22" s="15">
        <v>4.646055338169107</v>
      </c>
      <c r="K22" s="15">
        <v>4.183985177024388</v>
      </c>
      <c r="L22" s="15">
        <v>4.346797843155803</v>
      </c>
    </row>
    <row r="23" spans="1:12" s="33" customFormat="1" ht="12.75">
      <c r="A23" s="76" t="s">
        <v>32</v>
      </c>
      <c r="B23" s="8">
        <v>23839</v>
      </c>
      <c r="C23" s="8"/>
      <c r="D23" s="15">
        <v>100</v>
      </c>
      <c r="E23" s="15">
        <v>57.87994462854986</v>
      </c>
      <c r="F23" s="15">
        <v>25.99102311338563</v>
      </c>
      <c r="G23" s="15">
        <v>16.129032258064516</v>
      </c>
      <c r="H23" s="15"/>
      <c r="I23" s="15">
        <v>18.959415287465106</v>
      </c>
      <c r="J23" s="15">
        <v>21.340303447422553</v>
      </c>
      <c r="K23" s="15">
        <v>15.514046772497371</v>
      </c>
      <c r="L23" s="15">
        <v>18.186548103301487</v>
      </c>
    </row>
    <row r="24" spans="1:2" s="33" customFormat="1" ht="12.75">
      <c r="A24" s="76"/>
      <c r="B24" s="8"/>
    </row>
    <row r="25" spans="1:12" s="33" customFormat="1" ht="12.75">
      <c r="A25" s="75" t="s">
        <v>33</v>
      </c>
      <c r="B25" s="8">
        <v>125737</v>
      </c>
      <c r="C25" s="8"/>
      <c r="D25" s="15">
        <v>100</v>
      </c>
      <c r="E25" s="15">
        <v>51.42241345029705</v>
      </c>
      <c r="F25" s="15">
        <v>31.763124617256654</v>
      </c>
      <c r="G25" s="15">
        <v>16.814461932446296</v>
      </c>
      <c r="H25" s="15"/>
      <c r="I25" s="15">
        <v>100</v>
      </c>
      <c r="J25" s="15">
        <v>100</v>
      </c>
      <c r="K25" s="15">
        <v>100</v>
      </c>
      <c r="L25" s="15">
        <v>100</v>
      </c>
    </row>
    <row r="26" spans="1:12" s="33" customFormat="1" ht="12.75">
      <c r="A26" s="76" t="s">
        <v>34</v>
      </c>
      <c r="B26" s="8">
        <v>68046</v>
      </c>
      <c r="C26" s="8"/>
      <c r="D26" s="15">
        <v>100</v>
      </c>
      <c r="E26" s="15">
        <v>60.30479381594804</v>
      </c>
      <c r="F26" s="15">
        <v>24.389383652235253</v>
      </c>
      <c r="G26" s="15">
        <v>15.305822531816712</v>
      </c>
      <c r="H26" s="15"/>
      <c r="I26" s="15">
        <v>54.11772191160915</v>
      </c>
      <c r="J26" s="15">
        <v>63.46567270365158</v>
      </c>
      <c r="K26" s="15">
        <v>41.554409334468424</v>
      </c>
      <c r="L26" s="15">
        <v>49.26213224860467</v>
      </c>
    </row>
    <row r="27" spans="1:12" s="33" customFormat="1" ht="12.75">
      <c r="A27" s="75" t="s">
        <v>35</v>
      </c>
      <c r="B27" s="8">
        <v>42716</v>
      </c>
      <c r="C27" s="8"/>
      <c r="D27" s="15">
        <v>100</v>
      </c>
      <c r="E27" s="15">
        <v>36.798857570933606</v>
      </c>
      <c r="F27" s="15">
        <v>47.22118175859163</v>
      </c>
      <c r="G27" s="15">
        <v>15.979960670474764</v>
      </c>
      <c r="H27" s="15"/>
      <c r="I27" s="15">
        <v>33.97249815090228</v>
      </c>
      <c r="J27" s="15">
        <v>24.31136613205067</v>
      </c>
      <c r="K27" s="15">
        <v>50.50578396514597</v>
      </c>
      <c r="L27" s="15">
        <v>32.28644404502885</v>
      </c>
    </row>
    <row r="28" spans="1:12" s="33" customFormat="1" ht="12.75">
      <c r="A28" s="76" t="s">
        <v>36</v>
      </c>
      <c r="B28" s="8">
        <v>14969</v>
      </c>
      <c r="C28" s="8"/>
      <c r="D28" s="15">
        <v>100</v>
      </c>
      <c r="E28" s="15">
        <v>52.78909746810074</v>
      </c>
      <c r="F28" s="15">
        <v>21.1637383926782</v>
      </c>
      <c r="G28" s="15">
        <v>26.047164139221056</v>
      </c>
      <c r="H28" s="15"/>
      <c r="I28" s="15">
        <v>11.9050080724051</v>
      </c>
      <c r="J28" s="15">
        <v>12.221414541348965</v>
      </c>
      <c r="K28" s="15">
        <v>7.932295057338875</v>
      </c>
      <c r="L28" s="15">
        <v>18.441963863399867</v>
      </c>
    </row>
    <row r="29" spans="1:12" s="33" customFormat="1" ht="12.75">
      <c r="A29" s="76" t="s">
        <v>125</v>
      </c>
      <c r="B29" s="8">
        <v>6</v>
      </c>
      <c r="C29" s="8"/>
      <c r="D29" s="15">
        <v>100</v>
      </c>
      <c r="E29" s="15">
        <v>16.666666666666668</v>
      </c>
      <c r="F29" s="15">
        <v>50</v>
      </c>
      <c r="G29" s="15">
        <v>33.333333333333336</v>
      </c>
      <c r="H29" s="15"/>
      <c r="I29" s="15">
        <v>0.004771865083467873</v>
      </c>
      <c r="J29" s="15">
        <v>0.001546622948791314</v>
      </c>
      <c r="K29" s="15">
        <v>0.0075116430467224195</v>
      </c>
      <c r="L29" s="15">
        <v>0.009459842966606754</v>
      </c>
    </row>
    <row r="30" spans="1:2" s="33" customFormat="1" ht="12.75">
      <c r="A30" s="78"/>
      <c r="B30" s="8"/>
    </row>
    <row r="31" spans="1:12" s="33" customFormat="1" ht="12.75">
      <c r="A31" s="72" t="s">
        <v>114</v>
      </c>
      <c r="B31" s="30"/>
      <c r="C31" s="30"/>
      <c r="D31" s="30"/>
      <c r="E31" s="73"/>
      <c r="F31" s="73"/>
      <c r="G31" s="73"/>
      <c r="H31" s="74"/>
      <c r="I31" s="31"/>
      <c r="J31" s="31"/>
      <c r="K31" s="31"/>
      <c r="L31" s="31"/>
    </row>
    <row r="32" spans="1:12" s="33" customFormat="1" ht="12.75">
      <c r="A32" s="75" t="s">
        <v>86</v>
      </c>
      <c r="B32" s="8">
        <v>66658</v>
      </c>
      <c r="C32" s="8"/>
      <c r="D32" s="15">
        <v>100</v>
      </c>
      <c r="E32" s="15">
        <v>50.21002730354946</v>
      </c>
      <c r="F32" s="15">
        <v>32.386210207326954</v>
      </c>
      <c r="G32" s="15">
        <v>17.403762489123586</v>
      </c>
      <c r="H32" s="15"/>
      <c r="I32" s="15">
        <v>100</v>
      </c>
      <c r="J32" s="15">
        <v>100</v>
      </c>
      <c r="K32" s="15">
        <v>100</v>
      </c>
      <c r="L32" s="15">
        <v>100</v>
      </c>
    </row>
    <row r="33" spans="1:12" s="33" customFormat="1" ht="12.75">
      <c r="A33" s="76" t="s">
        <v>42</v>
      </c>
      <c r="B33" s="8">
        <v>6086</v>
      </c>
      <c r="C33" s="8"/>
      <c r="D33" s="15">
        <v>100</v>
      </c>
      <c r="E33" s="15">
        <v>56.769635228393035</v>
      </c>
      <c r="F33" s="15">
        <v>23.200788695366416</v>
      </c>
      <c r="G33" s="15">
        <v>20.029576076240552</v>
      </c>
      <c r="H33" s="15"/>
      <c r="I33" s="15">
        <v>9.130186924300158</v>
      </c>
      <c r="J33" s="15">
        <v>10.322985449221667</v>
      </c>
      <c r="K33" s="15">
        <v>6.540670743005373</v>
      </c>
      <c r="L33" s="15">
        <v>10.507714852167917</v>
      </c>
    </row>
    <row r="34" spans="1:12" s="33" customFormat="1" ht="12.75">
      <c r="A34" s="76" t="s">
        <v>43</v>
      </c>
      <c r="B34" s="8">
        <v>6898</v>
      </c>
      <c r="C34" s="8"/>
      <c r="D34" s="15">
        <v>100</v>
      </c>
      <c r="E34" s="15">
        <v>41.53377790663961</v>
      </c>
      <c r="F34" s="15">
        <v>33.096549724557846</v>
      </c>
      <c r="G34" s="15">
        <v>25.36967236880255</v>
      </c>
      <c r="H34" s="15"/>
      <c r="I34" s="15">
        <v>10.348345284887035</v>
      </c>
      <c r="J34" s="15">
        <v>8.56016014819684</v>
      </c>
      <c r="K34" s="15">
        <v>10.575319622012229</v>
      </c>
      <c r="L34" s="15">
        <v>15.084906473579863</v>
      </c>
    </row>
    <row r="35" spans="1:12" s="33" customFormat="1" ht="12.75">
      <c r="A35" s="76" t="s">
        <v>44</v>
      </c>
      <c r="B35" s="8">
        <v>12611</v>
      </c>
      <c r="C35" s="8"/>
      <c r="D35" s="15">
        <v>100</v>
      </c>
      <c r="E35" s="15">
        <v>43.08143684085322</v>
      </c>
      <c r="F35" s="15">
        <v>37.87169931012608</v>
      </c>
      <c r="G35" s="15">
        <v>19.046863849020696</v>
      </c>
      <c r="H35" s="15"/>
      <c r="I35" s="15">
        <v>18.918959464730413</v>
      </c>
      <c r="J35" s="15">
        <v>16.23293196689474</v>
      </c>
      <c r="K35" s="15">
        <v>22.123401889938854</v>
      </c>
      <c r="L35" s="15">
        <v>20.705111628307904</v>
      </c>
    </row>
    <row r="36" spans="1:12" s="33" customFormat="1" ht="12.75">
      <c r="A36" s="76" t="s">
        <v>45</v>
      </c>
      <c r="B36" s="8">
        <v>18978</v>
      </c>
      <c r="C36" s="8"/>
      <c r="D36" s="15">
        <v>100</v>
      </c>
      <c r="E36" s="15">
        <v>47.63410264516809</v>
      </c>
      <c r="F36" s="15">
        <v>36.09442512382759</v>
      </c>
      <c r="G36" s="15">
        <v>16.27147223100432</v>
      </c>
      <c r="H36" s="15"/>
      <c r="I36" s="15">
        <v>28.47070119115485</v>
      </c>
      <c r="J36" s="15">
        <v>27.010069019092295</v>
      </c>
      <c r="K36" s="15">
        <v>31.73059106911247</v>
      </c>
      <c r="L36" s="15">
        <v>26.61839496595121</v>
      </c>
    </row>
    <row r="37" spans="1:12" s="33" customFormat="1" ht="12.75">
      <c r="A37" s="76" t="s">
        <v>46</v>
      </c>
      <c r="B37" s="8">
        <v>22085</v>
      </c>
      <c r="C37" s="8"/>
      <c r="D37" s="15">
        <v>100</v>
      </c>
      <c r="E37" s="15">
        <v>57.39642291147838</v>
      </c>
      <c r="F37" s="15">
        <v>28.376726284808694</v>
      </c>
      <c r="G37" s="15">
        <v>14.226850803712928</v>
      </c>
      <c r="H37" s="15"/>
      <c r="I37" s="15">
        <v>33.13180713492754</v>
      </c>
      <c r="J37" s="15">
        <v>37.87385341659446</v>
      </c>
      <c r="K37" s="15">
        <v>29.030016675931073</v>
      </c>
      <c r="L37" s="15">
        <v>27.083872079993103</v>
      </c>
    </row>
    <row r="38" spans="1:2" s="33" customFormat="1" ht="12.75">
      <c r="A38" s="77"/>
      <c r="B38" s="8"/>
    </row>
    <row r="39" spans="1:12" s="33" customFormat="1" ht="12.75">
      <c r="A39" s="75" t="s">
        <v>28</v>
      </c>
      <c r="B39" s="8">
        <v>66658</v>
      </c>
      <c r="C39" s="8"/>
      <c r="D39" s="15">
        <v>100</v>
      </c>
      <c r="E39" s="15">
        <v>50.21002730354946</v>
      </c>
      <c r="F39" s="15">
        <v>32.386210207326954</v>
      </c>
      <c r="G39" s="15">
        <v>17.403762489123586</v>
      </c>
      <c r="H39" s="15"/>
      <c r="I39" s="15">
        <v>100</v>
      </c>
      <c r="J39" s="15">
        <v>100</v>
      </c>
      <c r="K39" s="15">
        <v>100</v>
      </c>
      <c r="L39" s="15">
        <v>100</v>
      </c>
    </row>
    <row r="40" spans="1:12" s="33" customFormat="1" ht="12.75">
      <c r="A40" s="76" t="s">
        <v>29</v>
      </c>
      <c r="B40" s="8">
        <v>35281</v>
      </c>
      <c r="C40" s="8"/>
      <c r="D40" s="15">
        <v>100</v>
      </c>
      <c r="E40" s="15">
        <v>44.52254754683824</v>
      </c>
      <c r="F40" s="15">
        <v>36.691136872537626</v>
      </c>
      <c r="G40" s="15">
        <v>18.78631558062413</v>
      </c>
      <c r="H40" s="15"/>
      <c r="I40" s="15">
        <v>52.928380689489636</v>
      </c>
      <c r="J40" s="15">
        <v>46.93298276016613</v>
      </c>
      <c r="K40" s="15">
        <v>59.96386881600889</v>
      </c>
      <c r="L40" s="15">
        <v>57.13300577536419</v>
      </c>
    </row>
    <row r="41" spans="1:12" s="33" customFormat="1" ht="12.75">
      <c r="A41" s="76" t="s">
        <v>30</v>
      </c>
      <c r="B41" s="8">
        <v>14828</v>
      </c>
      <c r="C41" s="8"/>
      <c r="D41" s="15">
        <v>100</v>
      </c>
      <c r="E41" s="15">
        <v>55.59751820879417</v>
      </c>
      <c r="F41" s="15">
        <v>29.134070677097384</v>
      </c>
      <c r="G41" s="15">
        <v>15.268411114108444</v>
      </c>
      <c r="H41" s="15"/>
      <c r="I41" s="15">
        <v>22.24489183593867</v>
      </c>
      <c r="J41" s="15">
        <v>24.631748782455407</v>
      </c>
      <c r="K41" s="15">
        <v>20.01111728738188</v>
      </c>
      <c r="L41" s="15">
        <v>19.51555900353418</v>
      </c>
    </row>
    <row r="42" spans="1:12" s="33" customFormat="1" ht="12.75">
      <c r="A42" s="76" t="s">
        <v>31</v>
      </c>
      <c r="B42" s="8">
        <v>2700</v>
      </c>
      <c r="C42" s="8"/>
      <c r="D42" s="15">
        <v>100</v>
      </c>
      <c r="E42" s="15">
        <v>51.333333333333336</v>
      </c>
      <c r="F42" s="15">
        <v>30.666666666666668</v>
      </c>
      <c r="G42" s="15">
        <v>18</v>
      </c>
      <c r="H42" s="15"/>
      <c r="I42" s="15">
        <v>4.050526568453899</v>
      </c>
      <c r="J42" s="15">
        <v>4.141145537661717</v>
      </c>
      <c r="K42" s="15">
        <v>3.8354641467481936</v>
      </c>
      <c r="L42" s="15">
        <v>4.189294026377037</v>
      </c>
    </row>
    <row r="43" spans="1:12" s="33" customFormat="1" ht="12.75">
      <c r="A43" s="76" t="s">
        <v>32</v>
      </c>
      <c r="B43" s="8">
        <v>13849</v>
      </c>
      <c r="C43" s="8"/>
      <c r="D43" s="15">
        <v>100</v>
      </c>
      <c r="E43" s="15">
        <v>58.711820348039566</v>
      </c>
      <c r="F43" s="15">
        <v>25.236479168170987</v>
      </c>
      <c r="G43" s="15">
        <v>16.051700483789443</v>
      </c>
      <c r="H43" s="15"/>
      <c r="I43" s="15">
        <v>20.776200906117797</v>
      </c>
      <c r="J43" s="15">
        <v>24.294122919716752</v>
      </c>
      <c r="K43" s="15">
        <v>16.189549749861033</v>
      </c>
      <c r="L43" s="15">
        <v>19.162141194724594</v>
      </c>
    </row>
    <row r="44" spans="1:2" s="33" customFormat="1" ht="12.75">
      <c r="A44" s="76"/>
      <c r="B44" s="8"/>
    </row>
    <row r="45" spans="1:12" s="33" customFormat="1" ht="12.75">
      <c r="A45" s="75" t="s">
        <v>33</v>
      </c>
      <c r="B45" s="8">
        <v>66658</v>
      </c>
      <c r="C45" s="8"/>
      <c r="D45" s="15">
        <v>100</v>
      </c>
      <c r="E45" s="15">
        <v>50.21002730354946</v>
      </c>
      <c r="F45" s="15">
        <v>32.386210207326954</v>
      </c>
      <c r="G45" s="15">
        <v>17.403762489123586</v>
      </c>
      <c r="H45" s="15"/>
      <c r="I45" s="15">
        <v>100</v>
      </c>
      <c r="J45" s="15">
        <v>100</v>
      </c>
      <c r="K45" s="15">
        <v>100</v>
      </c>
      <c r="L45" s="15">
        <v>100</v>
      </c>
    </row>
    <row r="46" spans="1:12" s="33" customFormat="1" ht="12.75">
      <c r="A46" s="76" t="s">
        <v>34</v>
      </c>
      <c r="B46" s="8">
        <v>36153</v>
      </c>
      <c r="C46" s="8"/>
      <c r="D46" s="15">
        <v>100</v>
      </c>
      <c r="E46" s="15">
        <v>59.378198213149666</v>
      </c>
      <c r="F46" s="15">
        <v>24.556744945094458</v>
      </c>
      <c r="G46" s="15">
        <v>16.065056841755872</v>
      </c>
      <c r="H46" s="15"/>
      <c r="I46" s="15">
        <v>54.236550751597704</v>
      </c>
      <c r="J46" s="15">
        <v>64.13995040186441</v>
      </c>
      <c r="K46" s="15">
        <v>41.12469890680008</v>
      </c>
      <c r="L46" s="15">
        <v>50.06464959917248</v>
      </c>
    </row>
    <row r="47" spans="1:12" s="33" customFormat="1" ht="12.75">
      <c r="A47" s="75" t="s">
        <v>35</v>
      </c>
      <c r="B47" s="8">
        <v>23204</v>
      </c>
      <c r="C47" s="8"/>
      <c r="D47" s="15">
        <v>100</v>
      </c>
      <c r="E47" s="15">
        <v>35.179279434580245</v>
      </c>
      <c r="F47" s="15">
        <v>48.250301672125495</v>
      </c>
      <c r="G47" s="15">
        <v>16.57041889329426</v>
      </c>
      <c r="H47" s="15"/>
      <c r="I47" s="15">
        <v>34.81052536829788</v>
      </c>
      <c r="J47" s="15">
        <v>24.38973378350115</v>
      </c>
      <c r="K47" s="15">
        <v>51.8621456364647</v>
      </c>
      <c r="L47" s="15">
        <v>33.14369450909405</v>
      </c>
    </row>
    <row r="48" spans="1:12" s="33" customFormat="1" ht="12.75">
      <c r="A48" s="76" t="s">
        <v>36</v>
      </c>
      <c r="B48" s="8">
        <v>7298</v>
      </c>
      <c r="C48" s="8"/>
      <c r="D48" s="15">
        <v>100</v>
      </c>
      <c r="E48" s="15">
        <v>52.60345300082214</v>
      </c>
      <c r="F48" s="15">
        <v>20.718004932858317</v>
      </c>
      <c r="G48" s="15">
        <v>26.67854206631954</v>
      </c>
      <c r="H48" s="15"/>
      <c r="I48" s="15">
        <v>10.948423295028354</v>
      </c>
      <c r="J48" s="15">
        <v>11.470315814634438</v>
      </c>
      <c r="K48" s="15">
        <v>7.003891050583658</v>
      </c>
      <c r="L48" s="15">
        <v>16.78303594517714</v>
      </c>
    </row>
    <row r="49" spans="1:12" s="33" customFormat="1" ht="12.75">
      <c r="A49" s="76" t="s">
        <v>125</v>
      </c>
      <c r="B49" s="8">
        <v>3</v>
      </c>
      <c r="C49" s="8"/>
      <c r="D49" s="15">
        <v>100</v>
      </c>
      <c r="E49" s="15">
        <v>0</v>
      </c>
      <c r="F49" s="15">
        <v>66.66666666666667</v>
      </c>
      <c r="G49" s="15">
        <v>33.333333333333336</v>
      </c>
      <c r="H49" s="15"/>
      <c r="I49" s="15">
        <v>0.004500585076059888</v>
      </c>
      <c r="J49" s="15">
        <v>0</v>
      </c>
      <c r="K49" s="15">
        <v>0.009264406151565685</v>
      </c>
      <c r="L49" s="15">
        <v>0.00861994655633135</v>
      </c>
    </row>
    <row r="50" spans="1:2" s="33" customFormat="1" ht="12.75">
      <c r="A50" s="78"/>
      <c r="B50" s="8"/>
    </row>
    <row r="51" spans="1:12" s="33" customFormat="1" ht="12.75">
      <c r="A51" s="72" t="s">
        <v>115</v>
      </c>
      <c r="B51" s="30"/>
      <c r="C51" s="30"/>
      <c r="D51" s="30"/>
      <c r="E51" s="73"/>
      <c r="F51" s="73"/>
      <c r="G51" s="73"/>
      <c r="H51" s="74"/>
      <c r="I51" s="31"/>
      <c r="J51" s="31"/>
      <c r="K51" s="31"/>
      <c r="L51" s="31"/>
    </row>
    <row r="52" spans="1:12" s="33" customFormat="1" ht="12.75">
      <c r="A52" s="75" t="s">
        <v>86</v>
      </c>
      <c r="B52" s="8">
        <v>59079</v>
      </c>
      <c r="C52" s="8"/>
      <c r="D52" s="15">
        <v>100</v>
      </c>
      <c r="E52" s="15">
        <v>52.790331589905044</v>
      </c>
      <c r="F52" s="15">
        <v>31.060105959816518</v>
      </c>
      <c r="G52" s="15">
        <v>16.14956245027844</v>
      </c>
      <c r="H52" s="15"/>
      <c r="I52" s="15">
        <v>100</v>
      </c>
      <c r="J52" s="15">
        <v>100</v>
      </c>
      <c r="K52" s="15">
        <v>100</v>
      </c>
      <c r="L52" s="15">
        <v>100</v>
      </c>
    </row>
    <row r="53" spans="1:12" s="33" customFormat="1" ht="12.75">
      <c r="A53" s="76" t="s">
        <v>42</v>
      </c>
      <c r="B53" s="8">
        <v>4269</v>
      </c>
      <c r="C53" s="8"/>
      <c r="D53" s="15">
        <v>100</v>
      </c>
      <c r="E53" s="15">
        <v>52.471304755211996</v>
      </c>
      <c r="F53" s="15">
        <v>26.680721480440383</v>
      </c>
      <c r="G53" s="15">
        <v>20.84797376434762</v>
      </c>
      <c r="H53" s="15"/>
      <c r="I53" s="15">
        <v>7.225917838825978</v>
      </c>
      <c r="J53" s="15">
        <v>7.182249583173015</v>
      </c>
      <c r="K53" s="15">
        <v>6.20708446866485</v>
      </c>
      <c r="L53" s="15">
        <v>9.328162666387172</v>
      </c>
    </row>
    <row r="54" spans="1:12" s="33" customFormat="1" ht="12.75">
      <c r="A54" s="76" t="s">
        <v>43</v>
      </c>
      <c r="B54" s="8">
        <v>5128</v>
      </c>
      <c r="C54" s="8"/>
      <c r="D54" s="15">
        <v>100</v>
      </c>
      <c r="E54" s="15">
        <v>43.07722308892356</v>
      </c>
      <c r="F54" s="15">
        <v>31.786271450858035</v>
      </c>
      <c r="G54" s="15">
        <v>25.13650546021841</v>
      </c>
      <c r="H54" s="15"/>
      <c r="I54" s="15">
        <v>8.679903180487145</v>
      </c>
      <c r="J54" s="15">
        <v>7.082852379120174</v>
      </c>
      <c r="K54" s="15">
        <v>8.88283378746594</v>
      </c>
      <c r="L54" s="15">
        <v>13.510114243789959</v>
      </c>
    </row>
    <row r="55" spans="1:12" s="33" customFormat="1" ht="12.75">
      <c r="A55" s="76" t="s">
        <v>44</v>
      </c>
      <c r="B55" s="8">
        <v>10489</v>
      </c>
      <c r="C55" s="8"/>
      <c r="D55" s="15">
        <v>100</v>
      </c>
      <c r="E55" s="15">
        <v>46.79187720469063</v>
      </c>
      <c r="F55" s="15">
        <v>34.760224997616554</v>
      </c>
      <c r="G55" s="15">
        <v>18.44789779769282</v>
      </c>
      <c r="H55" s="15"/>
      <c r="I55" s="15">
        <v>17.754193537466783</v>
      </c>
      <c r="J55" s="15">
        <v>15.736821854559446</v>
      </c>
      <c r="K55" s="15">
        <v>19.869209809264305</v>
      </c>
      <c r="L55" s="15">
        <v>20.280892988156378</v>
      </c>
    </row>
    <row r="56" spans="1:12" s="33" customFormat="1" ht="12.75">
      <c r="A56" s="76" t="s">
        <v>45</v>
      </c>
      <c r="B56" s="8">
        <v>16599</v>
      </c>
      <c r="C56" s="8"/>
      <c r="D56" s="15">
        <v>100</v>
      </c>
      <c r="E56" s="15">
        <v>51.78022772456172</v>
      </c>
      <c r="F56" s="15">
        <v>32.929694559913244</v>
      </c>
      <c r="G56" s="15">
        <v>15.290077715525031</v>
      </c>
      <c r="H56" s="15"/>
      <c r="I56" s="15">
        <v>28.0962778652313</v>
      </c>
      <c r="J56" s="15">
        <v>27.558676414005387</v>
      </c>
      <c r="K56" s="15">
        <v>29.787465940054496</v>
      </c>
      <c r="L56" s="15">
        <v>26.600985221674875</v>
      </c>
    </row>
    <row r="57" spans="1:12" s="33" customFormat="1" ht="12.75">
      <c r="A57" s="76" t="s">
        <v>46</v>
      </c>
      <c r="B57" s="8">
        <v>22594</v>
      </c>
      <c r="C57" s="8"/>
      <c r="D57" s="15">
        <v>100</v>
      </c>
      <c r="E57" s="15">
        <v>58.58192440470921</v>
      </c>
      <c r="F57" s="15">
        <v>28.63149508719129</v>
      </c>
      <c r="G57" s="15">
        <v>12.786580508099496</v>
      </c>
      <c r="H57" s="15"/>
      <c r="I57" s="15">
        <v>38.24370757798879</v>
      </c>
      <c r="J57" s="15">
        <v>42.43939976914198</v>
      </c>
      <c r="K57" s="15">
        <v>35.253405994550405</v>
      </c>
      <c r="L57" s="15">
        <v>30.279844879991614</v>
      </c>
    </row>
    <row r="58" spans="1:2" s="33" customFormat="1" ht="12.75">
      <c r="A58" s="77"/>
      <c r="B58" s="8"/>
    </row>
    <row r="59" spans="1:12" s="33" customFormat="1" ht="12.75">
      <c r="A59" s="75" t="s">
        <v>28</v>
      </c>
      <c r="B59" s="8">
        <v>59079</v>
      </c>
      <c r="C59" s="8"/>
      <c r="D59" s="15">
        <v>100</v>
      </c>
      <c r="E59" s="15">
        <v>52.790331589905044</v>
      </c>
      <c r="F59" s="15">
        <v>31.060105959816518</v>
      </c>
      <c r="G59" s="15">
        <v>16.14956245027844</v>
      </c>
      <c r="H59" s="15"/>
      <c r="I59" s="15">
        <v>100</v>
      </c>
      <c r="J59" s="15">
        <v>100</v>
      </c>
      <c r="K59" s="15">
        <v>100</v>
      </c>
      <c r="L59" s="15">
        <v>100</v>
      </c>
    </row>
    <row r="60" spans="1:12" s="33" customFormat="1" ht="12.75">
      <c r="A60" s="76" t="s">
        <v>29</v>
      </c>
      <c r="B60" s="8">
        <v>30588</v>
      </c>
      <c r="C60" s="8"/>
      <c r="D60" s="15">
        <v>100</v>
      </c>
      <c r="E60" s="15">
        <v>48.705374656728125</v>
      </c>
      <c r="F60" s="15">
        <v>33.676605204655424</v>
      </c>
      <c r="G60" s="15">
        <v>17.61802013861645</v>
      </c>
      <c r="H60" s="15"/>
      <c r="I60" s="15">
        <v>51.77474229421622</v>
      </c>
      <c r="J60" s="15">
        <v>47.76837245094267</v>
      </c>
      <c r="K60" s="15">
        <v>56.13623978201635</v>
      </c>
      <c r="L60" s="15">
        <v>56.482548999056704</v>
      </c>
    </row>
    <row r="61" spans="1:12" s="33" customFormat="1" ht="12.75">
      <c r="A61" s="76" t="s">
        <v>30</v>
      </c>
      <c r="B61" s="8">
        <v>15607</v>
      </c>
      <c r="C61" s="8"/>
      <c r="D61" s="15">
        <v>100</v>
      </c>
      <c r="E61" s="15">
        <v>57.69846863586852</v>
      </c>
      <c r="F61" s="15">
        <v>28.865252771192413</v>
      </c>
      <c r="G61" s="15">
        <v>13.436278592939066</v>
      </c>
      <c r="H61" s="15"/>
      <c r="I61" s="15">
        <v>26.417170229692445</v>
      </c>
      <c r="J61" s="15">
        <v>28.873284596639735</v>
      </c>
      <c r="K61" s="15">
        <v>24.55040871934605</v>
      </c>
      <c r="L61" s="15">
        <v>21.978828215071797</v>
      </c>
    </row>
    <row r="62" spans="1:12" s="33" customFormat="1" ht="12.75">
      <c r="A62" s="76" t="s">
        <v>31</v>
      </c>
      <c r="B62" s="8">
        <v>2894</v>
      </c>
      <c r="C62" s="8"/>
      <c r="D62" s="15">
        <v>100</v>
      </c>
      <c r="E62" s="15">
        <v>55.908776779543885</v>
      </c>
      <c r="F62" s="15">
        <v>29.129232895646165</v>
      </c>
      <c r="G62" s="15">
        <v>14.961990324809952</v>
      </c>
      <c r="H62" s="15"/>
      <c r="I62" s="15">
        <v>4.898525702872425</v>
      </c>
      <c r="J62" s="15">
        <v>5.18789277927408</v>
      </c>
      <c r="K62" s="15">
        <v>4.594005449591281</v>
      </c>
      <c r="L62" s="15">
        <v>4.538308353422073</v>
      </c>
    </row>
    <row r="63" spans="1:12" s="33" customFormat="1" ht="12.75">
      <c r="A63" s="76" t="s">
        <v>32</v>
      </c>
      <c r="B63" s="8">
        <v>9990</v>
      </c>
      <c r="C63" s="8"/>
      <c r="D63" s="15">
        <v>100</v>
      </c>
      <c r="E63" s="15">
        <v>56.726726726726724</v>
      </c>
      <c r="F63" s="15">
        <v>27.037037037037038</v>
      </c>
      <c r="G63" s="15">
        <v>16.236236236236238</v>
      </c>
      <c r="H63" s="15"/>
      <c r="I63" s="15">
        <v>16.90956177321891</v>
      </c>
      <c r="J63" s="15">
        <v>18.170450173143518</v>
      </c>
      <c r="K63" s="15">
        <v>14.719346049046322</v>
      </c>
      <c r="L63" s="15">
        <v>17.00031443244943</v>
      </c>
    </row>
    <row r="64" spans="1:2" s="33" customFormat="1" ht="12.75">
      <c r="A64" s="76"/>
      <c r="B64" s="8"/>
    </row>
    <row r="65" spans="1:12" s="33" customFormat="1" ht="12.75">
      <c r="A65" s="75" t="s">
        <v>33</v>
      </c>
      <c r="B65" s="8">
        <v>59079</v>
      </c>
      <c r="C65" s="8"/>
      <c r="D65" s="15">
        <v>100</v>
      </c>
      <c r="E65" s="15">
        <v>52.790331589905044</v>
      </c>
      <c r="F65" s="15">
        <v>31.060105959816518</v>
      </c>
      <c r="G65" s="15">
        <v>16.14956245027844</v>
      </c>
      <c r="H65" s="15"/>
      <c r="I65" s="15">
        <v>100</v>
      </c>
      <c r="J65" s="15">
        <v>100</v>
      </c>
      <c r="K65" s="15">
        <v>100</v>
      </c>
      <c r="L65" s="15">
        <v>100</v>
      </c>
    </row>
    <row r="66" spans="1:12" s="33" customFormat="1" ht="12.75">
      <c r="A66" s="76" t="s">
        <v>34</v>
      </c>
      <c r="B66" s="8">
        <v>31893</v>
      </c>
      <c r="C66" s="8"/>
      <c r="D66" s="15">
        <v>100</v>
      </c>
      <c r="E66" s="15">
        <v>61.355156303891135</v>
      </c>
      <c r="F66" s="15">
        <v>24.199667638666792</v>
      </c>
      <c r="G66" s="15">
        <v>14.445176057442072</v>
      </c>
      <c r="H66" s="15"/>
      <c r="I66" s="15">
        <v>53.98364901233941</v>
      </c>
      <c r="J66" s="15">
        <v>62.74208028728998</v>
      </c>
      <c r="K66" s="15">
        <v>42.059945504087196</v>
      </c>
      <c r="L66" s="15">
        <v>48.28634315061314</v>
      </c>
    </row>
    <row r="67" spans="1:12" s="33" customFormat="1" ht="12.75">
      <c r="A67" s="75" t="s">
        <v>35</v>
      </c>
      <c r="B67" s="8">
        <v>19512</v>
      </c>
      <c r="C67" s="8"/>
      <c r="D67" s="15">
        <v>100</v>
      </c>
      <c r="E67" s="15">
        <v>38.72488724887249</v>
      </c>
      <c r="F67" s="15">
        <v>45.99733497334973</v>
      </c>
      <c r="G67" s="15">
        <v>15.277777777777779</v>
      </c>
      <c r="H67" s="15"/>
      <c r="I67" s="15">
        <v>33.02696389580054</v>
      </c>
      <c r="J67" s="15">
        <v>24.22726689752469</v>
      </c>
      <c r="K67" s="15">
        <v>48.91008174386921</v>
      </c>
      <c r="L67" s="15">
        <v>31.24410439157321</v>
      </c>
    </row>
    <row r="68" spans="1:12" s="33" customFormat="1" ht="12.75">
      <c r="A68" s="76" t="s">
        <v>36</v>
      </c>
      <c r="B68" s="8">
        <v>7671</v>
      </c>
      <c r="C68" s="8"/>
      <c r="D68" s="15">
        <v>100</v>
      </c>
      <c r="E68" s="15">
        <v>52.96571503063486</v>
      </c>
      <c r="F68" s="15">
        <v>21.587798201016817</v>
      </c>
      <c r="G68" s="15">
        <v>25.446486768348326</v>
      </c>
      <c r="H68" s="15"/>
      <c r="I68" s="15">
        <v>12.984309145381607</v>
      </c>
      <c r="J68" s="15">
        <v>13.027446453764268</v>
      </c>
      <c r="K68" s="15">
        <v>9.024523160762943</v>
      </c>
      <c r="L68" s="15">
        <v>20.45907137616602</v>
      </c>
    </row>
    <row r="69" spans="1:12" s="33" customFormat="1" ht="12.75">
      <c r="A69" s="76" t="s">
        <v>125</v>
      </c>
      <c r="B69" s="8">
        <v>3</v>
      </c>
      <c r="C69" s="8"/>
      <c r="D69" s="15">
        <v>100</v>
      </c>
      <c r="E69" s="15">
        <v>33.333333333333336</v>
      </c>
      <c r="F69" s="15">
        <v>33.333333333333336</v>
      </c>
      <c r="G69" s="15">
        <v>33.333333333333336</v>
      </c>
      <c r="H69" s="15"/>
      <c r="I69" s="15">
        <v>0.0050779464784441175</v>
      </c>
      <c r="J69" s="15">
        <v>0.003206361421059382</v>
      </c>
      <c r="K69" s="15">
        <v>0.005449591280653951</v>
      </c>
      <c r="L69" s="15">
        <v>0.010481081647626036</v>
      </c>
    </row>
    <row r="70" spans="1:12" s="33" customFormat="1" ht="12.75">
      <c r="A70" s="79"/>
      <c r="B70" s="80"/>
      <c r="C70" s="79"/>
      <c r="D70" s="79"/>
      <c r="E70" s="81"/>
      <c r="F70" s="81"/>
      <c r="G70" s="81"/>
      <c r="H70" s="81"/>
      <c r="I70" s="81"/>
      <c r="J70" s="81"/>
      <c r="K70" s="81"/>
      <c r="L70" s="82"/>
    </row>
    <row r="71" s="33" customFormat="1" ht="12.75"/>
    <row r="72" spans="1:12" s="33" customFormat="1" ht="12.75" customHeight="1">
      <c r="A72" s="122" t="s">
        <v>48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1:12" s="33" customFormat="1" ht="12.75">
      <c r="A73" s="122" t="s">
        <v>132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s="33" customFormat="1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s="33" customFormat="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="33" customFormat="1" ht="12.75">
      <c r="L76" s="50" t="s">
        <v>55</v>
      </c>
    </row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</sheetData>
  <sheetProtection/>
  <mergeCells count="7">
    <mergeCell ref="A74:L74"/>
    <mergeCell ref="A6:L6"/>
    <mergeCell ref="I8:L8"/>
    <mergeCell ref="B8:B9"/>
    <mergeCell ref="A72:L72"/>
    <mergeCell ref="A73:L73"/>
    <mergeCell ref="D8:G8"/>
  </mergeCells>
  <hyperlinks>
    <hyperlink ref="R4" location="INDICE!A1" display="INDICE"/>
    <hyperlink ref="L3" location="INDICE!B17" display="ÍNDICE"/>
    <hyperlink ref="L76" location="INDICE!B17" display="ÍNDICE"/>
  </hyperlinks>
  <printOptions/>
  <pageMargins left="0.75" right="0.75" top="1" bottom="1" header="0" footer="0"/>
  <pageSetup horizontalDpi="600" verticalDpi="600" orientation="portrait" paperSize="9" scale="69" r:id="rId2"/>
  <rowBreaks count="1" manualBreakCount="1">
    <brk id="7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2014-12-11T13:09:40Z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