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605" windowWidth="7650" windowHeight="462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'2'!$A$1:$G$45</definedName>
    <definedName name="_xlnm.Print_Area" localSheetId="3">'3'!$A$1:$F$65</definedName>
    <definedName name="_xlnm.Print_Area" localSheetId="4">'4'!$A$1:$H$50</definedName>
  </definedNames>
  <calcPr fullCalcOnLoad="1"/>
</workbook>
</file>

<file path=xl/sharedStrings.xml><?xml version="1.0" encoding="utf-8"?>
<sst xmlns="http://schemas.openxmlformats.org/spreadsheetml/2006/main" count="125" uniqueCount="67">
  <si>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</si>
  <si>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</si>
  <si>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</si>
  <si>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</si>
  <si>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</si>
  <si>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</si>
  <si>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</si>
  <si>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</si>
  <si>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</si>
  <si>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</si>
  <si>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</si>
  <si>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</si>
  <si>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</si>
  <si>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</si>
  <si>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</si>
  <si>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</si>
  <si>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</si>
  <si>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</si>
  <si>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</si>
  <si>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</si>
  <si>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</si>
  <si>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</si>
  <si>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</si>
  <si>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</si>
  <si>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</si>
  <si>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</si>
  <si>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</si>
  <si>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</si>
  <si>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</si>
  <si>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</si>
  <si>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</si>
  <si>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</si>
  <si>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</si>
  <si>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</si>
  <si>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</si>
  <si>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t>Fuente: Centro de Inteligencia contra el Crimen Organizado. Secretaría de Estado de Seguridad. Ministerio del Interior.</t>
  </si>
  <si>
    <t>Cuerpo Nacional de Policía</t>
  </si>
  <si>
    <t>6. Muertes a causa de las drogas según cuerpo</t>
  </si>
  <si>
    <t>-</t>
  </si>
  <si>
    <t>ESTADÍSTICA ANUAL SOBRE DROGAS. 2013</t>
  </si>
  <si>
    <t>1. Detenidos por nacionalidad, denuncias y decomisos según cuerpo que practicó la actuación. 2013</t>
  </si>
  <si>
    <t>2. Sustancias intervenidas por tipo de sustancia según el cuerpo que practicó la intervención. 2013</t>
  </si>
  <si>
    <t>Estadística anual sobre drogas. Comunidad de Madrid. 2013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</si>
  <si>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2013</t>
    </r>
  </si>
  <si>
    <t>Metanfetamina (ud.)</t>
  </si>
  <si>
    <t xml:space="preserve">Sulfato de Anfetamina (gr.) </t>
  </si>
  <si>
    <t>Hojas de Coca (gr.)</t>
  </si>
  <si>
    <t>Ketamina (CC.CC.)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</si>
  <si>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</si>
  <si>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</si>
  <si>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</si>
  <si>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</si>
  <si>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</si>
  <si>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AyaHuasca (CC.CC.)</t>
  </si>
  <si>
    <t>GHB (Extasis Líquido) (cc.cc.)</t>
  </si>
  <si>
    <t>Otros Alucinógenos (ud.)</t>
  </si>
  <si>
    <t>Otras Drogas no Contempladas (gr.)</t>
  </si>
  <si>
    <t>Aceite de Hachis (gr.)</t>
  </si>
  <si>
    <t>Otros Estimulantes y Psicotrópicos (ud.)</t>
  </si>
  <si>
    <t>Metadona (gr.)</t>
  </si>
  <si>
    <t>Diazepam (Valium) (ud.)</t>
  </si>
  <si>
    <t>Hongos Alucinógenos (gr.)</t>
  </si>
  <si>
    <t>Clorazepato (Tranxilium, Dorken) (ud.)</t>
  </si>
  <si>
    <t>Crack (gr.)</t>
  </si>
  <si>
    <t>Otros Fármacos (ud.)</t>
  </si>
  <si>
    <t>Opio (gr.)</t>
  </si>
  <si>
    <t>Cocaina Base (Pasta de Cocaína) (gr.)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</si>
</sst>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6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.9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0"/>
    </font>
    <font>
      <b/>
      <sz val="13.5"/>
      <color indexed="8"/>
      <name val="Arial"/>
      <family val="0"/>
    </font>
    <font>
      <b/>
      <sz val="12"/>
      <color indexed="8"/>
      <name val="Arial"/>
      <family val="0"/>
    </font>
    <font>
      <i/>
      <sz val="8.5"/>
      <color indexed="8"/>
      <name val="Arial"/>
      <family val="0"/>
    </font>
    <font>
      <b/>
      <sz val="11.7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4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68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ill="1" applyAlignment="1">
      <alignment/>
    </xf>
    <xf numFmtId="168" fontId="0" fillId="33" borderId="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168" fontId="0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4" borderId="10" xfId="0" applyFill="1" applyBorder="1" applyAlignment="1">
      <alignment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Border="1" applyAlignment="1">
      <alignment horizontal="left" vertical="top" wrapText="1"/>
    </xf>
    <xf numFmtId="168" fontId="5" fillId="33" borderId="0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 horizontal="right"/>
    </xf>
    <xf numFmtId="168" fontId="4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left" indent="1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8" fontId="2" fillId="33" borderId="13" xfId="0" applyNumberFormat="1" applyFont="1" applyFill="1" applyBorder="1" applyAlignment="1">
      <alignment/>
    </xf>
    <xf numFmtId="168" fontId="3" fillId="33" borderId="13" xfId="0" applyNumberFormat="1" applyFont="1" applyFill="1" applyBorder="1" applyAlignment="1">
      <alignment/>
    </xf>
    <xf numFmtId="0" fontId="11" fillId="33" borderId="0" xfId="46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1" fontId="0" fillId="33" borderId="12" xfId="0" applyNumberFormat="1" applyFont="1" applyFill="1" applyBorder="1" applyAlignment="1">
      <alignment horizontal="left" vertical="top" wrapText="1"/>
    </xf>
    <xf numFmtId="3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14" fillId="0" borderId="0" xfId="46" applyFont="1" applyFill="1" applyAlignment="1" applyProtection="1">
      <alignment horizontal="center"/>
      <protection/>
    </xf>
    <xf numFmtId="0" fontId="14" fillId="33" borderId="0" xfId="46" applyFont="1" applyFill="1" applyAlignment="1" applyProtection="1">
      <alignment horizontal="center"/>
      <protection/>
    </xf>
    <xf numFmtId="0" fontId="15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68" fontId="1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/>
    </xf>
    <xf numFmtId="168" fontId="14" fillId="33" borderId="0" xfId="46" applyNumberFormat="1" applyFont="1" applyFill="1" applyBorder="1" applyAlignment="1" applyProtection="1">
      <alignment vertical="center"/>
      <protection/>
    </xf>
    <xf numFmtId="0" fontId="14" fillId="33" borderId="0" xfId="46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3" fontId="0" fillId="33" borderId="0" xfId="0" applyNumberFormat="1" applyFill="1" applyAlignment="1" quotePrefix="1">
      <alignment horizontal="right"/>
    </xf>
    <xf numFmtId="168" fontId="5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8" fontId="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3.1g. Detenciones y denuncias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9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75"/>
          <c:w val="0.966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3!$A$11:$A$24</c:f>
              <c:numCache/>
            </c:numRef>
          </c:cat>
          <c:val>
            <c:numRef>
              <c:f>3!$B$11:$B$24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3!$A$11:$A$24</c:f>
              <c:numCache/>
            </c:numRef>
          </c:cat>
          <c:val>
            <c:numRef>
              <c:f>3!$C$11:$C$24</c:f>
              <c:numCache/>
            </c:numRef>
          </c:val>
        </c:ser>
        <c:axId val="48924512"/>
        <c:axId val="37667425"/>
      </c:barChart>
      <c:catAx>
        <c:axId val="4892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3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7425"/>
        <c:crosses val="autoZero"/>
        <c:auto val="1"/>
        <c:lblOffset val="100"/>
        <c:tickLblSkip val="1"/>
        <c:noMultiLvlLbl val="0"/>
      </c:catAx>
      <c:valAx>
        <c:axId val="37667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45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345"/>
          <c:w val="0.35825"/>
          <c:h val="0.0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025"/>
          <c:w val="0.95425"/>
          <c:h val="0.63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3!$A$11:$A$24</c:f>
              <c:numCache/>
            </c:numRef>
          </c:cat>
          <c:val>
            <c:numRef>
              <c:f>3!$D$11:$D$24</c:f>
              <c:numCache/>
            </c:numRef>
          </c:val>
          <c:smooth val="0"/>
        </c:ser>
        <c:marker val="1"/>
        <c:axId val="3462506"/>
        <c:axId val="31162555"/>
      </c:lineChart>
      <c:catAx>
        <c:axId val="346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2555"/>
        <c:crosses val="autoZero"/>
        <c:auto val="1"/>
        <c:lblOffset val="100"/>
        <c:tickLblSkip val="1"/>
        <c:noMultiLvlLbl val="0"/>
      </c:catAx>
      <c:valAx>
        <c:axId val="31162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5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6"/>
          <c:y val="0.81325"/>
          <c:w val="0.209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16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9075"/>
          <c:w val="0.27425"/>
          <c:h val="0.36"/>
        </c:manualLayout>
      </c:layout>
      <c:pieChart>
        <c:varyColors val="1"/>
        <c:ser>
          <c:idx val="0"/>
          <c:order val="0"/>
          <c:tx>
            <c:strRef>
              <c:f>4!$O$8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4!$A$10:$A$15</c:f>
              <c:strCache/>
            </c:strRef>
          </c:cat>
          <c:val>
            <c:numRef>
              <c:f>4!$O$10:$O$15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75"/>
          <c:y val="0.72475"/>
          <c:w val="0.686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5.g. Detenciones por nacionalidad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99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95"/>
          <c:w val="0.963"/>
          <c:h val="0.634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5!$B$9:$O$9</c:f>
              <c:numCache/>
            </c:numRef>
          </c:cat>
          <c:val>
            <c:numRef>
              <c:f>5!$B$11:$O$11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5!$B$9:$O$9</c:f>
              <c:numCache/>
            </c:numRef>
          </c:cat>
          <c:val>
            <c:numRef>
              <c:f>5!$B$12:$O$12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5!$B$9:$O$9</c:f>
              <c:numCache/>
            </c:numRef>
          </c:cat>
          <c:val>
            <c:numRef>
              <c:f>5!$B$13:$O$13</c:f>
              <c:numCache/>
            </c:numRef>
          </c:val>
          <c:smooth val="0"/>
        </c:ser>
        <c:marker val="1"/>
        <c:axId val="12027540"/>
        <c:axId val="41138997"/>
      </c:lineChart>
      <c:catAx>
        <c:axId val="1202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997"/>
        <c:crosses val="autoZero"/>
        <c:auto val="1"/>
        <c:lblOffset val="100"/>
        <c:tickLblSkip val="1"/>
        <c:noMultiLvlLbl val="0"/>
      </c:catAx>
      <c:valAx>
        <c:axId val="41138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75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425"/>
          <c:y val="0.81875"/>
          <c:w val="0.829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475"/>
          <c:w val="0.957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6!$B$9:$I$9</c:f>
              <c:numCache/>
            </c:numRef>
          </c:cat>
          <c:val>
            <c:numRef>
              <c:f>6!$B$11:$I$11</c:f>
              <c:numCache/>
            </c:numRef>
          </c:val>
          <c:smooth val="0"/>
        </c:ser>
        <c:marker val="1"/>
        <c:axId val="34706654"/>
        <c:axId val="43924431"/>
      </c:lineChart>
      <c:catAx>
        <c:axId val="3470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4431"/>
        <c:crosses val="autoZero"/>
        <c:auto val="1"/>
        <c:lblOffset val="100"/>
        <c:tickLblSkip val="1"/>
        <c:noMultiLvlLbl val="0"/>
      </c:catAx>
      <c:valAx>
        <c:axId val="43924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66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771"/>
          <c:w val="0.351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4'!A48" /><Relationship Id="rId6" Type="http://schemas.openxmlformats.org/officeDocument/2006/relationships/hyperlink" Target="#'4'!A48" /><Relationship Id="rId7" Type="http://schemas.openxmlformats.org/officeDocument/2006/relationships/hyperlink" Target="#'5'!A39" /><Relationship Id="rId8" Type="http://schemas.openxmlformats.org/officeDocument/2006/relationships/hyperlink" Target="#'5'!A39" /><Relationship Id="rId9" Type="http://schemas.openxmlformats.org/officeDocument/2006/relationships/hyperlink" Target="#'6'!A42" /><Relationship Id="rId10" Type="http://schemas.openxmlformats.org/officeDocument/2006/relationships/hyperlink" Target="#'6'!A4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180975</xdr:colOff>
      <xdr:row>19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290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19050</xdr:rowOff>
    </xdr:from>
    <xdr:to>
      <xdr:col>5</xdr:col>
      <xdr:colOff>85725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0" y="5514975"/>
        <a:ext cx="62293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57150</xdr:rowOff>
    </xdr:from>
    <xdr:to>
      <xdr:col>5</xdr:col>
      <xdr:colOff>438150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8791575"/>
        <a:ext cx="65817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 descr="IE-SimboloLogo-Izq01-DosLine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0.864</cdr:y>
    </cdr:from>
    <cdr:to>
      <cdr:x>0.94675</cdr:x>
      <cdr:y>0.9425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43325"/>
          <a:ext cx="5372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9525</xdr:rowOff>
    </xdr:from>
    <xdr:to>
      <xdr:col>8</xdr:col>
      <xdr:colOff>0</xdr:colOff>
      <xdr:row>48</xdr:row>
      <xdr:rowOff>142875</xdr:rowOff>
    </xdr:to>
    <xdr:graphicFrame>
      <xdr:nvGraphicFramePr>
        <xdr:cNvPr id="2" name="Chart 4"/>
        <xdr:cNvGraphicFramePr/>
      </xdr:nvGraphicFramePr>
      <xdr:xfrm>
        <a:off x="9525" y="4305300"/>
        <a:ext cx="56769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9</xdr:col>
      <xdr:colOff>466725</xdr:colOff>
      <xdr:row>40</xdr:row>
      <xdr:rowOff>57150</xdr:rowOff>
    </xdr:to>
    <xdr:graphicFrame>
      <xdr:nvGraphicFramePr>
        <xdr:cNvPr id="2" name="Chart 3"/>
        <xdr:cNvGraphicFramePr/>
      </xdr:nvGraphicFramePr>
      <xdr:xfrm>
        <a:off x="28575" y="4162425"/>
        <a:ext cx="63912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152400</xdr:rowOff>
    </xdr:from>
    <xdr:to>
      <xdr:col>6</xdr:col>
      <xdr:colOff>19050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4543425"/>
        <a:ext cx="5419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3"/>
    </row>
    <row r="4" ht="29.25" customHeight="1">
      <c r="B4" s="56" t="s">
        <v>39</v>
      </c>
    </row>
    <row r="6" ht="15.75" customHeight="1"/>
    <row r="7" ht="12.75" customHeight="1">
      <c r="B7" s="43"/>
    </row>
    <row r="8" spans="2:8" ht="12.75" customHeight="1">
      <c r="B8" s="58" t="s">
        <v>13</v>
      </c>
      <c r="C8" s="59"/>
      <c r="D8" s="59"/>
      <c r="E8" s="59"/>
      <c r="F8" s="59"/>
      <c r="G8" s="59"/>
      <c r="H8" s="59"/>
    </row>
    <row r="9" spans="2:8" ht="12.75" customHeight="1">
      <c r="B9" s="60"/>
      <c r="C9" s="60"/>
      <c r="D9" s="60"/>
      <c r="E9" s="60"/>
      <c r="F9" s="60"/>
      <c r="G9" s="60"/>
      <c r="H9" s="60"/>
    </row>
    <row r="10" spans="1:8" ht="12.75" customHeight="1">
      <c r="A10" s="57"/>
      <c r="B10" s="62" t="s">
        <v>40</v>
      </c>
      <c r="C10" s="62"/>
      <c r="D10" s="62"/>
      <c r="E10" s="62"/>
      <c r="F10" s="62"/>
      <c r="G10" s="62"/>
      <c r="H10" s="62"/>
    </row>
    <row r="11" spans="2:8" ht="12.75" customHeight="1">
      <c r="B11" s="60"/>
      <c r="C11" s="60"/>
      <c r="D11" s="60"/>
      <c r="E11" s="60"/>
      <c r="F11" s="60"/>
      <c r="G11" s="60"/>
      <c r="H11" s="60"/>
    </row>
    <row r="12" spans="2:8" ht="12.75" customHeight="1">
      <c r="B12" s="61" t="s">
        <v>41</v>
      </c>
      <c r="C12" s="62"/>
      <c r="D12" s="62"/>
      <c r="E12" s="62"/>
      <c r="F12" s="62"/>
      <c r="G12" s="62"/>
      <c r="H12" s="62"/>
    </row>
    <row r="13" spans="2:8" ht="12.75" customHeight="1">
      <c r="B13" s="60"/>
      <c r="C13" s="60"/>
      <c r="D13" s="60"/>
      <c r="E13" s="60"/>
      <c r="F13" s="60"/>
      <c r="G13" s="60"/>
      <c r="H13" s="60"/>
    </row>
    <row r="14" spans="1:8" ht="12.75" customHeight="1">
      <c r="A14" s="57"/>
      <c r="B14" s="61" t="s">
        <v>34</v>
      </c>
      <c r="C14" s="61"/>
      <c r="D14" s="61"/>
      <c r="E14" s="61"/>
      <c r="F14" s="60"/>
      <c r="G14" s="60"/>
      <c r="H14" s="60"/>
    </row>
    <row r="15" spans="2:8" ht="12.75" customHeight="1">
      <c r="B15" s="60"/>
      <c r="C15" s="60"/>
      <c r="D15" s="60"/>
      <c r="E15" s="60"/>
      <c r="F15" s="60"/>
      <c r="G15" s="60"/>
      <c r="H15" s="60"/>
    </row>
    <row r="16" spans="1:8" ht="12.75">
      <c r="A16" s="57"/>
      <c r="B16" s="61" t="s">
        <v>21</v>
      </c>
      <c r="C16" s="62"/>
      <c r="D16" s="62"/>
      <c r="E16" s="62"/>
      <c r="F16" s="62"/>
      <c r="G16" s="62"/>
      <c r="H16" s="62"/>
    </row>
    <row r="17" spans="2:8" ht="12.75">
      <c r="B17" s="60"/>
      <c r="C17" s="60"/>
      <c r="D17" s="60"/>
      <c r="E17" s="60"/>
      <c r="F17" s="60"/>
      <c r="G17" s="60"/>
      <c r="H17" s="60"/>
    </row>
    <row r="18" spans="1:8" ht="12.75">
      <c r="A18" s="57"/>
      <c r="B18" s="61" t="s">
        <v>20</v>
      </c>
      <c r="C18" s="61"/>
      <c r="D18" s="61"/>
      <c r="E18" s="61"/>
      <c r="F18" s="61"/>
      <c r="G18" s="61"/>
      <c r="H18" s="61"/>
    </row>
    <row r="19" spans="2:8" ht="12.75">
      <c r="B19" s="60"/>
      <c r="C19" s="60"/>
      <c r="D19" s="60"/>
      <c r="E19" s="60"/>
      <c r="F19" s="60"/>
      <c r="G19" s="60"/>
      <c r="H19" s="60"/>
    </row>
    <row r="20" spans="1:8" ht="12.75">
      <c r="A20" s="57"/>
      <c r="B20" s="62" t="s">
        <v>37</v>
      </c>
      <c r="C20" s="60"/>
      <c r="D20" s="60"/>
      <c r="E20" s="60"/>
      <c r="F20" s="60"/>
      <c r="G20" s="60"/>
      <c r="H20" s="60"/>
    </row>
  </sheetData>
  <sheetProtection/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  <hyperlink ref="B20" location="'6'!A1" display="6. Muertes a causa de las drogas según cuerpo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54" t="s">
        <v>31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13</v>
      </c>
      <c r="B4" s="39"/>
      <c r="C4" s="39"/>
      <c r="D4" s="39"/>
      <c r="E4" s="39"/>
      <c r="F4" s="39"/>
      <c r="G4" s="39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65" t="s">
        <v>43</v>
      </c>
      <c r="B6" s="65"/>
      <c r="C6" s="65"/>
      <c r="D6" s="65"/>
      <c r="E6" s="65"/>
      <c r="F6" s="65"/>
      <c r="G6" s="65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30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14</v>
      </c>
      <c r="C9" s="18" t="s">
        <v>9</v>
      </c>
      <c r="D9" s="18" t="s">
        <v>10</v>
      </c>
      <c r="E9" s="18" t="s">
        <v>11</v>
      </c>
      <c r="F9" s="18" t="s">
        <v>15</v>
      </c>
      <c r="G9" s="18" t="s">
        <v>12</v>
      </c>
    </row>
    <row r="10" spans="1:8" ht="12.75">
      <c r="A10" s="19"/>
      <c r="B10" s="9"/>
      <c r="C10" s="9"/>
      <c r="D10" s="9"/>
      <c r="E10" s="9"/>
      <c r="F10" s="9"/>
      <c r="G10" s="10"/>
      <c r="H10" s="9"/>
    </row>
    <row r="11" spans="1:8" ht="12.75">
      <c r="A11" s="19" t="s">
        <v>26</v>
      </c>
      <c r="B11" s="9">
        <v>2420</v>
      </c>
      <c r="C11" s="9">
        <v>1862</v>
      </c>
      <c r="D11" s="9">
        <v>516</v>
      </c>
      <c r="E11" s="9">
        <v>42</v>
      </c>
      <c r="F11" s="9">
        <v>20629</v>
      </c>
      <c r="G11" s="10">
        <v>11.731058219012072</v>
      </c>
      <c r="H11" s="9"/>
    </row>
    <row r="12" spans="1:8" ht="12.75">
      <c r="A12" s="35" t="s">
        <v>23</v>
      </c>
      <c r="B12" s="9">
        <v>1033</v>
      </c>
      <c r="C12" s="9">
        <v>781</v>
      </c>
      <c r="D12" s="9">
        <v>230</v>
      </c>
      <c r="E12" s="9">
        <v>22</v>
      </c>
      <c r="F12" s="9">
        <v>13428</v>
      </c>
      <c r="G12" s="10">
        <v>7.69288054810843</v>
      </c>
      <c r="H12" s="9"/>
    </row>
    <row r="13" spans="1:8" ht="12.75">
      <c r="A13" s="35" t="s">
        <v>24</v>
      </c>
      <c r="B13" s="9">
        <v>1387</v>
      </c>
      <c r="C13" s="9">
        <v>1081</v>
      </c>
      <c r="D13" s="9">
        <v>286</v>
      </c>
      <c r="E13" s="9">
        <v>20</v>
      </c>
      <c r="F13" s="9">
        <v>7190</v>
      </c>
      <c r="G13" s="10">
        <v>19.290681502086233</v>
      </c>
      <c r="H13" s="9"/>
    </row>
    <row r="14" spans="1:8" ht="12.75">
      <c r="A14" s="35" t="s">
        <v>25</v>
      </c>
      <c r="B14" s="9">
        <v>0</v>
      </c>
      <c r="C14" s="9">
        <v>0</v>
      </c>
      <c r="D14" s="9">
        <v>0</v>
      </c>
      <c r="E14" s="9">
        <v>0</v>
      </c>
      <c r="F14" s="9">
        <v>11</v>
      </c>
      <c r="G14" s="10">
        <v>0</v>
      </c>
      <c r="H14" s="9"/>
    </row>
    <row r="15" spans="1:8" ht="12.75">
      <c r="A15" s="19" t="s">
        <v>27</v>
      </c>
      <c r="B15" s="9">
        <v>55035</v>
      </c>
      <c r="C15" s="9">
        <v>48621</v>
      </c>
      <c r="D15" s="9">
        <v>6414</v>
      </c>
      <c r="E15" s="9">
        <v>0</v>
      </c>
      <c r="F15" s="9">
        <v>383182</v>
      </c>
      <c r="G15" s="10">
        <v>14.362626636950587</v>
      </c>
      <c r="H15" s="9"/>
    </row>
    <row r="16" spans="1:8" ht="12.75">
      <c r="A16" s="19" t="s">
        <v>33</v>
      </c>
      <c r="B16" s="9">
        <v>58370</v>
      </c>
      <c r="C16" s="9">
        <v>50756</v>
      </c>
      <c r="D16" s="9">
        <v>7499</v>
      </c>
      <c r="E16" s="9">
        <v>115</v>
      </c>
      <c r="F16" s="9">
        <v>414567</v>
      </c>
      <c r="G16" s="10">
        <v>14.079750679624764</v>
      </c>
      <c r="H16" s="9"/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66" t="s">
        <v>28</v>
      </c>
      <c r="B19" s="66"/>
      <c r="C19" s="66"/>
      <c r="D19" s="66"/>
      <c r="E19" s="66"/>
      <c r="F19" s="66"/>
      <c r="G19" s="66"/>
    </row>
    <row r="21" spans="1:4" ht="12.75">
      <c r="A21" s="13" t="s">
        <v>35</v>
      </c>
      <c r="B21" s="9"/>
      <c r="C21" s="9"/>
      <c r="D21" s="9"/>
    </row>
    <row r="22" spans="2:4" ht="12.75">
      <c r="B22" s="9"/>
      <c r="C22" s="9"/>
      <c r="D22" s="9"/>
    </row>
  </sheetData>
  <sheetProtection/>
  <mergeCells count="2">
    <mergeCell ref="A6:G6"/>
    <mergeCell ref="A19:G19"/>
  </mergeCells>
  <hyperlinks>
    <hyperlink ref="G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customWidth="1"/>
    <col min="7" max="7" width="14.421875" style="1" customWidth="1"/>
    <col min="8" max="16384" width="11.421875" style="1" customWidth="1"/>
  </cols>
  <sheetData>
    <row r="1" ht="39.75" customHeight="1"/>
    <row r="2" ht="12.75">
      <c r="G2" s="55" t="s">
        <v>31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13</v>
      </c>
      <c r="B4" s="39"/>
      <c r="C4" s="39"/>
      <c r="D4" s="39"/>
      <c r="E4" s="39"/>
      <c r="F4" s="39"/>
      <c r="G4" s="39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65" t="s">
        <v>41</v>
      </c>
      <c r="B6" s="67"/>
      <c r="C6" s="67"/>
      <c r="D6" s="67"/>
      <c r="E6" s="67"/>
      <c r="F6" s="67"/>
      <c r="G6" s="67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47.25" customHeight="1">
      <c r="A8" s="20"/>
      <c r="B8" s="18" t="s">
        <v>14</v>
      </c>
      <c r="C8" s="18" t="s">
        <v>9</v>
      </c>
      <c r="D8" s="18" t="s">
        <v>10</v>
      </c>
      <c r="E8" s="18" t="s">
        <v>11</v>
      </c>
      <c r="F8" s="18" t="s">
        <v>15</v>
      </c>
      <c r="G8" s="18" t="s">
        <v>12</v>
      </c>
      <c r="I8" s="68"/>
      <c r="J8" s="68"/>
      <c r="K8" s="68"/>
      <c r="L8" s="68"/>
    </row>
    <row r="9" spans="1:12" ht="12.75">
      <c r="A9" s="21"/>
      <c r="B9" s="16"/>
      <c r="C9" s="16"/>
      <c r="D9" s="16"/>
      <c r="E9" s="16"/>
      <c r="F9" s="16"/>
      <c r="G9" s="16"/>
      <c r="I9" s="68"/>
      <c r="J9" s="68"/>
      <c r="K9" s="68"/>
      <c r="L9" s="68"/>
    </row>
    <row r="10" spans="1:9" ht="12.75">
      <c r="A10" s="19" t="s">
        <v>2</v>
      </c>
      <c r="B10" s="9">
        <v>3141179</v>
      </c>
      <c r="C10" s="9">
        <v>1513169</v>
      </c>
      <c r="D10" s="9">
        <v>1372114</v>
      </c>
      <c r="E10" s="9">
        <v>255896</v>
      </c>
      <c r="F10" s="9">
        <v>26495715</v>
      </c>
      <c r="G10" s="10">
        <v>11.855422659852735</v>
      </c>
      <c r="H10" s="9"/>
      <c r="I10" s="9"/>
    </row>
    <row r="11" spans="1:9" ht="12.75">
      <c r="A11" s="19" t="s">
        <v>1</v>
      </c>
      <c r="B11" s="9">
        <v>402790</v>
      </c>
      <c r="C11" s="9">
        <v>234719</v>
      </c>
      <c r="D11" s="9">
        <v>168071</v>
      </c>
      <c r="E11" s="9">
        <v>0</v>
      </c>
      <c r="F11" s="9">
        <v>315549529</v>
      </c>
      <c r="G11" s="10">
        <v>0.12764715614581063</v>
      </c>
      <c r="H11" s="9"/>
      <c r="I11" s="9"/>
    </row>
    <row r="12" spans="1:9" ht="12.75">
      <c r="A12" s="19" t="s">
        <v>5</v>
      </c>
      <c r="B12" s="9">
        <v>188527</v>
      </c>
      <c r="C12" s="9">
        <v>79969</v>
      </c>
      <c r="D12" s="9">
        <v>108558</v>
      </c>
      <c r="E12" s="9">
        <v>0</v>
      </c>
      <c r="F12" s="9">
        <v>9971209</v>
      </c>
      <c r="G12" s="10">
        <v>1.8907135533915698</v>
      </c>
      <c r="H12" s="9"/>
      <c r="I12" s="9"/>
    </row>
    <row r="13" spans="1:8" ht="12.75">
      <c r="A13" s="19" t="s">
        <v>29</v>
      </c>
      <c r="B13" s="33">
        <v>109158</v>
      </c>
      <c r="C13" s="33">
        <v>60</v>
      </c>
      <c r="D13" s="33">
        <v>109098</v>
      </c>
      <c r="E13" s="33">
        <v>0</v>
      </c>
      <c r="F13" s="33">
        <v>501614</v>
      </c>
      <c r="G13" s="33">
        <v>21.761354348164126</v>
      </c>
      <c r="H13" s="9"/>
    </row>
    <row r="14" spans="1:10" ht="12.75">
      <c r="A14" s="19" t="s">
        <v>3</v>
      </c>
      <c r="B14" s="9">
        <v>73753</v>
      </c>
      <c r="C14" s="9">
        <v>49850</v>
      </c>
      <c r="D14" s="9">
        <v>23903</v>
      </c>
      <c r="E14" s="9">
        <v>0</v>
      </c>
      <c r="F14" s="9">
        <v>147910</v>
      </c>
      <c r="G14" s="10">
        <v>49.863430464471634</v>
      </c>
      <c r="H14" s="9"/>
      <c r="I14" s="9"/>
      <c r="J14" s="53"/>
    </row>
    <row r="15" spans="1:10" ht="12.75">
      <c r="A15" s="19" t="s">
        <v>4</v>
      </c>
      <c r="B15" s="9">
        <v>54202</v>
      </c>
      <c r="C15" s="9">
        <v>49055</v>
      </c>
      <c r="D15" s="9">
        <v>4517</v>
      </c>
      <c r="E15" s="9">
        <v>630</v>
      </c>
      <c r="F15" s="9">
        <v>178630</v>
      </c>
      <c r="G15" s="10">
        <v>30.343167441079327</v>
      </c>
      <c r="H15" s="9"/>
      <c r="I15" s="9"/>
      <c r="J15" s="53"/>
    </row>
    <row r="16" spans="1:10" ht="12.75">
      <c r="A16" s="19" t="s">
        <v>44</v>
      </c>
      <c r="B16" s="9">
        <v>23591</v>
      </c>
      <c r="C16" s="9">
        <v>0</v>
      </c>
      <c r="D16" s="9">
        <v>23591</v>
      </c>
      <c r="E16" s="9">
        <v>0</v>
      </c>
      <c r="F16" s="9">
        <v>63270</v>
      </c>
      <c r="G16" s="10">
        <v>37.286233602023074</v>
      </c>
      <c r="H16" s="9"/>
      <c r="I16" s="9"/>
      <c r="J16" s="53"/>
    </row>
    <row r="17" spans="1:10" ht="12.75">
      <c r="A17" s="19" t="s">
        <v>45</v>
      </c>
      <c r="B17" s="9">
        <v>12128</v>
      </c>
      <c r="C17" s="9">
        <v>11688</v>
      </c>
      <c r="D17" s="9">
        <v>440</v>
      </c>
      <c r="E17" s="9">
        <v>0</v>
      </c>
      <c r="F17" s="9">
        <v>320787</v>
      </c>
      <c r="G17" s="10">
        <v>3.780701836421052</v>
      </c>
      <c r="H17" s="9"/>
      <c r="I17" s="9"/>
      <c r="J17" s="53"/>
    </row>
    <row r="18" spans="1:10" ht="12.75">
      <c r="A18" s="19" t="s">
        <v>46</v>
      </c>
      <c r="B18" s="9">
        <v>4577</v>
      </c>
      <c r="C18" s="9">
        <v>0</v>
      </c>
      <c r="D18" s="9">
        <v>3070</v>
      </c>
      <c r="E18" s="9">
        <v>1507</v>
      </c>
      <c r="F18" s="9">
        <v>21892</v>
      </c>
      <c r="G18" s="10">
        <v>20.907180705280467</v>
      </c>
      <c r="H18" s="9"/>
      <c r="I18" s="9"/>
      <c r="J18" s="53"/>
    </row>
    <row r="19" spans="1:10" ht="12.75">
      <c r="A19" s="19" t="s">
        <v>7</v>
      </c>
      <c r="B19" s="9">
        <v>3844</v>
      </c>
      <c r="C19" s="9">
        <v>434</v>
      </c>
      <c r="D19" s="9">
        <v>3410</v>
      </c>
      <c r="E19" s="9">
        <v>0</v>
      </c>
      <c r="F19" s="33">
        <v>176165</v>
      </c>
      <c r="G19" s="10">
        <v>2.182045241676837</v>
      </c>
      <c r="H19" s="9"/>
      <c r="I19" s="9"/>
      <c r="J19" s="53"/>
    </row>
    <row r="20" spans="1:10" ht="12.75">
      <c r="A20" s="19" t="s">
        <v>47</v>
      </c>
      <c r="B20" s="9">
        <v>3689</v>
      </c>
      <c r="C20" s="9">
        <v>1</v>
      </c>
      <c r="D20" s="9">
        <v>3088</v>
      </c>
      <c r="E20" s="9">
        <v>600</v>
      </c>
      <c r="F20" s="9">
        <v>8776</v>
      </c>
      <c r="G20" s="10">
        <v>42.035095715587964</v>
      </c>
      <c r="H20" s="15"/>
      <c r="I20" s="9"/>
      <c r="J20" s="53"/>
    </row>
    <row r="21" spans="1:10" ht="12.75">
      <c r="A21" s="19" t="s">
        <v>48</v>
      </c>
      <c r="B21" s="9">
        <v>1565</v>
      </c>
      <c r="C21" s="9">
        <v>1565</v>
      </c>
      <c r="D21" s="9">
        <v>0</v>
      </c>
      <c r="E21" s="9">
        <v>0</v>
      </c>
      <c r="F21" s="9">
        <v>2387</v>
      </c>
      <c r="G21" s="10">
        <v>65.56346878927523</v>
      </c>
      <c r="H21" s="15"/>
      <c r="I21" s="9"/>
      <c r="J21" s="53"/>
    </row>
    <row r="22" spans="1:10" ht="12.75">
      <c r="A22" s="19" t="s">
        <v>49</v>
      </c>
      <c r="B22" s="9">
        <v>1101</v>
      </c>
      <c r="C22" s="9">
        <v>1101</v>
      </c>
      <c r="D22" s="9">
        <v>0</v>
      </c>
      <c r="E22" s="9">
        <v>0</v>
      </c>
      <c r="F22" s="9">
        <v>38052</v>
      </c>
      <c r="G22" s="10">
        <v>2.893409019236834</v>
      </c>
      <c r="H22" s="15"/>
      <c r="I22" s="9"/>
      <c r="J22" s="53"/>
    </row>
    <row r="23" spans="1:10" ht="12.75">
      <c r="A23" s="19" t="s">
        <v>50</v>
      </c>
      <c r="B23" s="9">
        <v>955</v>
      </c>
      <c r="C23" s="9">
        <v>653</v>
      </c>
      <c r="D23" s="9">
        <v>102</v>
      </c>
      <c r="E23" s="9">
        <v>200</v>
      </c>
      <c r="F23" s="9">
        <v>13556</v>
      </c>
      <c r="G23" s="10">
        <v>7.044850988492181</v>
      </c>
      <c r="H23" s="15"/>
      <c r="I23" s="9"/>
      <c r="J23" s="53"/>
    </row>
    <row r="24" spans="1:10" ht="12.75">
      <c r="A24" s="19" t="s">
        <v>51</v>
      </c>
      <c r="B24" s="9">
        <v>826</v>
      </c>
      <c r="C24" s="9">
        <v>825</v>
      </c>
      <c r="D24" s="9">
        <v>1</v>
      </c>
      <c r="E24" s="9">
        <v>0</v>
      </c>
      <c r="F24" s="9">
        <v>13747</v>
      </c>
      <c r="G24" s="10">
        <v>6.008583690987124</v>
      </c>
      <c r="H24" s="15"/>
      <c r="I24" s="9"/>
      <c r="J24" s="53"/>
    </row>
    <row r="25" spans="1:10" ht="12.75">
      <c r="A25" s="19" t="s">
        <v>52</v>
      </c>
      <c r="B25" s="9">
        <v>686</v>
      </c>
      <c r="C25" s="9">
        <v>673</v>
      </c>
      <c r="D25" s="9">
        <v>13</v>
      </c>
      <c r="E25" s="9">
        <v>0</v>
      </c>
      <c r="F25" s="9">
        <v>25473</v>
      </c>
      <c r="G25" s="10">
        <v>2.6930475405331133</v>
      </c>
      <c r="H25" s="15"/>
      <c r="I25" s="9"/>
      <c r="J25" s="53"/>
    </row>
    <row r="26" spans="1:10" ht="12.75">
      <c r="A26" s="19" t="s">
        <v>53</v>
      </c>
      <c r="B26" s="9">
        <v>676</v>
      </c>
      <c r="C26" s="9">
        <v>0</v>
      </c>
      <c r="D26" s="9">
        <v>676</v>
      </c>
      <c r="E26" s="9">
        <v>0</v>
      </c>
      <c r="F26" s="9">
        <v>12513</v>
      </c>
      <c r="G26" s="10">
        <v>5.402381523215856</v>
      </c>
      <c r="H26" s="15"/>
      <c r="I26" s="9"/>
      <c r="J26" s="53"/>
    </row>
    <row r="27" spans="1:10" ht="12.75">
      <c r="A27" s="19" t="s">
        <v>54</v>
      </c>
      <c r="B27" s="9">
        <v>360</v>
      </c>
      <c r="C27" s="9">
        <v>360</v>
      </c>
      <c r="D27" s="9">
        <v>0</v>
      </c>
      <c r="E27" s="9">
        <v>0</v>
      </c>
      <c r="F27" s="9">
        <v>2626</v>
      </c>
      <c r="G27" s="10">
        <v>13.709063214013709</v>
      </c>
      <c r="H27" s="15"/>
      <c r="I27" s="9"/>
      <c r="J27" s="53"/>
    </row>
    <row r="28" spans="1:10" ht="12.75">
      <c r="A28" s="19" t="s">
        <v>55</v>
      </c>
      <c r="B28" s="9">
        <v>360</v>
      </c>
      <c r="C28" s="9">
        <v>360</v>
      </c>
      <c r="D28" s="9">
        <v>0</v>
      </c>
      <c r="E28" s="9">
        <v>0</v>
      </c>
      <c r="F28" s="9">
        <v>2725</v>
      </c>
      <c r="G28" s="10">
        <v>13.211009174311927</v>
      </c>
      <c r="H28" s="15"/>
      <c r="I28" s="9"/>
      <c r="J28" s="53"/>
    </row>
    <row r="29" spans="1:10" ht="12.75">
      <c r="A29" s="19" t="s">
        <v>56</v>
      </c>
      <c r="B29" s="9">
        <v>169</v>
      </c>
      <c r="C29" s="9">
        <v>0</v>
      </c>
      <c r="D29" s="9">
        <v>168</v>
      </c>
      <c r="E29" s="9">
        <v>1</v>
      </c>
      <c r="F29" s="9">
        <v>3027</v>
      </c>
      <c r="G29" s="10">
        <v>5.583085563263958</v>
      </c>
      <c r="H29" s="15"/>
      <c r="I29" s="9"/>
      <c r="J29" s="53"/>
    </row>
    <row r="30" spans="1:10" ht="12.75">
      <c r="A30" s="19" t="s">
        <v>57</v>
      </c>
      <c r="B30" s="9">
        <v>52</v>
      </c>
      <c r="C30" s="9">
        <v>0</v>
      </c>
      <c r="D30" s="9">
        <v>52</v>
      </c>
      <c r="E30" s="9">
        <v>0</v>
      </c>
      <c r="F30" s="9">
        <v>63270</v>
      </c>
      <c r="G30" s="10">
        <v>0.08218745060850324</v>
      </c>
      <c r="H30" s="15"/>
      <c r="I30" s="9"/>
      <c r="J30" s="53"/>
    </row>
    <row r="31" spans="1:10" ht="12.75">
      <c r="A31" s="19" t="s">
        <v>58</v>
      </c>
      <c r="B31" s="9">
        <v>50</v>
      </c>
      <c r="C31" s="9">
        <v>0</v>
      </c>
      <c r="D31" s="9">
        <v>50</v>
      </c>
      <c r="E31" s="9">
        <v>0</v>
      </c>
      <c r="F31" s="9">
        <v>19272</v>
      </c>
      <c r="G31" s="10">
        <v>0.2594437525944375</v>
      </c>
      <c r="H31" s="15"/>
      <c r="I31" s="9"/>
      <c r="J31" s="53"/>
    </row>
    <row r="32" spans="1:10" ht="12.75">
      <c r="A32" s="19" t="s">
        <v>59</v>
      </c>
      <c r="B32" s="9">
        <v>30</v>
      </c>
      <c r="C32" s="9">
        <v>30</v>
      </c>
      <c r="D32" s="9">
        <v>0</v>
      </c>
      <c r="E32" s="9">
        <v>0</v>
      </c>
      <c r="F32" s="9">
        <v>3600</v>
      </c>
      <c r="G32" s="10">
        <v>0.8333333333333334</v>
      </c>
      <c r="H32" s="15"/>
      <c r="I32" s="9"/>
      <c r="J32" s="53"/>
    </row>
    <row r="33" spans="1:10" ht="12.75">
      <c r="A33" s="19" t="s">
        <v>60</v>
      </c>
      <c r="B33" s="9">
        <v>27</v>
      </c>
      <c r="C33" s="9">
        <v>27</v>
      </c>
      <c r="D33" s="9">
        <v>0</v>
      </c>
      <c r="E33" s="9">
        <v>0</v>
      </c>
      <c r="F33" s="9">
        <v>2562</v>
      </c>
      <c r="G33" s="10">
        <v>1.053864168618267</v>
      </c>
      <c r="H33" s="15"/>
      <c r="I33" s="9"/>
      <c r="J33" s="53"/>
    </row>
    <row r="34" spans="1:10" ht="12.75">
      <c r="A34" s="19" t="s">
        <v>61</v>
      </c>
      <c r="B34" s="9">
        <v>22</v>
      </c>
      <c r="C34" s="9">
        <v>0</v>
      </c>
      <c r="D34" s="9">
        <v>22</v>
      </c>
      <c r="E34" s="9">
        <v>0</v>
      </c>
      <c r="F34" s="9">
        <v>298</v>
      </c>
      <c r="G34" s="10">
        <v>7.38255033557047</v>
      </c>
      <c r="H34" s="15"/>
      <c r="I34" s="9"/>
      <c r="J34" s="53"/>
    </row>
    <row r="35" spans="1:10" ht="12.75">
      <c r="A35" s="19" t="s">
        <v>62</v>
      </c>
      <c r="B35" s="9">
        <v>16</v>
      </c>
      <c r="C35" s="9">
        <v>16</v>
      </c>
      <c r="D35" s="9">
        <v>0</v>
      </c>
      <c r="E35" s="9">
        <v>0</v>
      </c>
      <c r="F35" s="9">
        <v>2244</v>
      </c>
      <c r="G35" s="10">
        <v>0.7130124777183601</v>
      </c>
      <c r="H35" s="15"/>
      <c r="I35" s="9"/>
      <c r="J35" s="53"/>
    </row>
    <row r="36" spans="1:10" ht="12.75">
      <c r="A36" s="19" t="s">
        <v>63</v>
      </c>
      <c r="B36" s="9">
        <v>12</v>
      </c>
      <c r="C36" s="9">
        <v>11</v>
      </c>
      <c r="D36" s="9">
        <v>1</v>
      </c>
      <c r="E36" s="9">
        <v>0</v>
      </c>
      <c r="F36" s="9">
        <v>426</v>
      </c>
      <c r="G36" s="10">
        <v>2.8169014084507045</v>
      </c>
      <c r="H36" s="15"/>
      <c r="I36" s="9"/>
      <c r="J36" s="53"/>
    </row>
    <row r="37" spans="1:10" ht="12.75">
      <c r="A37" s="19" t="s">
        <v>6</v>
      </c>
      <c r="B37" s="9">
        <v>9</v>
      </c>
      <c r="C37" s="9">
        <v>7</v>
      </c>
      <c r="D37" s="9">
        <v>2</v>
      </c>
      <c r="E37" s="9">
        <v>0</v>
      </c>
      <c r="F37" s="9">
        <v>1549</v>
      </c>
      <c r="G37" s="10">
        <v>0.5810200129115558</v>
      </c>
      <c r="H37" s="15"/>
      <c r="I37" s="9"/>
      <c r="J37" s="53"/>
    </row>
    <row r="38" spans="1:10" ht="12.75">
      <c r="A38" s="19" t="s">
        <v>64</v>
      </c>
      <c r="B38" s="9">
        <v>7</v>
      </c>
      <c r="C38" s="9">
        <v>0</v>
      </c>
      <c r="D38" s="9">
        <v>7</v>
      </c>
      <c r="E38" s="9">
        <v>0</v>
      </c>
      <c r="F38" s="9">
        <v>22420</v>
      </c>
      <c r="G38" s="10">
        <v>0.031222123104371096</v>
      </c>
      <c r="H38" s="15"/>
      <c r="I38" s="9"/>
      <c r="J38" s="53"/>
    </row>
    <row r="39" spans="1:10" ht="12.75">
      <c r="A39" s="19" t="s">
        <v>65</v>
      </c>
      <c r="B39" s="9">
        <v>4</v>
      </c>
      <c r="C39" s="9">
        <v>4</v>
      </c>
      <c r="D39" s="9">
        <v>0</v>
      </c>
      <c r="E39" s="9">
        <v>0</v>
      </c>
      <c r="F39" s="9">
        <v>7265</v>
      </c>
      <c r="G39" s="10">
        <v>0.05505849965588438</v>
      </c>
      <c r="H39" s="15"/>
      <c r="I39" s="9"/>
      <c r="J39" s="53"/>
    </row>
    <row r="40" spans="1:10" ht="12.75">
      <c r="A40" s="19" t="s">
        <v>66</v>
      </c>
      <c r="B40" s="9">
        <v>1</v>
      </c>
      <c r="C40" s="9">
        <v>0</v>
      </c>
      <c r="D40" s="9">
        <v>1</v>
      </c>
      <c r="E40" s="9">
        <v>0</v>
      </c>
      <c r="F40" s="9">
        <v>33</v>
      </c>
      <c r="G40" s="10">
        <v>3.0303030303030303</v>
      </c>
      <c r="H40" s="15"/>
      <c r="I40" s="9"/>
      <c r="J40" s="53"/>
    </row>
    <row r="41" spans="1:7" ht="12.75">
      <c r="A41" s="24"/>
      <c r="B41" s="25"/>
      <c r="C41" s="25"/>
      <c r="D41" s="25"/>
      <c r="E41" s="25"/>
      <c r="F41" s="25"/>
      <c r="G41" s="26"/>
    </row>
    <row r="43" ht="12.75">
      <c r="A43" s="13" t="s">
        <v>35</v>
      </c>
    </row>
    <row r="45" spans="1:7" ht="16.5">
      <c r="A45" s="4"/>
      <c r="B45" s="5"/>
      <c r="C45" s="5"/>
      <c r="D45" s="5"/>
      <c r="E45" s="6"/>
      <c r="F45" s="6"/>
      <c r="G45" s="6"/>
    </row>
  </sheetData>
  <sheetProtection/>
  <mergeCells count="2">
    <mergeCell ref="A6:G6"/>
    <mergeCell ref="I8:L9"/>
  </mergeCells>
  <hyperlinks>
    <hyperlink ref="G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5" t="s">
        <v>31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13</v>
      </c>
      <c r="B4" s="39"/>
      <c r="C4" s="39"/>
      <c r="D4" s="39"/>
      <c r="E4" s="6"/>
      <c r="F4" s="6"/>
      <c r="G4" s="6"/>
      <c r="H4" s="3"/>
    </row>
    <row r="5" spans="1:7" ht="17.25" thickTop="1">
      <c r="A5" s="34"/>
      <c r="B5" s="6"/>
      <c r="C5" s="6"/>
      <c r="D5" s="6"/>
      <c r="E5" s="6"/>
      <c r="F5" s="6"/>
      <c r="G5" s="6"/>
    </row>
    <row r="6" spans="1:7" ht="20.25" customHeight="1">
      <c r="A6" s="65" t="s">
        <v>32</v>
      </c>
      <c r="B6" s="65"/>
      <c r="C6" s="65"/>
      <c r="D6" s="65"/>
      <c r="E6" s="32"/>
      <c r="F6" s="32"/>
      <c r="G6" s="32"/>
    </row>
    <row r="8" ht="12.75">
      <c r="A8" s="36" t="s">
        <v>30</v>
      </c>
    </row>
    <row r="9" spans="1:4" ht="25.5" customHeight="1">
      <c r="A9" s="17"/>
      <c r="B9" s="29" t="s">
        <v>16</v>
      </c>
      <c r="C9" s="29" t="s">
        <v>0</v>
      </c>
      <c r="D9" s="29" t="s">
        <v>8</v>
      </c>
    </row>
    <row r="10" spans="1:4" ht="12.75" customHeight="1">
      <c r="A10" s="44"/>
      <c r="B10" s="45"/>
      <c r="C10" s="45"/>
      <c r="D10" s="45"/>
    </row>
    <row r="11" spans="1:6" ht="12.75">
      <c r="A11" s="31">
        <v>2000</v>
      </c>
      <c r="B11" s="9">
        <v>2080</v>
      </c>
      <c r="C11" s="9">
        <v>4107</v>
      </c>
      <c r="D11" s="9">
        <v>5963</v>
      </c>
      <c r="F11" s="63"/>
    </row>
    <row r="12" spans="1:4" ht="12.75">
      <c r="A12" s="31">
        <v>2001</v>
      </c>
      <c r="B12" s="9">
        <v>1811</v>
      </c>
      <c r="C12" s="9">
        <v>4831</v>
      </c>
      <c r="D12" s="9">
        <v>6529</v>
      </c>
    </row>
    <row r="13" spans="1:4" ht="12.75">
      <c r="A13" s="31">
        <v>2002</v>
      </c>
      <c r="B13" s="9">
        <v>1664</v>
      </c>
      <c r="C13" s="9">
        <v>6505</v>
      </c>
      <c r="D13" s="9">
        <v>7937</v>
      </c>
    </row>
    <row r="14" spans="1:4" ht="12.75">
      <c r="A14" s="31">
        <v>2003</v>
      </c>
      <c r="B14" s="9">
        <v>949</v>
      </c>
      <c r="C14" s="9">
        <v>6412</v>
      </c>
      <c r="D14" s="9">
        <v>6813</v>
      </c>
    </row>
    <row r="15" spans="1:4" ht="12.75">
      <c r="A15" s="31">
        <v>2004</v>
      </c>
      <c r="B15" s="9">
        <v>1508</v>
      </c>
      <c r="C15" s="9">
        <v>11331</v>
      </c>
      <c r="D15" s="9">
        <v>13368</v>
      </c>
    </row>
    <row r="16" spans="1:4" ht="12.75">
      <c r="A16" s="31">
        <v>2005</v>
      </c>
      <c r="B16" s="9">
        <v>2110</v>
      </c>
      <c r="C16" s="9">
        <v>15189</v>
      </c>
      <c r="D16" s="9">
        <v>17524</v>
      </c>
    </row>
    <row r="17" spans="1:4" ht="12.75">
      <c r="A17" s="31">
        <v>2006</v>
      </c>
      <c r="B17" s="9">
        <v>2343</v>
      </c>
      <c r="C17" s="9">
        <v>26342</v>
      </c>
      <c r="D17" s="9">
        <v>29017</v>
      </c>
    </row>
    <row r="18" spans="1:4" ht="12.75">
      <c r="A18" s="31">
        <v>2007</v>
      </c>
      <c r="B18" s="9">
        <v>2755</v>
      </c>
      <c r="C18" s="9">
        <v>28363</v>
      </c>
      <c r="D18" s="9">
        <v>31561</v>
      </c>
    </row>
    <row r="19" spans="1:4" ht="12.75">
      <c r="A19" s="31">
        <v>2008</v>
      </c>
      <c r="B19" s="9">
        <v>2751</v>
      </c>
      <c r="C19" s="9">
        <v>33919</v>
      </c>
      <c r="D19" s="9">
        <v>37587</v>
      </c>
    </row>
    <row r="20" spans="1:4" ht="12.75">
      <c r="A20" s="31">
        <v>2009</v>
      </c>
      <c r="B20" s="9">
        <v>2718</v>
      </c>
      <c r="C20" s="9">
        <v>48386</v>
      </c>
      <c r="D20" s="9">
        <v>52233</v>
      </c>
    </row>
    <row r="21" spans="1:4" ht="12.75">
      <c r="A21" s="31">
        <v>2010</v>
      </c>
      <c r="B21" s="9">
        <v>2228</v>
      </c>
      <c r="C21" s="9">
        <v>53108</v>
      </c>
      <c r="D21" s="9">
        <v>57061</v>
      </c>
    </row>
    <row r="22" spans="1:4" ht="12.75">
      <c r="A22" s="31">
        <v>2011</v>
      </c>
      <c r="B22" s="9">
        <v>1984</v>
      </c>
      <c r="C22" s="9">
        <v>64909</v>
      </c>
      <c r="D22" s="9">
        <v>68458</v>
      </c>
    </row>
    <row r="23" spans="1:4" ht="12.75">
      <c r="A23" s="31">
        <v>2012</v>
      </c>
      <c r="B23" s="9">
        <v>2706</v>
      </c>
      <c r="C23" s="9">
        <v>59363</v>
      </c>
      <c r="D23" s="9">
        <v>63180</v>
      </c>
    </row>
    <row r="24" spans="1:4" ht="12.75">
      <c r="A24" s="31">
        <v>2013</v>
      </c>
      <c r="B24" s="9">
        <v>2420</v>
      </c>
      <c r="C24" s="9">
        <v>55035</v>
      </c>
      <c r="D24" s="9">
        <v>58370</v>
      </c>
    </row>
    <row r="25" spans="1:4" ht="12.75">
      <c r="A25" s="46"/>
      <c r="B25" s="47"/>
      <c r="C25" s="47"/>
      <c r="D25" s="47"/>
    </row>
    <row r="27" spans="1:4" ht="24.75" customHeight="1">
      <c r="A27" s="69" t="s">
        <v>35</v>
      </c>
      <c r="B27" s="70"/>
      <c r="C27" s="70"/>
      <c r="D27" s="70"/>
    </row>
    <row r="28" ht="12.75">
      <c r="D28" s="55" t="s">
        <v>31</v>
      </c>
    </row>
    <row r="52" ht="12.75">
      <c r="G52" s="1" t="s">
        <v>19</v>
      </c>
    </row>
    <row r="57" ht="12.75">
      <c r="G57" s="37"/>
    </row>
  </sheetData>
  <sheetProtection/>
  <mergeCells count="2">
    <mergeCell ref="A6:D6"/>
    <mergeCell ref="A27:D27"/>
  </mergeCells>
  <hyperlinks>
    <hyperlink ref="D2" location="Indice!B14" display="ÍNDICE"/>
    <hyperlink ref="D28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21.421875" style="1" customWidth="1"/>
    <col min="2" max="3" width="8.8515625" style="1" customWidth="1"/>
    <col min="4" max="4" width="9.140625" style="1" customWidth="1"/>
    <col min="5" max="6" width="8.8515625" style="1" customWidth="1"/>
    <col min="7" max="7" width="10.140625" style="1" customWidth="1"/>
    <col min="8" max="8" width="9.140625" style="1" customWidth="1"/>
    <col min="9" max="9" width="8.8515625" style="1" customWidth="1"/>
    <col min="10" max="10" width="9.00390625" style="1" customWidth="1"/>
    <col min="11" max="11" width="8.8515625" style="1" customWidth="1"/>
    <col min="12" max="12" width="9.140625" style="1" customWidth="1"/>
    <col min="13" max="14" width="9.00390625" style="1" customWidth="1"/>
    <col min="15" max="15" width="9.140625" style="1" customWidth="1"/>
    <col min="16" max="16384" width="11.421875" style="1" customWidth="1"/>
  </cols>
  <sheetData>
    <row r="1" ht="42" customHeight="1"/>
    <row r="2" spans="10:15" ht="12.75">
      <c r="J2" s="55" t="s">
        <v>31</v>
      </c>
      <c r="K2" s="40"/>
      <c r="L2" s="40"/>
      <c r="M2" s="40"/>
      <c r="N2" s="40"/>
      <c r="O2" s="40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5" ht="18.75" customHeight="1" thickBot="1">
      <c r="A4" s="38" t="s">
        <v>13</v>
      </c>
      <c r="B4" s="39"/>
      <c r="C4" s="39"/>
      <c r="D4" s="39"/>
      <c r="E4" s="39"/>
      <c r="F4" s="39"/>
      <c r="G4" s="39"/>
      <c r="H4" s="42"/>
      <c r="I4" s="42"/>
      <c r="J4" s="42"/>
      <c r="K4" s="42"/>
      <c r="L4" s="42"/>
      <c r="M4" s="42"/>
      <c r="N4" s="42"/>
      <c r="O4" s="42"/>
    </row>
    <row r="5" spans="1:7" ht="17.25" thickTop="1">
      <c r="A5" s="4"/>
      <c r="B5" s="5"/>
      <c r="C5" s="5"/>
      <c r="D5" s="5"/>
      <c r="E5" s="5"/>
      <c r="F5" s="5"/>
      <c r="G5" s="5"/>
    </row>
    <row r="6" spans="1:15" ht="12.75">
      <c r="A6" s="65" t="s">
        <v>21</v>
      </c>
      <c r="B6" s="67"/>
      <c r="C6" s="67"/>
      <c r="D6" s="67"/>
      <c r="E6" s="67"/>
      <c r="F6" s="67"/>
      <c r="G6" s="67"/>
      <c r="H6" s="67"/>
      <c r="I6" s="67"/>
      <c r="J6" s="67"/>
      <c r="K6" s="48"/>
      <c r="L6" s="3"/>
      <c r="M6" s="49"/>
      <c r="N6" s="49"/>
      <c r="O6" s="49"/>
    </row>
    <row r="8" spans="1:15" ht="25.5" customHeight="1">
      <c r="A8" s="20"/>
      <c r="B8" s="30">
        <v>2000</v>
      </c>
      <c r="C8" s="30">
        <v>2001</v>
      </c>
      <c r="D8" s="30">
        <v>2002</v>
      </c>
      <c r="E8" s="30">
        <v>2003</v>
      </c>
      <c r="F8" s="30">
        <v>2004</v>
      </c>
      <c r="G8" s="30">
        <v>2005</v>
      </c>
      <c r="H8" s="30">
        <v>2006</v>
      </c>
      <c r="I8" s="30">
        <v>2007</v>
      </c>
      <c r="J8" s="30">
        <v>2008</v>
      </c>
      <c r="K8" s="30">
        <v>2009</v>
      </c>
      <c r="L8" s="30">
        <v>2010</v>
      </c>
      <c r="M8" s="30">
        <v>2011</v>
      </c>
      <c r="N8" s="30">
        <v>2012</v>
      </c>
      <c r="O8" s="30">
        <v>2013</v>
      </c>
    </row>
    <row r="9" spans="1:15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  <c r="M9" s="15"/>
      <c r="N9" s="15"/>
      <c r="O9" s="15"/>
    </row>
    <row r="10" spans="1:18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9">
        <v>42683</v>
      </c>
      <c r="N10" s="9">
        <v>19356</v>
      </c>
      <c r="O10" s="9">
        <v>54202</v>
      </c>
      <c r="P10" s="71"/>
      <c r="Q10" s="70"/>
      <c r="R10" s="70"/>
    </row>
    <row r="11" spans="1:18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9">
        <v>4680489</v>
      </c>
      <c r="N11" s="9">
        <v>3563239</v>
      </c>
      <c r="O11" s="9">
        <v>3141179</v>
      </c>
      <c r="P11" s="70"/>
      <c r="Q11" s="70"/>
      <c r="R11" s="70"/>
    </row>
    <row r="12" spans="1:15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  <c r="M12" s="9">
        <v>3303932</v>
      </c>
      <c r="N12" s="9">
        <v>1636711</v>
      </c>
      <c r="O12" s="9">
        <v>402790</v>
      </c>
    </row>
    <row r="13" spans="1:15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  <c r="M13" s="33" t="s">
        <v>38</v>
      </c>
      <c r="N13" s="33">
        <v>20807</v>
      </c>
      <c r="O13" s="33">
        <v>73753</v>
      </c>
    </row>
    <row r="14" spans="1:15" ht="12.75">
      <c r="A14" s="19" t="s">
        <v>5</v>
      </c>
      <c r="B14" s="27">
        <v>10400</v>
      </c>
      <c r="C14" s="27">
        <v>124866</v>
      </c>
      <c r="D14" s="27">
        <v>84633</v>
      </c>
      <c r="E14" s="27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  <c r="M14" s="9">
        <v>244047</v>
      </c>
      <c r="N14" s="9">
        <v>164705</v>
      </c>
      <c r="O14" s="9">
        <v>188527</v>
      </c>
    </row>
    <row r="15" spans="1:15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  <c r="M15" s="9">
        <v>188690</v>
      </c>
      <c r="N15" s="9">
        <v>525200</v>
      </c>
      <c r="O15" s="9">
        <v>3844</v>
      </c>
    </row>
    <row r="16" spans="1:15" ht="12.75">
      <c r="A16" s="24"/>
      <c r="B16" s="24"/>
      <c r="C16" s="24"/>
      <c r="D16" s="24"/>
      <c r="E16" s="24"/>
      <c r="F16" s="24"/>
      <c r="G16" s="24"/>
      <c r="H16" s="24"/>
      <c r="I16" s="47"/>
      <c r="J16" s="24"/>
      <c r="K16" s="24"/>
      <c r="L16" s="24"/>
      <c r="M16" s="47"/>
      <c r="N16" s="47"/>
      <c r="O16" s="24"/>
    </row>
    <row r="17" ht="12.75">
      <c r="I17" s="9"/>
    </row>
    <row r="18" spans="1:15" ht="12.75">
      <c r="A18" s="72" t="s">
        <v>35</v>
      </c>
      <c r="B18" s="73"/>
      <c r="C18" s="73"/>
      <c r="D18" s="73"/>
      <c r="E18" s="67"/>
      <c r="F18" s="67"/>
      <c r="G18" s="67"/>
      <c r="H18" s="67"/>
      <c r="I18" s="67"/>
      <c r="J18" s="67"/>
      <c r="K18" s="48"/>
      <c r="L18" s="3"/>
      <c r="M18" s="49"/>
      <c r="N18" s="49"/>
      <c r="O18" s="48"/>
    </row>
    <row r="19" spans="1:15" ht="12.75">
      <c r="A19" s="50"/>
      <c r="B19" s="51"/>
      <c r="C19" s="51"/>
      <c r="D19" s="51"/>
      <c r="E19" s="49"/>
      <c r="F19" s="49"/>
      <c r="G19" s="49"/>
      <c r="H19" s="49"/>
      <c r="I19" s="49"/>
      <c r="J19" s="49"/>
      <c r="K19" s="49"/>
      <c r="L19" s="3"/>
      <c r="M19" s="49"/>
      <c r="N19" s="49"/>
      <c r="O19" s="49"/>
    </row>
    <row r="20" spans="1:15" ht="12.75">
      <c r="A20" s="50"/>
      <c r="B20" s="51"/>
      <c r="C20" s="51"/>
      <c r="D20" s="51"/>
      <c r="E20" s="49"/>
      <c r="F20" s="49"/>
      <c r="G20" s="49"/>
      <c r="H20" s="49"/>
      <c r="I20" s="49"/>
      <c r="J20" s="49"/>
      <c r="K20" s="49"/>
      <c r="L20" s="3"/>
      <c r="M20" s="49"/>
      <c r="N20" s="49"/>
      <c r="O20" s="49"/>
    </row>
    <row r="21" spans="1:15" ht="12.75">
      <c r="A21" s="50"/>
      <c r="B21" s="51"/>
      <c r="C21" s="51"/>
      <c r="D21" s="51"/>
      <c r="E21" s="49"/>
      <c r="F21" s="55" t="s">
        <v>31</v>
      </c>
      <c r="G21" s="49"/>
      <c r="H21" s="49"/>
      <c r="I21" s="49"/>
      <c r="J21" s="49"/>
      <c r="K21" s="49"/>
      <c r="L21" s="3"/>
      <c r="M21" s="49"/>
      <c r="N21" s="49"/>
      <c r="O21" s="49"/>
    </row>
    <row r="22" ht="12.75">
      <c r="I22" s="15"/>
    </row>
    <row r="23" ht="12.75">
      <c r="I23" s="15"/>
    </row>
    <row r="24" ht="12.75">
      <c r="I24" s="15"/>
    </row>
    <row r="25" spans="8:9" ht="12.75">
      <c r="H25" s="9"/>
      <c r="I25" s="15"/>
    </row>
    <row r="26" ht="12.75">
      <c r="H26" s="9"/>
    </row>
    <row r="27" ht="12.75">
      <c r="H27" s="9"/>
    </row>
    <row r="28" ht="12.75">
      <c r="H28" s="27"/>
    </row>
    <row r="29" ht="12.75">
      <c r="H29" s="27"/>
    </row>
    <row r="30" ht="12.75">
      <c r="H30" s="27"/>
    </row>
    <row r="31" ht="12.75">
      <c r="H31" s="9"/>
    </row>
    <row r="32" ht="12.75">
      <c r="H32" s="9"/>
    </row>
    <row r="33" ht="12.75">
      <c r="H33" s="9"/>
    </row>
    <row r="34" ht="12.75">
      <c r="H34" s="9"/>
    </row>
    <row r="35" spans="7:8" ht="12.75">
      <c r="G35" s="15"/>
      <c r="H35" s="9"/>
    </row>
    <row r="36" spans="7:8" ht="12.75">
      <c r="G36" s="15"/>
      <c r="H36" s="9"/>
    </row>
  </sheetData>
  <sheetProtection/>
  <mergeCells count="3">
    <mergeCell ref="P10:R11"/>
    <mergeCell ref="A6:J6"/>
    <mergeCell ref="A18:J18"/>
  </mergeCells>
  <hyperlinks>
    <hyperlink ref="J2" location="Indice!B16" display="ÍNDICE"/>
    <hyperlink ref="F21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3" width="8.421875" style="1" customWidth="1"/>
    <col min="4" max="4" width="8.57421875" style="1" customWidth="1"/>
    <col min="5" max="5" width="8.140625" style="1" customWidth="1"/>
    <col min="6" max="6" width="8.421875" style="1" customWidth="1"/>
    <col min="7" max="7" width="8.00390625" style="1" customWidth="1"/>
    <col min="8" max="8" width="7.57421875" style="1" customWidth="1"/>
    <col min="9" max="9" width="7.28125" style="1" customWidth="1"/>
    <col min="10" max="10" width="8.7109375" style="1" customWidth="1"/>
    <col min="11" max="11" width="8.57421875" style="1" customWidth="1"/>
    <col min="12" max="12" width="8.28125" style="1" customWidth="1"/>
    <col min="13" max="13" width="7.8515625" style="1" customWidth="1"/>
    <col min="14" max="14" width="8.00390625" style="1" customWidth="1"/>
    <col min="15" max="15" width="8.140625" style="1" customWidth="1"/>
    <col min="16" max="16384" width="11.421875" style="1" customWidth="1"/>
  </cols>
  <sheetData>
    <row r="1" ht="39" customHeight="1"/>
    <row r="2" spans="10:15" ht="12.75">
      <c r="J2" s="55" t="s">
        <v>31</v>
      </c>
      <c r="K2" s="40"/>
      <c r="L2" s="40"/>
      <c r="M2" s="40"/>
      <c r="N2" s="40"/>
      <c r="O2" s="40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5" ht="18.75" customHeight="1" thickBot="1">
      <c r="A4" s="74" t="s">
        <v>13</v>
      </c>
      <c r="B4" s="75"/>
      <c r="C4" s="75"/>
      <c r="D4" s="75"/>
      <c r="E4" s="75"/>
      <c r="F4" s="75"/>
      <c r="G4" s="75"/>
      <c r="H4" s="75"/>
      <c r="I4" s="75"/>
      <c r="J4" s="75"/>
      <c r="K4" s="52"/>
      <c r="L4" s="42"/>
      <c r="M4" s="42"/>
      <c r="N4" s="42"/>
      <c r="O4" s="42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5" t="s">
        <v>20</v>
      </c>
      <c r="B6" s="65"/>
      <c r="C6" s="65"/>
      <c r="D6" s="65"/>
      <c r="E6" s="65"/>
      <c r="F6" s="65"/>
      <c r="G6" s="65"/>
      <c r="H6" s="67"/>
      <c r="I6" s="67"/>
      <c r="J6" s="67"/>
      <c r="K6" s="48"/>
    </row>
    <row r="8" ht="12.75">
      <c r="A8" s="41" t="s">
        <v>30</v>
      </c>
    </row>
    <row r="9" spans="1:15" ht="29.25" customHeight="1">
      <c r="A9" s="17"/>
      <c r="B9" s="30">
        <v>2000</v>
      </c>
      <c r="C9" s="30">
        <v>2001</v>
      </c>
      <c r="D9" s="30">
        <v>2002</v>
      </c>
      <c r="E9" s="30">
        <v>2003</v>
      </c>
      <c r="F9" s="30">
        <v>2004</v>
      </c>
      <c r="G9" s="30">
        <v>2005</v>
      </c>
      <c r="H9" s="30">
        <v>2006</v>
      </c>
      <c r="I9" s="30">
        <v>2007</v>
      </c>
      <c r="J9" s="30">
        <v>2008</v>
      </c>
      <c r="K9" s="30">
        <v>2009</v>
      </c>
      <c r="L9" s="30">
        <v>2010</v>
      </c>
      <c r="M9" s="30">
        <v>2011</v>
      </c>
      <c r="N9" s="30">
        <v>2012</v>
      </c>
      <c r="O9" s="30">
        <v>2013</v>
      </c>
    </row>
    <row r="10" ht="15" customHeight="1">
      <c r="A10" s="19"/>
    </row>
    <row r="11" spans="1:17" ht="12.75">
      <c r="A11" s="19" t="s">
        <v>17</v>
      </c>
      <c r="B11" s="28">
        <v>855</v>
      </c>
      <c r="C11" s="28">
        <v>712</v>
      </c>
      <c r="D11" s="28">
        <v>822</v>
      </c>
      <c r="E11" s="28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9">
        <v>728</v>
      </c>
      <c r="N11" s="9">
        <v>1036</v>
      </c>
      <c r="O11" s="9">
        <v>1033</v>
      </c>
      <c r="P11" s="71"/>
      <c r="Q11" s="70"/>
    </row>
    <row r="12" spans="1:17" ht="12.75">
      <c r="A12" s="19" t="s">
        <v>18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9">
        <v>1244</v>
      </c>
      <c r="N12" s="9">
        <v>1667</v>
      </c>
      <c r="O12" s="9">
        <v>1387</v>
      </c>
      <c r="P12" s="70"/>
      <c r="Q12" s="70"/>
    </row>
    <row r="13" spans="1:15" ht="12.75">
      <c r="A13" s="19" t="s">
        <v>22</v>
      </c>
      <c r="B13" s="9">
        <v>2</v>
      </c>
      <c r="C13" s="9">
        <v>3</v>
      </c>
      <c r="D13" s="9">
        <v>0</v>
      </c>
      <c r="E13" s="9">
        <v>13</v>
      </c>
      <c r="F13" s="28">
        <v>12</v>
      </c>
      <c r="G13" s="28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  <c r="M13" s="9">
        <v>12</v>
      </c>
      <c r="N13" s="9">
        <v>3</v>
      </c>
      <c r="O13" s="9">
        <v>0</v>
      </c>
    </row>
    <row r="14" spans="1:15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7"/>
      <c r="N14" s="47"/>
      <c r="O14" s="47"/>
    </row>
    <row r="16" spans="1:11" ht="12.75">
      <c r="A16" s="72" t="s">
        <v>35</v>
      </c>
      <c r="B16" s="73"/>
      <c r="C16" s="73"/>
      <c r="D16" s="73"/>
      <c r="E16" s="67"/>
      <c r="F16" s="67"/>
      <c r="G16" s="67"/>
      <c r="H16" s="67"/>
      <c r="I16" s="67"/>
      <c r="J16" s="67"/>
      <c r="K16" s="48"/>
    </row>
    <row r="17" spans="1:11" ht="12.75">
      <c r="A17" s="50"/>
      <c r="B17" s="51"/>
      <c r="C17" s="51"/>
      <c r="D17" s="51"/>
      <c r="E17" s="49"/>
      <c r="F17" s="49"/>
      <c r="G17" s="49"/>
      <c r="H17" s="49"/>
      <c r="I17" s="49"/>
      <c r="J17" s="49"/>
      <c r="K17" s="49"/>
    </row>
    <row r="18" spans="1:11" ht="11.25" customHeight="1">
      <c r="A18" s="50"/>
      <c r="B18" s="51"/>
      <c r="C18" s="51"/>
      <c r="D18" s="51"/>
      <c r="E18" s="49"/>
      <c r="F18" s="49"/>
      <c r="G18" s="49"/>
      <c r="H18" s="49"/>
      <c r="I18" s="49"/>
      <c r="J18" s="49"/>
      <c r="K18" s="49"/>
    </row>
    <row r="19" ht="13.5" customHeight="1"/>
    <row r="20" ht="12.75">
      <c r="G20" s="55" t="s">
        <v>31</v>
      </c>
    </row>
  </sheetData>
  <sheetProtection/>
  <mergeCells count="4">
    <mergeCell ref="P11:Q12"/>
    <mergeCell ref="A4:J4"/>
    <mergeCell ref="A6:J6"/>
    <mergeCell ref="A16:J16"/>
  </mergeCells>
  <hyperlinks>
    <hyperlink ref="J2" location="Indice!B18" display="ÍNDICE"/>
    <hyperlink ref="G20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1.00390625" style="1" customWidth="1"/>
    <col min="7" max="16384" width="11.421875" style="1" customWidth="1"/>
  </cols>
  <sheetData>
    <row r="1" ht="39" customHeight="1"/>
    <row r="2" ht="12.75">
      <c r="H2" s="55" t="s">
        <v>31</v>
      </c>
    </row>
    <row r="3" spans="1:3" ht="18">
      <c r="A3" s="2" t="s">
        <v>42</v>
      </c>
      <c r="B3" s="3"/>
      <c r="C3" s="3"/>
    </row>
    <row r="4" spans="1:11" ht="18.75" customHeight="1" thickBot="1">
      <c r="A4" s="74" t="s">
        <v>13</v>
      </c>
      <c r="B4" s="75"/>
      <c r="C4" s="75"/>
      <c r="D4" s="75"/>
      <c r="E4" s="75"/>
      <c r="F4" s="75"/>
      <c r="G4" s="42"/>
      <c r="H4" s="42"/>
      <c r="I4" s="42"/>
      <c r="J4" s="42"/>
      <c r="K4" s="42"/>
    </row>
    <row r="5" spans="1:3" ht="17.25" thickTop="1">
      <c r="A5" s="4"/>
      <c r="B5" s="5"/>
      <c r="C5" s="5"/>
    </row>
    <row r="6" spans="1:6" ht="15.75" customHeight="1">
      <c r="A6" s="65" t="s">
        <v>37</v>
      </c>
      <c r="B6" s="65"/>
      <c r="C6" s="65"/>
      <c r="D6" s="67"/>
      <c r="E6" s="67"/>
      <c r="F6" s="67"/>
    </row>
    <row r="8" ht="12.75">
      <c r="A8" s="41" t="s">
        <v>30</v>
      </c>
    </row>
    <row r="9" spans="1:11" ht="27" customHeight="1">
      <c r="A9" s="17"/>
      <c r="B9" s="30">
        <v>2004</v>
      </c>
      <c r="C9" s="30">
        <v>2005</v>
      </c>
      <c r="D9" s="30">
        <v>2006</v>
      </c>
      <c r="E9" s="30">
        <v>2007</v>
      </c>
      <c r="F9" s="30">
        <v>2008</v>
      </c>
      <c r="G9" s="30">
        <v>2009</v>
      </c>
      <c r="H9" s="30">
        <v>2010</v>
      </c>
      <c r="I9" s="30">
        <v>2011</v>
      </c>
      <c r="J9" s="30">
        <v>2012</v>
      </c>
      <c r="K9" s="30">
        <v>2013</v>
      </c>
    </row>
    <row r="10" ht="15" customHeight="1">
      <c r="A10" s="19"/>
    </row>
    <row r="11" spans="1:13" ht="12.75" customHeight="1">
      <c r="A11" s="19" t="s">
        <v>14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  <c r="G11" s="9">
        <v>0</v>
      </c>
      <c r="H11" s="9">
        <v>1</v>
      </c>
      <c r="I11" s="9">
        <v>0</v>
      </c>
      <c r="J11" s="64" t="s">
        <v>38</v>
      </c>
      <c r="K11" s="64" t="s">
        <v>38</v>
      </c>
      <c r="L11" s="71"/>
      <c r="M11" s="70"/>
    </row>
    <row r="12" spans="1:13" ht="12.75">
      <c r="A12" s="35" t="s">
        <v>36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64" t="s">
        <v>38</v>
      </c>
      <c r="K12" s="64" t="s">
        <v>38</v>
      </c>
      <c r="L12" s="70"/>
      <c r="M12" s="70"/>
    </row>
    <row r="13" spans="1:11" ht="12.75">
      <c r="A13" s="35" t="s">
        <v>10</v>
      </c>
      <c r="B13" s="28">
        <v>1</v>
      </c>
      <c r="C13" s="28">
        <v>3</v>
      </c>
      <c r="D13" s="9">
        <v>4</v>
      </c>
      <c r="E13" s="9">
        <v>0</v>
      </c>
      <c r="F13" s="9">
        <v>1</v>
      </c>
      <c r="G13" s="9">
        <v>0</v>
      </c>
      <c r="H13" s="9">
        <v>1</v>
      </c>
      <c r="I13" s="9">
        <v>0</v>
      </c>
      <c r="J13" s="64" t="s">
        <v>38</v>
      </c>
      <c r="K13" s="64" t="s">
        <v>38</v>
      </c>
    </row>
    <row r="14" spans="1:11" ht="12.75">
      <c r="A14" s="35" t="s">
        <v>11</v>
      </c>
      <c r="B14" s="28">
        <v>0</v>
      </c>
      <c r="C14" s="28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64" t="s">
        <v>38</v>
      </c>
      <c r="K14" s="64" t="s">
        <v>38</v>
      </c>
    </row>
    <row r="15" spans="1:11" ht="12.75">
      <c r="A15" s="19" t="s">
        <v>15</v>
      </c>
      <c r="B15" s="28">
        <v>149</v>
      </c>
      <c r="C15" s="28">
        <v>118</v>
      </c>
      <c r="D15" s="9">
        <v>54</v>
      </c>
      <c r="E15" s="9">
        <v>52</v>
      </c>
      <c r="F15" s="9">
        <v>15</v>
      </c>
      <c r="G15" s="9">
        <v>9</v>
      </c>
      <c r="H15" s="9">
        <v>4</v>
      </c>
      <c r="I15" s="9">
        <v>8</v>
      </c>
      <c r="J15" s="64" t="s">
        <v>38</v>
      </c>
      <c r="K15" s="64" t="s">
        <v>38</v>
      </c>
    </row>
    <row r="16" spans="1:11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8" spans="1:6" ht="22.5" customHeight="1">
      <c r="A18" s="72" t="s">
        <v>35</v>
      </c>
      <c r="B18" s="67"/>
      <c r="C18" s="67"/>
      <c r="D18" s="67"/>
      <c r="E18" s="67"/>
      <c r="F18" s="67"/>
    </row>
    <row r="19" spans="1:6" ht="22.5" customHeight="1">
      <c r="A19" s="50"/>
      <c r="B19" s="49"/>
      <c r="C19" s="49"/>
      <c r="D19" s="49"/>
      <c r="E19" s="49"/>
      <c r="F19" s="49"/>
    </row>
    <row r="20" spans="1:6" ht="22.5" customHeight="1">
      <c r="A20" s="50"/>
      <c r="B20" s="49"/>
      <c r="C20" s="49"/>
      <c r="D20" s="49"/>
      <c r="E20" s="55" t="s">
        <v>31</v>
      </c>
      <c r="F20" s="49"/>
    </row>
  </sheetData>
  <sheetProtection/>
  <mergeCells count="4">
    <mergeCell ref="L11:M12"/>
    <mergeCell ref="A4:F4"/>
    <mergeCell ref="A6:F6"/>
    <mergeCell ref="A18:F18"/>
  </mergeCells>
  <hyperlinks>
    <hyperlink ref="H2" location="Indice!B20" display="ÍNDICE"/>
    <hyperlink ref="E20" location="Indice!A20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2014-04-30T06:10:26Z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