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605" windowWidth="7650" windowHeight="4620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_xlnm.Print_Area" localSheetId="1">'1'!$A$1:$H$41</definedName>
    <definedName name="_xlnm.Print_Area" localSheetId="2">'2'!$A$1:$H$59</definedName>
    <definedName name="_xlnm.Print_Area" localSheetId="3">'3'!$A$1:$F$69</definedName>
    <definedName name="_xlnm.Print_Area" localSheetId="4">'4'!$A$1:$H$47</definedName>
  </definedNames>
  <calcPr fullCalcOnLoad="1"/>
</workbook>
</file>

<file path=xl/sharedStrings.xml><?xml version="1.0" encoding="utf-8"?>
<sst xmlns="http://schemas.openxmlformats.org/spreadsheetml/2006/main" count="119" uniqueCount="79">
  <si>
    <t xml:space="preserve">Denuncias </t>
  </si>
  <si>
    <t xml:space="preserve">Hachís (gr.) </t>
  </si>
  <si>
    <t xml:space="preserve">Cocaína (gr.) </t>
  </si>
  <si>
    <t xml:space="preserve">M.D.M.A (Extasis) (ud.) </t>
  </si>
  <si>
    <t xml:space="preserve">Heroína (gr.) </t>
  </si>
  <si>
    <t xml:space="preserve">Marihuana (gr.) </t>
  </si>
  <si>
    <t xml:space="preserve">LSD (ud.) </t>
  </si>
  <si>
    <t xml:space="preserve">Planta de Cannabis (gr.) </t>
  </si>
  <si>
    <t>Decomisos</t>
  </si>
  <si>
    <t>Cuerpo Nacional de Policia</t>
  </si>
  <si>
    <t>Guardia Civil</t>
  </si>
  <si>
    <t>Vigilancia Aduanera</t>
  </si>
  <si>
    <t>% Sobre total nacional</t>
  </si>
  <si>
    <t>Actuaciones policiales contra el tráfico ilícito de drogas</t>
  </si>
  <si>
    <t>Total Comunidad de Madrid</t>
  </si>
  <si>
    <t>Total España</t>
  </si>
  <si>
    <t xml:space="preserve">Detenciones </t>
  </si>
  <si>
    <t>Detenciones Nacionales</t>
  </si>
  <si>
    <t>Detenciones Extranjeros</t>
  </si>
  <si>
    <t xml:space="preserve"> </t>
  </si>
  <si>
    <t>5. Detenciones por nacionalidad</t>
  </si>
  <si>
    <t>4. Sustancias intervenidas por tipo de sustancia</t>
  </si>
  <si>
    <t>Detenciones desconocidos</t>
  </si>
  <si>
    <t>Nacionalidad española</t>
  </si>
  <si>
    <t>Nacionalidad extranjera</t>
  </si>
  <si>
    <t>No consta</t>
  </si>
  <si>
    <t>Total detenciones</t>
  </si>
  <si>
    <t>Total denuncias</t>
  </si>
  <si>
    <t>(*) El número de decomisos, engloba los relativos al tráfico ilícito de drogas (delito) y los realizados por tenencia y consumo en lugares púlblicos (infracciones administrativas a la Ley Orgánica 1/1992, de Protección de la Seguridad Ciudadana).</t>
  </si>
  <si>
    <t>Anfetamina (ud.)</t>
  </si>
  <si>
    <t>Unidades</t>
  </si>
  <si>
    <t>ÍNDICE</t>
  </si>
  <si>
    <t>3. Detenciones, denuncias y decomisos</t>
  </si>
  <si>
    <t>3. Detenciones,denuncias y decomisos</t>
  </si>
  <si>
    <t>Fuente: Centro de Inteligencia contra el Crimen Organizado. Secretaría de Estado de Seguridad. Ministerio del Interior.</t>
  </si>
  <si>
    <t>-</t>
  </si>
  <si>
    <t>Metanfetamina (ud.)</t>
  </si>
  <si>
    <t xml:space="preserve">Sulfato de Anfetamina (gr.) </t>
  </si>
  <si>
    <t>Hojas de Coca (gr.)</t>
  </si>
  <si>
    <t>Otros Opiáceos (gr.)</t>
  </si>
  <si>
    <t>Otros Psicotrópicos o Barbituricos (gr.)</t>
  </si>
  <si>
    <t>Alprazolan (Trankimacín( (ud.)</t>
  </si>
  <si>
    <t>Otros Cocaínicos (gr.)</t>
  </si>
  <si>
    <t>Otros Cannábicos (gr.)</t>
  </si>
  <si>
    <t>Otros Alucinógenos (ud.)</t>
  </si>
  <si>
    <t>Otras Drogas no Contempladas (gr.)</t>
  </si>
  <si>
    <t>Otros Estimulantes y Psicotrópicos (ud.)</t>
  </si>
  <si>
    <t>Metadona (gr.)</t>
  </si>
  <si>
    <t>Diazepam (Valium) (ud.)</t>
  </si>
  <si>
    <t>Clorazepato (Tranxilium, Dorken) (ud.)</t>
  </si>
  <si>
    <t>Crack (gr.)</t>
  </si>
  <si>
    <t>Otros Fármacos (ud.)</t>
  </si>
  <si>
    <t>Opio (gr.)</t>
  </si>
  <si>
    <t>Otros</t>
  </si>
  <si>
    <t>MDA (Variante de MDMA) (ud.)</t>
  </si>
  <si>
    <t>Catha edulis (KHAT) (gr.)</t>
  </si>
  <si>
    <t>Anabolizantes/Esteroides (ud.)</t>
  </si>
  <si>
    <t>Metilmetcatinona (Mefedrona) (ud.)</t>
  </si>
  <si>
    <t>ESTADÍSTICA ANUAL SOBRE DROGAS. 2015</t>
  </si>
  <si>
    <t>1. Detenidos por nacionalidad, denuncias y decomisos según cuerpo que practicó la actuación. 2015</t>
  </si>
  <si>
    <t>2. Sustancias intervenidas por tipo de sustancia según el cuerpo que practicó la intervención. 2015</t>
  </si>
  <si>
    <t>Estadística anual sobre drogas. Comunidad de Madrid. 2015</t>
  </si>
  <si>
    <r>
      <t>1. Detenidos por nacionalidad, denuncias y decomisos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cuerpo que practicó la actuación. 2015</t>
    </r>
  </si>
  <si>
    <t>Ketamina (cc.)</t>
  </si>
  <si>
    <t>GHB (Extasis Líquido) (cc.)</t>
  </si>
  <si>
    <t>Catinonas Sintéticas (gr.)</t>
  </si>
  <si>
    <t>Codeína (gr.)</t>
  </si>
  <si>
    <t>Nitrito de Alquilo (Poppers) (cc.)</t>
  </si>
  <si>
    <t>Metilanfetamina (ud.)</t>
  </si>
  <si>
    <t>Benzodiazepinas (ud.)</t>
  </si>
  <si>
    <t>Aceite de Htchis (gr.)</t>
  </si>
  <si>
    <t>DMA (ud.)</t>
  </si>
  <si>
    <t>Hongos Alucinógenos (gr.)</t>
  </si>
  <si>
    <t>Tetrazepam (ud.)</t>
  </si>
  <si>
    <t>TMA (ud.)</t>
  </si>
  <si>
    <t>Ecgonina (cc.)</t>
  </si>
  <si>
    <t>MDEA o MDE (ud.)</t>
  </si>
  <si>
    <t>Temazepam (ud.)</t>
  </si>
  <si>
    <t>Triazolam (Halción) (ud.)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</si>
</sst>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6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Arial"/>
      <family val="2"/>
    </font>
    <font>
      <sz val="10"/>
      <color indexed="12"/>
      <name val="Arial"/>
      <family val="0"/>
    </font>
    <font>
      <sz val="7"/>
      <name val="Arial"/>
      <family val="2"/>
    </font>
    <font>
      <b/>
      <sz val="18"/>
      <color indexed="10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3.5"/>
      <color indexed="8"/>
      <name val="Arial"/>
      <family val="0"/>
    </font>
    <font>
      <b/>
      <sz val="12"/>
      <color indexed="8"/>
      <name val="Arial"/>
      <family val="0"/>
    </font>
    <font>
      <sz val="9.75"/>
      <color indexed="8"/>
      <name val="Arial"/>
      <family val="0"/>
    </font>
    <font>
      <sz val="9.2"/>
      <color indexed="8"/>
      <name val="Arial"/>
      <family val="0"/>
    </font>
    <font>
      <sz val="9"/>
      <color indexed="8"/>
      <name val="Arial"/>
      <family val="0"/>
    </font>
    <font>
      <sz val="8.7"/>
      <color indexed="8"/>
      <name val="Arial"/>
      <family val="0"/>
    </font>
    <font>
      <b/>
      <sz val="11.75"/>
      <color indexed="8"/>
      <name val="Arial"/>
      <family val="0"/>
    </font>
    <font>
      <sz val="8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8" fontId="4" fillId="33" borderId="0" xfId="0" applyNumberFormat="1" applyFont="1" applyFill="1" applyAlignment="1">
      <alignment/>
    </xf>
    <xf numFmtId="168" fontId="3" fillId="33" borderId="0" xfId="0" applyNumberFormat="1" applyFont="1" applyFill="1" applyAlignment="1">
      <alignment/>
    </xf>
    <xf numFmtId="168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168" fontId="0" fillId="33" borderId="0" xfId="0" applyNumberFormat="1" applyFont="1" applyFill="1" applyAlignment="1">
      <alignment/>
    </xf>
    <xf numFmtId="168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Border="1" applyAlignment="1">
      <alignment vertical="top"/>
    </xf>
    <xf numFmtId="4" fontId="0" fillId="33" borderId="0" xfId="0" applyNumberFormat="1" applyFill="1" applyAlignment="1">
      <alignment/>
    </xf>
    <xf numFmtId="168" fontId="0" fillId="33" borderId="0" xfId="0" applyNumberFormat="1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/>
    </xf>
    <xf numFmtId="168" fontId="0" fillId="34" borderId="10" xfId="0" applyNumberFormat="1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4" borderId="10" xfId="0" applyFill="1" applyBorder="1" applyAlignment="1">
      <alignment vertical="top"/>
    </xf>
    <xf numFmtId="1" fontId="0" fillId="34" borderId="10" xfId="0" applyNumberFormat="1" applyFont="1" applyFill="1" applyBorder="1" applyAlignment="1">
      <alignment horizontal="left" vertical="top" wrapText="1"/>
    </xf>
    <xf numFmtId="1" fontId="0" fillId="34" borderId="0" xfId="0" applyNumberFormat="1" applyFont="1" applyFill="1" applyBorder="1" applyAlignment="1">
      <alignment horizontal="left" vertical="top" wrapText="1"/>
    </xf>
    <xf numFmtId="168" fontId="5" fillId="33" borderId="0" xfId="0" applyNumberFormat="1" applyFont="1" applyFill="1" applyBorder="1" applyAlignment="1">
      <alignment vertical="center"/>
    </xf>
    <xf numFmtId="3" fontId="0" fillId="33" borderId="0" xfId="0" applyNumberFormat="1" applyFill="1" applyAlignment="1">
      <alignment horizontal="right"/>
    </xf>
    <xf numFmtId="168" fontId="4" fillId="33" borderId="0" xfId="0" applyNumberFormat="1" applyFont="1" applyFill="1" applyBorder="1" applyAlignment="1">
      <alignment/>
    </xf>
    <xf numFmtId="0" fontId="0" fillId="34" borderId="0" xfId="0" applyFill="1" applyAlignment="1">
      <alignment horizontal="left" indent="1"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left"/>
    </xf>
    <xf numFmtId="168" fontId="2" fillId="33" borderId="13" xfId="0" applyNumberFormat="1" applyFont="1" applyFill="1" applyBorder="1" applyAlignment="1">
      <alignment/>
    </xf>
    <xf numFmtId="168" fontId="3" fillId="33" borderId="13" xfId="0" applyNumberFormat="1" applyFont="1" applyFill="1" applyBorder="1" applyAlignment="1">
      <alignment/>
    </xf>
    <xf numFmtId="0" fontId="11" fillId="33" borderId="0" xfId="46" applyFont="1" applyFill="1" applyAlignment="1" applyProtection="1">
      <alignment horizontal="center"/>
      <protection/>
    </xf>
    <xf numFmtId="0" fontId="3" fillId="33" borderId="0" xfId="0" applyFont="1" applyFill="1" applyAlignment="1">
      <alignment/>
    </xf>
    <xf numFmtId="0" fontId="0" fillId="33" borderId="13" xfId="0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4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1" fontId="0" fillId="33" borderId="12" xfId="0" applyNumberFormat="1" applyFont="1" applyFill="1" applyBorder="1" applyAlignment="1">
      <alignment horizontal="left" vertical="top" wrapText="1"/>
    </xf>
    <xf numFmtId="3" fontId="0" fillId="33" borderId="12" xfId="0" applyNumberFormat="1" applyFill="1" applyBorder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7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0" fillId="0" borderId="13" xfId="0" applyBorder="1" applyAlignment="1">
      <alignment/>
    </xf>
    <xf numFmtId="0" fontId="0" fillId="33" borderId="0" xfId="0" applyFill="1" applyAlignment="1">
      <alignment/>
    </xf>
    <xf numFmtId="0" fontId="14" fillId="0" borderId="0" xfId="46" applyFont="1" applyFill="1" applyAlignment="1" applyProtection="1">
      <alignment horizontal="center"/>
      <protection/>
    </xf>
    <xf numFmtId="0" fontId="14" fillId="33" borderId="0" xfId="46" applyFont="1" applyFill="1" applyAlignment="1" applyProtection="1">
      <alignment horizontal="center"/>
      <protection/>
    </xf>
    <xf numFmtId="0" fontId="15" fillId="34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168" fontId="16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4" fillId="33" borderId="0" xfId="0" applyFont="1" applyFill="1" applyAlignment="1">
      <alignment/>
    </xf>
    <xf numFmtId="168" fontId="14" fillId="33" borderId="0" xfId="46" applyNumberFormat="1" applyFont="1" applyFill="1" applyBorder="1" applyAlignment="1" applyProtection="1">
      <alignment vertical="center"/>
      <protection/>
    </xf>
    <xf numFmtId="0" fontId="14" fillId="33" borderId="0" xfId="46" applyFont="1" applyFill="1" applyAlignment="1" applyProtection="1">
      <alignment/>
      <protection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0" fillId="33" borderId="0" xfId="0" applyFill="1" applyBorder="1" applyAlignment="1">
      <alignment wrapText="1"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168" fontId="5" fillId="33" borderId="0" xfId="0" applyNumberFormat="1" applyFont="1" applyFill="1" applyBorder="1" applyAlignment="1">
      <alignment vertical="center" wrapText="1"/>
    </xf>
    <xf numFmtId="0" fontId="12" fillId="33" borderId="0" xfId="0" applyFont="1" applyFill="1" applyAlignment="1">
      <alignment wrapText="1"/>
    </xf>
    <xf numFmtId="0" fontId="0" fillId="0" borderId="0" xfId="0" applyAlignment="1">
      <alignment wrapText="1"/>
    </xf>
    <xf numFmtId="168" fontId="0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7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168" fontId="2" fillId="33" borderId="13" xfId="0" applyNumberFormat="1" applyFont="1" applyFill="1" applyBorder="1" applyAlignment="1">
      <alignment/>
    </xf>
    <xf numFmtId="0" fontId="0" fillId="0" borderId="13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CCFFCC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A0D1BF"/>
      <rgbColor rgb="00666699"/>
      <rgbColor rgb="00969696"/>
      <rgbColor rgb="0000633C"/>
      <rgbColor rgb="0000633C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3.1g. Detenciones y denuncias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01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25"/>
          <c:w val="0.96675"/>
          <c:h val="0.663"/>
        </c:manualLayout>
      </c:layout>
      <c:barChart>
        <c:barDir val="col"/>
        <c:grouping val="clustered"/>
        <c:varyColors val="0"/>
        <c:ser>
          <c:idx val="0"/>
          <c:order val="0"/>
          <c:tx>
            <c:v>Detenciones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</c:numLit>
          </c:cat>
          <c:val>
            <c:numLit>
              <c:ptCount val="16"/>
              <c:pt idx="0">
                <c:v>2080</c:v>
              </c:pt>
              <c:pt idx="1">
                <c:v>1811</c:v>
              </c:pt>
              <c:pt idx="2">
                <c:v>1664</c:v>
              </c:pt>
              <c:pt idx="3">
                <c:v>949</c:v>
              </c:pt>
              <c:pt idx="4">
                <c:v>1508</c:v>
              </c:pt>
              <c:pt idx="5">
                <c:v>2110</c:v>
              </c:pt>
              <c:pt idx="6">
                <c:v>2343</c:v>
              </c:pt>
              <c:pt idx="7">
                <c:v>2755</c:v>
              </c:pt>
              <c:pt idx="8">
                <c:v>2751</c:v>
              </c:pt>
              <c:pt idx="9">
                <c:v>2718</c:v>
              </c:pt>
              <c:pt idx="10">
                <c:v>2228</c:v>
              </c:pt>
              <c:pt idx="11">
                <c:v>1984</c:v>
              </c:pt>
              <c:pt idx="12">
                <c:v>2706</c:v>
              </c:pt>
              <c:pt idx="13">
                <c:v>2420</c:v>
              </c:pt>
              <c:pt idx="14">
                <c:v>2297</c:v>
              </c:pt>
              <c:pt idx="15">
                <c:v>2040</c:v>
              </c:pt>
            </c:numLit>
          </c:val>
        </c:ser>
        <c:ser>
          <c:idx val="1"/>
          <c:order val="1"/>
          <c:tx>
            <c:v>Denuncias 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</c:numLit>
          </c:cat>
          <c:val>
            <c:numLit>
              <c:ptCount val="16"/>
              <c:pt idx="0">
                <c:v>4107</c:v>
              </c:pt>
              <c:pt idx="1">
                <c:v>4831</c:v>
              </c:pt>
              <c:pt idx="2">
                <c:v>6505</c:v>
              </c:pt>
              <c:pt idx="3">
                <c:v>6412</c:v>
              </c:pt>
              <c:pt idx="4">
                <c:v>11331</c:v>
              </c:pt>
              <c:pt idx="5">
                <c:v>15189</c:v>
              </c:pt>
              <c:pt idx="6">
                <c:v>26342</c:v>
              </c:pt>
              <c:pt idx="7">
                <c:v>28363</c:v>
              </c:pt>
              <c:pt idx="8">
                <c:v>33919</c:v>
              </c:pt>
              <c:pt idx="9">
                <c:v>48386</c:v>
              </c:pt>
              <c:pt idx="10">
                <c:v>53108</c:v>
              </c:pt>
              <c:pt idx="11">
                <c:v>64909</c:v>
              </c:pt>
              <c:pt idx="12">
                <c:v>59363</c:v>
              </c:pt>
              <c:pt idx="13">
                <c:v>55035</c:v>
              </c:pt>
              <c:pt idx="14">
                <c:v>52980</c:v>
              </c:pt>
              <c:pt idx="15">
                <c:v>51354</c:v>
              </c:pt>
            </c:numLit>
          </c:val>
        </c:ser>
        <c:axId val="3250284"/>
        <c:axId val="29252557"/>
      </c:barChart>
      <c:catAx>
        <c:axId val="3250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52557"/>
        <c:crosses val="autoZero"/>
        <c:auto val="1"/>
        <c:lblOffset val="100"/>
        <c:tickLblSkip val="1"/>
        <c:noMultiLvlLbl val="0"/>
      </c:catAx>
      <c:valAx>
        <c:axId val="292525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028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625"/>
          <c:y val="0.835"/>
          <c:w val="0.33975"/>
          <c:h val="0.0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3.2g. Decomisos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9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395"/>
          <c:w val="0.95425"/>
          <c:h val="0.631"/>
        </c:manualLayout>
      </c:layout>
      <c:lineChart>
        <c:grouping val="standard"/>
        <c:varyColors val="0"/>
        <c:ser>
          <c:idx val="0"/>
          <c:order val="0"/>
          <c:tx>
            <c:v>Decomisos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4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</c:numLit>
          </c:cat>
          <c:val>
            <c:numLit>
              <c:ptCount val="14"/>
              <c:pt idx="0">
                <c:v>5963</c:v>
              </c:pt>
              <c:pt idx="1">
                <c:v>6529</c:v>
              </c:pt>
              <c:pt idx="2">
                <c:v>7937</c:v>
              </c:pt>
              <c:pt idx="3">
                <c:v>6813</c:v>
              </c:pt>
              <c:pt idx="4">
                <c:v>13368</c:v>
              </c:pt>
              <c:pt idx="5">
                <c:v>17524</c:v>
              </c:pt>
              <c:pt idx="6">
                <c:v>29017</c:v>
              </c:pt>
              <c:pt idx="7">
                <c:v>31561</c:v>
              </c:pt>
              <c:pt idx="8">
                <c:v>37587</c:v>
              </c:pt>
              <c:pt idx="9">
                <c:v>52233</c:v>
              </c:pt>
              <c:pt idx="10">
                <c:v>57061</c:v>
              </c:pt>
              <c:pt idx="11">
                <c:v>68458</c:v>
              </c:pt>
              <c:pt idx="12">
                <c:v>63180</c:v>
              </c:pt>
              <c:pt idx="13">
                <c:v>58370</c:v>
              </c:pt>
            </c:numLit>
          </c:val>
          <c:smooth val="0"/>
        </c:ser>
        <c:marker val="1"/>
        <c:axId val="61946422"/>
        <c:axId val="20646887"/>
      </c:lineChart>
      <c:catAx>
        <c:axId val="61946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22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46887"/>
        <c:crosses val="autoZero"/>
        <c:auto val="1"/>
        <c:lblOffset val="100"/>
        <c:tickLblSkip val="1"/>
        <c:noMultiLvlLbl val="0"/>
      </c:catAx>
      <c:valAx>
        <c:axId val="206468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194642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275"/>
          <c:y val="0.814"/>
          <c:w val="0.20925"/>
          <c:h val="0.08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4.g. Sustancias intervenidas por tipo de sustancia</a:t>
            </a:r>
          </a:p>
        </c:rich>
      </c:tx>
      <c:layout>
        <c:manualLayout>
          <c:xMode val="factor"/>
          <c:yMode val="factor"/>
          <c:x val="-0.1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9525"/>
          <c:y val="0.15925"/>
          <c:w val="0.31675"/>
          <c:h val="0.49275"/>
        </c:manualLayout>
      </c:layout>
      <c:pieChart>
        <c:varyColors val="1"/>
        <c:ser>
          <c:idx val="0"/>
          <c:order val="0"/>
          <c:tx>
            <c:v>2015</c:v>
          </c:tx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7ECE2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5BB29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Heroína (gr.) </c:v>
              </c:pt>
              <c:pt idx="1">
                <c:v>Cocaína (gr.) </c:v>
              </c:pt>
              <c:pt idx="2">
                <c:v>Hachís (gr.) </c:v>
              </c:pt>
              <c:pt idx="3">
                <c:v>M.D.M.A (Extasis) (ud.) </c:v>
              </c:pt>
              <c:pt idx="4">
                <c:v>Marihuana (gr.) </c:v>
              </c:pt>
              <c:pt idx="5">
                <c:v>Planta de Cannabis (gr.) </c:v>
              </c:pt>
            </c:strLit>
          </c:cat>
          <c:val>
            <c:numLit>
              <c:ptCount val="6"/>
              <c:pt idx="0">
                <c:v>48971</c:v>
              </c:pt>
              <c:pt idx="1">
                <c:v>2261054</c:v>
              </c:pt>
              <c:pt idx="2">
                <c:v>399870</c:v>
              </c:pt>
              <c:pt idx="3">
                <c:v>6143</c:v>
              </c:pt>
              <c:pt idx="4">
                <c:v>389206</c:v>
              </c:pt>
              <c:pt idx="5">
                <c:v>6063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25"/>
          <c:y val="0.66675"/>
          <c:w val="0.75125"/>
          <c:h val="0.10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5.g. Detenciones por nacionalidad
</a:t>
            </a: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298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925"/>
          <c:w val="0.9625"/>
          <c:h val="0.6345"/>
        </c:manualLayout>
      </c:layout>
      <c:lineChart>
        <c:grouping val="standard"/>
        <c:varyColors val="0"/>
        <c:ser>
          <c:idx val="0"/>
          <c:order val="0"/>
          <c:tx>
            <c:v>Detenciones Nacionales</c:v>
          </c:tx>
          <c:spPr>
            <a:ln w="25400">
              <a:solidFill>
                <a:srgbClr val="D7EC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</c:numLit>
          </c:cat>
          <c:val>
            <c:numLit>
              <c:ptCount val="16"/>
              <c:pt idx="0">
                <c:v>855</c:v>
              </c:pt>
              <c:pt idx="1">
                <c:v>712</c:v>
              </c:pt>
              <c:pt idx="2">
                <c:v>822</c:v>
              </c:pt>
              <c:pt idx="3">
                <c:v>331</c:v>
              </c:pt>
              <c:pt idx="4">
                <c:v>553</c:v>
              </c:pt>
              <c:pt idx="5">
                <c:v>801</c:v>
              </c:pt>
              <c:pt idx="6">
                <c:v>774</c:v>
              </c:pt>
              <c:pt idx="7">
                <c:v>901</c:v>
              </c:pt>
              <c:pt idx="8">
                <c:v>927</c:v>
              </c:pt>
              <c:pt idx="9">
                <c:v>956</c:v>
              </c:pt>
              <c:pt idx="10">
                <c:v>685</c:v>
              </c:pt>
              <c:pt idx="11">
                <c:v>728</c:v>
              </c:pt>
              <c:pt idx="12">
                <c:v>1036</c:v>
              </c:pt>
              <c:pt idx="13">
                <c:v>1033</c:v>
              </c:pt>
              <c:pt idx="14">
                <c:v>938</c:v>
              </c:pt>
              <c:pt idx="15">
                <c:v>930</c:v>
              </c:pt>
            </c:numLit>
          </c:val>
          <c:smooth val="0"/>
        </c:ser>
        <c:ser>
          <c:idx val="1"/>
          <c:order val="1"/>
          <c:tx>
            <c:v>Detenciones Extranjeros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</c:numLit>
          </c:cat>
          <c:val>
            <c:numLit>
              <c:ptCount val="16"/>
              <c:pt idx="0">
                <c:v>1223</c:v>
              </c:pt>
              <c:pt idx="1">
                <c:v>1096</c:v>
              </c:pt>
              <c:pt idx="2">
                <c:v>842</c:v>
              </c:pt>
              <c:pt idx="3">
                <c:v>604</c:v>
              </c:pt>
              <c:pt idx="4">
                <c:v>943</c:v>
              </c:pt>
              <c:pt idx="5">
                <c:v>1308</c:v>
              </c:pt>
              <c:pt idx="6">
                <c:v>1466</c:v>
              </c:pt>
              <c:pt idx="7">
                <c:v>1745</c:v>
              </c:pt>
              <c:pt idx="8">
                <c:v>1781</c:v>
              </c:pt>
              <c:pt idx="9">
                <c:v>1746</c:v>
              </c:pt>
              <c:pt idx="10">
                <c:v>1530</c:v>
              </c:pt>
              <c:pt idx="11">
                <c:v>1244</c:v>
              </c:pt>
              <c:pt idx="12">
                <c:v>1667</c:v>
              </c:pt>
              <c:pt idx="13">
                <c:v>1387</c:v>
              </c:pt>
              <c:pt idx="14">
                <c:v>1358</c:v>
              </c:pt>
              <c:pt idx="15">
                <c:v>1106</c:v>
              </c:pt>
            </c:numLit>
          </c:val>
          <c:smooth val="0"/>
        </c:ser>
        <c:ser>
          <c:idx val="2"/>
          <c:order val="2"/>
          <c:tx>
            <c:v>Detenciones desconocidos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</c:numLit>
          </c:cat>
          <c:val>
            <c:numLit>
              <c:ptCount val="16"/>
              <c:pt idx="0">
                <c:v>2</c:v>
              </c:pt>
              <c:pt idx="1">
                <c:v>3</c:v>
              </c:pt>
              <c:pt idx="2">
                <c:v>0</c:v>
              </c:pt>
              <c:pt idx="3">
                <c:v>13</c:v>
              </c:pt>
              <c:pt idx="4">
                <c:v>12</c:v>
              </c:pt>
              <c:pt idx="5">
                <c:v>1</c:v>
              </c:pt>
              <c:pt idx="6">
                <c:v>103</c:v>
              </c:pt>
              <c:pt idx="7">
                <c:v>109</c:v>
              </c:pt>
              <c:pt idx="8">
                <c:v>43</c:v>
              </c:pt>
              <c:pt idx="9">
                <c:v>16</c:v>
              </c:pt>
              <c:pt idx="10">
                <c:v>13</c:v>
              </c:pt>
              <c:pt idx="11">
                <c:v>12</c:v>
              </c:pt>
              <c:pt idx="12">
                <c:v>3</c:v>
              </c:pt>
              <c:pt idx="13">
                <c:v>0</c:v>
              </c:pt>
              <c:pt idx="14">
                <c:v>1</c:v>
              </c:pt>
              <c:pt idx="15">
                <c:v>4</c:v>
              </c:pt>
            </c:numLit>
          </c:val>
          <c:smooth val="0"/>
        </c:ser>
        <c:marker val="1"/>
        <c:axId val="51604256"/>
        <c:axId val="61785121"/>
      </c:lineChart>
      <c:catAx>
        <c:axId val="51604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6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85121"/>
        <c:crosses val="autoZero"/>
        <c:auto val="1"/>
        <c:lblOffset val="100"/>
        <c:tickLblSkip val="1"/>
        <c:noMultiLvlLbl val="0"/>
      </c:catAx>
      <c:valAx>
        <c:axId val="61785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0425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85"/>
          <c:y val="0.81925"/>
          <c:w val="0.8407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3'!A54" /><Relationship Id="rId4" Type="http://schemas.openxmlformats.org/officeDocument/2006/relationships/hyperlink" Target="#'3'!A54" /><Relationship Id="rId5" Type="http://schemas.openxmlformats.org/officeDocument/2006/relationships/hyperlink" Target="#'4'!A41" /><Relationship Id="rId6" Type="http://schemas.openxmlformats.org/officeDocument/2006/relationships/hyperlink" Target="#'4'!A41" /><Relationship Id="rId7" Type="http://schemas.openxmlformats.org/officeDocument/2006/relationships/hyperlink" Target="#'5'!A39" /><Relationship Id="rId8" Type="http://schemas.openxmlformats.org/officeDocument/2006/relationships/hyperlink" Target="#'5'!A39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85725</xdr:rowOff>
    </xdr:from>
    <xdr:to>
      <xdr:col>1</xdr:col>
      <xdr:colOff>1514475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142875</xdr:rowOff>
    </xdr:from>
    <xdr:to>
      <xdr:col>0</xdr:col>
      <xdr:colOff>180975</xdr:colOff>
      <xdr:row>13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574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14</xdr:row>
      <xdr:rowOff>142875</xdr:rowOff>
    </xdr:from>
    <xdr:to>
      <xdr:col>0</xdr:col>
      <xdr:colOff>180975</xdr:colOff>
      <xdr:row>15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813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16</xdr:row>
      <xdr:rowOff>142875</xdr:rowOff>
    </xdr:from>
    <xdr:to>
      <xdr:col>0</xdr:col>
      <xdr:colOff>180975</xdr:colOff>
      <xdr:row>17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051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3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0</xdr:col>
      <xdr:colOff>1219200</xdr:colOff>
      <xdr:row>0</xdr:row>
      <xdr:rowOff>485775</xdr:rowOff>
    </xdr:to>
    <xdr:pic>
      <xdr:nvPicPr>
        <xdr:cNvPr id="1" name="Picture 1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1219200</xdr:colOff>
      <xdr:row>0</xdr:row>
      <xdr:rowOff>457200</xdr:rowOff>
    </xdr:to>
    <xdr:pic>
      <xdr:nvPicPr>
        <xdr:cNvPr id="1" name="Picture 3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5</xdr:col>
      <xdr:colOff>419100</xdr:colOff>
      <xdr:row>51</xdr:row>
      <xdr:rowOff>114300</xdr:rowOff>
    </xdr:to>
    <xdr:graphicFrame>
      <xdr:nvGraphicFramePr>
        <xdr:cNvPr id="2" name="Chart 4"/>
        <xdr:cNvGraphicFramePr/>
      </xdr:nvGraphicFramePr>
      <xdr:xfrm>
        <a:off x="0" y="6610350"/>
        <a:ext cx="65627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5</xdr:col>
      <xdr:colOff>447675</xdr:colOff>
      <xdr:row>70</xdr:row>
      <xdr:rowOff>114300</xdr:rowOff>
    </xdr:to>
    <xdr:graphicFrame>
      <xdr:nvGraphicFramePr>
        <xdr:cNvPr id="3" name="Chart 5"/>
        <xdr:cNvGraphicFramePr/>
      </xdr:nvGraphicFramePr>
      <xdr:xfrm>
        <a:off x="0" y="10172700"/>
        <a:ext cx="65913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0.8095</cdr:y>
    </cdr:from>
    <cdr:to>
      <cdr:x>0.9405</cdr:x>
      <cdr:y>0.88775</cdr:y>
    </cdr:to>
    <cdr:sp>
      <cdr:nvSpPr>
        <cdr:cNvPr id="1" name="Text Box 2049"/>
        <cdr:cNvSpPr txBox="1">
          <a:spLocks noChangeArrowheads="1"/>
        </cdr:cNvSpPr>
      </cdr:nvSpPr>
      <cdr:spPr>
        <a:xfrm>
          <a:off x="0" y="3257550"/>
          <a:ext cx="58483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Centro de Inteligencia contra el Crimen Organizado. Secretaría de Estado de Seguridad. Ministerio del Interior.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1219200</xdr:colOff>
      <xdr:row>0</xdr:row>
      <xdr:rowOff>466725</xdr:rowOff>
    </xdr:to>
    <xdr:pic>
      <xdr:nvPicPr>
        <xdr:cNvPr id="1" name="Picture 2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8</xdr:col>
      <xdr:colOff>523875</xdr:colOff>
      <xdr:row>46</xdr:row>
      <xdr:rowOff>142875</xdr:rowOff>
    </xdr:to>
    <xdr:graphicFrame>
      <xdr:nvGraphicFramePr>
        <xdr:cNvPr id="2" name="Chart 6"/>
        <xdr:cNvGraphicFramePr/>
      </xdr:nvGraphicFramePr>
      <xdr:xfrm>
        <a:off x="0" y="4295775"/>
        <a:ext cx="62103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1219200</xdr:colOff>
      <xdr:row>0</xdr:row>
      <xdr:rowOff>409575</xdr:rowOff>
    </xdr:to>
    <xdr:pic>
      <xdr:nvPicPr>
        <xdr:cNvPr id="1" name="Picture 2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123825</xdr:rowOff>
    </xdr:from>
    <xdr:to>
      <xdr:col>10</xdr:col>
      <xdr:colOff>295275</xdr:colOff>
      <xdr:row>40</xdr:row>
      <xdr:rowOff>28575</xdr:rowOff>
    </xdr:to>
    <xdr:graphicFrame>
      <xdr:nvGraphicFramePr>
        <xdr:cNvPr id="2" name="Chart 4"/>
        <xdr:cNvGraphicFramePr/>
      </xdr:nvGraphicFramePr>
      <xdr:xfrm>
        <a:off x="0" y="4124325"/>
        <a:ext cx="63055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9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3.00390625" style="1" customWidth="1"/>
    <col min="2" max="2" width="99.8515625" style="1" customWidth="1"/>
    <col min="3" max="7" width="11.421875" style="1" customWidth="1"/>
    <col min="8" max="8" width="21.140625" style="1" customWidth="1"/>
    <col min="9" max="16384" width="11.421875" style="1" customWidth="1"/>
  </cols>
  <sheetData>
    <row r="1" ht="46.5" customHeight="1"/>
    <row r="3" ht="4.5" customHeight="1">
      <c r="B3" s="43"/>
    </row>
    <row r="4" ht="29.25" customHeight="1">
      <c r="B4" s="56" t="s">
        <v>58</v>
      </c>
    </row>
    <row r="6" ht="15.75" customHeight="1"/>
    <row r="7" ht="12.75" customHeight="1">
      <c r="B7" s="43"/>
    </row>
    <row r="8" spans="2:8" ht="12.75" customHeight="1">
      <c r="B8" s="58" t="s">
        <v>13</v>
      </c>
      <c r="C8" s="59"/>
      <c r="D8" s="59"/>
      <c r="E8" s="59"/>
      <c r="F8" s="59"/>
      <c r="G8" s="59"/>
      <c r="H8" s="59"/>
    </row>
    <row r="9" spans="2:8" ht="12.75" customHeight="1">
      <c r="B9" s="60"/>
      <c r="C9" s="60"/>
      <c r="D9" s="60"/>
      <c r="E9" s="60"/>
      <c r="F9" s="60"/>
      <c r="G9" s="60"/>
      <c r="H9" s="60"/>
    </row>
    <row r="10" spans="1:8" ht="12.75" customHeight="1">
      <c r="A10" s="57"/>
      <c r="B10" s="62" t="s">
        <v>59</v>
      </c>
      <c r="C10" s="62"/>
      <c r="D10" s="62"/>
      <c r="E10" s="62"/>
      <c r="F10" s="62"/>
      <c r="G10" s="62"/>
      <c r="H10" s="62"/>
    </row>
    <row r="11" spans="2:8" ht="12.75" customHeight="1">
      <c r="B11" s="60"/>
      <c r="C11" s="60"/>
      <c r="D11" s="60"/>
      <c r="E11" s="60"/>
      <c r="F11" s="60"/>
      <c r="G11" s="60"/>
      <c r="H11" s="60"/>
    </row>
    <row r="12" spans="2:8" ht="12.75" customHeight="1">
      <c r="B12" s="61" t="s">
        <v>60</v>
      </c>
      <c r="C12" s="62"/>
      <c r="D12" s="62"/>
      <c r="E12" s="62"/>
      <c r="F12" s="62"/>
      <c r="G12" s="62"/>
      <c r="H12" s="62"/>
    </row>
    <row r="13" spans="2:8" ht="12.75" customHeight="1">
      <c r="B13" s="60"/>
      <c r="C13" s="60"/>
      <c r="D13" s="60"/>
      <c r="E13" s="60"/>
      <c r="F13" s="60"/>
      <c r="G13" s="60"/>
      <c r="H13" s="60"/>
    </row>
    <row r="14" spans="1:8" ht="12.75" customHeight="1">
      <c r="A14" s="57"/>
      <c r="B14" s="61" t="s">
        <v>33</v>
      </c>
      <c r="C14" s="61"/>
      <c r="D14" s="61"/>
      <c r="E14" s="61"/>
      <c r="F14" s="60"/>
      <c r="G14" s="60"/>
      <c r="H14" s="60"/>
    </row>
    <row r="15" spans="2:8" ht="12.75" customHeight="1">
      <c r="B15" s="60"/>
      <c r="C15" s="60"/>
      <c r="D15" s="60"/>
      <c r="E15" s="60"/>
      <c r="F15" s="60"/>
      <c r="G15" s="60"/>
      <c r="H15" s="60"/>
    </row>
    <row r="16" spans="1:8" ht="12.75">
      <c r="A16" s="57"/>
      <c r="B16" s="61" t="s">
        <v>21</v>
      </c>
      <c r="C16" s="62"/>
      <c r="D16" s="62"/>
      <c r="E16" s="62"/>
      <c r="F16" s="62"/>
      <c r="G16" s="62"/>
      <c r="H16" s="62"/>
    </row>
    <row r="17" spans="2:8" ht="12.75">
      <c r="B17" s="60"/>
      <c r="C17" s="60"/>
      <c r="D17" s="60"/>
      <c r="E17" s="60"/>
      <c r="F17" s="60"/>
      <c r="G17" s="60"/>
      <c r="H17" s="60"/>
    </row>
    <row r="18" spans="1:8" ht="12.75">
      <c r="A18" s="57"/>
      <c r="B18" s="61" t="s">
        <v>20</v>
      </c>
      <c r="C18" s="61"/>
      <c r="D18" s="61"/>
      <c r="E18" s="61"/>
      <c r="F18" s="61"/>
      <c r="G18" s="61"/>
      <c r="H18" s="61"/>
    </row>
    <row r="19" spans="2:8" ht="12.75">
      <c r="B19" s="60"/>
      <c r="C19" s="60"/>
      <c r="D19" s="60"/>
      <c r="E19" s="60"/>
      <c r="F19" s="60"/>
      <c r="G19" s="60"/>
      <c r="H19" s="60"/>
    </row>
  </sheetData>
  <sheetProtection/>
  <hyperlinks>
    <hyperlink ref="B10:H10" location="'1'!A1" display="1. Detenidos por nacionalidad, denunciados y decomisos según el cuerpo que practicó la actuación. 2006"/>
    <hyperlink ref="B12:H12" location="'2'!A1" display="2. Sustancias intervenidas por tipo de sustancia según el cuerpo que practicó la intervención. 2006"/>
    <hyperlink ref="B14:E14" location="'3'!A1" display="3. Detenciones,denuncias y decomisos."/>
    <hyperlink ref="B16:H16" location="'4'!A1" display="4. Sustancias intervenidas por tipo de sustancia. "/>
    <hyperlink ref="B18:H18" location="'5'!A1" display="5. Detenciones por nacionalidad"/>
  </hyperlinks>
  <printOptions/>
  <pageMargins left="0.43" right="0.17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30.421875" style="1" customWidth="1"/>
    <col min="2" max="2" width="12.8515625" style="1" customWidth="1"/>
    <col min="3" max="3" width="11.140625" style="1" customWidth="1"/>
    <col min="4" max="4" width="11.28125" style="1" customWidth="1"/>
    <col min="5" max="6" width="11.421875" style="1" customWidth="1"/>
    <col min="7" max="7" width="12.421875" style="1" customWidth="1"/>
    <col min="8" max="9" width="12.140625" style="1" customWidth="1"/>
    <col min="10" max="16384" width="11.421875" style="1" customWidth="1"/>
  </cols>
  <sheetData>
    <row r="1" ht="39.75" customHeight="1"/>
    <row r="2" ht="12.75">
      <c r="H2" s="54" t="s">
        <v>31</v>
      </c>
    </row>
    <row r="3" spans="1:8" ht="18">
      <c r="A3" s="2" t="s">
        <v>61</v>
      </c>
      <c r="B3" s="3"/>
      <c r="C3" s="3"/>
      <c r="D3" s="3"/>
      <c r="E3" s="3"/>
      <c r="F3" s="3"/>
      <c r="G3" s="3"/>
      <c r="H3" s="3"/>
    </row>
    <row r="4" spans="1:9" ht="18.75" customHeight="1" thickBot="1">
      <c r="A4" s="38" t="s">
        <v>13</v>
      </c>
      <c r="B4" s="39"/>
      <c r="C4" s="39"/>
      <c r="D4" s="39"/>
      <c r="E4" s="39"/>
      <c r="F4" s="39"/>
      <c r="G4" s="39"/>
      <c r="H4" s="39"/>
      <c r="I4" s="3"/>
    </row>
    <row r="5" spans="1:8" ht="17.25" thickTop="1">
      <c r="A5" s="4"/>
      <c r="B5" s="5"/>
      <c r="C5" s="5"/>
      <c r="D5" s="5"/>
      <c r="E5" s="5"/>
      <c r="F5" s="5"/>
      <c r="G5" s="5"/>
      <c r="H5" s="5"/>
    </row>
    <row r="6" spans="1:8" ht="22.5" customHeight="1">
      <c r="A6" s="69" t="s">
        <v>62</v>
      </c>
      <c r="B6" s="69"/>
      <c r="C6" s="69"/>
      <c r="D6" s="69"/>
      <c r="E6" s="69"/>
      <c r="F6" s="69"/>
      <c r="G6" s="69"/>
      <c r="H6" s="69"/>
    </row>
    <row r="7" spans="1:8" ht="8.25" customHeight="1">
      <c r="A7" s="6"/>
      <c r="B7" s="7"/>
      <c r="C7" s="5"/>
      <c r="D7" s="8"/>
      <c r="E7" s="5"/>
      <c r="F7" s="5"/>
      <c r="G7" s="5"/>
      <c r="H7" s="5"/>
    </row>
    <row r="8" spans="1:8" ht="12.75">
      <c r="A8" s="6" t="s">
        <v>30</v>
      </c>
      <c r="B8" s="7"/>
      <c r="C8" s="5"/>
      <c r="D8" s="8"/>
      <c r="E8" s="5"/>
      <c r="F8" s="5"/>
      <c r="G8" s="5"/>
      <c r="H8" s="5"/>
    </row>
    <row r="9" spans="1:8" ht="41.25" customHeight="1">
      <c r="A9" s="17"/>
      <c r="B9" s="18" t="s">
        <v>14</v>
      </c>
      <c r="C9" s="18" t="s">
        <v>9</v>
      </c>
      <c r="D9" s="18" t="s">
        <v>10</v>
      </c>
      <c r="E9" s="18" t="s">
        <v>11</v>
      </c>
      <c r="F9" s="18" t="s">
        <v>53</v>
      </c>
      <c r="G9" s="18" t="s">
        <v>15</v>
      </c>
      <c r="H9" s="18" t="s">
        <v>12</v>
      </c>
    </row>
    <row r="10" spans="1:9" ht="12.75">
      <c r="A10" s="19"/>
      <c r="B10" s="9"/>
      <c r="C10" s="9"/>
      <c r="D10" s="9"/>
      <c r="E10" s="9"/>
      <c r="F10" s="9"/>
      <c r="G10" s="9"/>
      <c r="H10" s="10"/>
      <c r="I10" s="9"/>
    </row>
    <row r="11" spans="1:9" ht="12.75">
      <c r="A11" s="19" t="s">
        <v>26</v>
      </c>
      <c r="B11" s="9">
        <v>2040</v>
      </c>
      <c r="C11" s="9">
        <v>1560</v>
      </c>
      <c r="D11" s="9">
        <v>328</v>
      </c>
      <c r="E11" s="9">
        <v>40</v>
      </c>
      <c r="F11" s="9">
        <v>112</v>
      </c>
      <c r="G11" s="9">
        <v>17509</v>
      </c>
      <c r="H11" s="10">
        <v>11.651150836712548</v>
      </c>
      <c r="I11" s="9"/>
    </row>
    <row r="12" spans="1:9" ht="12.75">
      <c r="A12" s="35" t="s">
        <v>23</v>
      </c>
      <c r="B12" s="9">
        <v>930</v>
      </c>
      <c r="C12" s="9">
        <v>706</v>
      </c>
      <c r="D12" s="9">
        <v>189</v>
      </c>
      <c r="E12" s="9">
        <v>12</v>
      </c>
      <c r="F12" s="9">
        <v>23</v>
      </c>
      <c r="G12" s="9">
        <v>11846</v>
      </c>
      <c r="H12" s="10">
        <v>7.850751308458552</v>
      </c>
      <c r="I12" s="9"/>
    </row>
    <row r="13" spans="1:9" ht="12.75">
      <c r="A13" s="35" t="s">
        <v>24</v>
      </c>
      <c r="B13" s="9">
        <v>1106</v>
      </c>
      <c r="C13" s="9">
        <v>854</v>
      </c>
      <c r="D13" s="9">
        <v>138</v>
      </c>
      <c r="E13" s="9">
        <v>25</v>
      </c>
      <c r="F13" s="9">
        <v>89</v>
      </c>
      <c r="G13" s="9">
        <v>5646</v>
      </c>
      <c r="H13" s="10">
        <v>19.589089620970597</v>
      </c>
      <c r="I13" s="9"/>
    </row>
    <row r="14" spans="1:9" ht="12.75">
      <c r="A14" s="35" t="s">
        <v>25</v>
      </c>
      <c r="B14" s="9">
        <v>4</v>
      </c>
      <c r="C14" s="9">
        <v>0</v>
      </c>
      <c r="D14" s="9">
        <v>1</v>
      </c>
      <c r="E14" s="9">
        <v>3</v>
      </c>
      <c r="F14" s="9">
        <v>0</v>
      </c>
      <c r="G14" s="9">
        <v>17</v>
      </c>
      <c r="H14" s="10">
        <v>23.52941176470588</v>
      </c>
      <c r="I14" s="9"/>
    </row>
    <row r="15" spans="1:9" ht="12.75">
      <c r="A15" s="19" t="s">
        <v>27</v>
      </c>
      <c r="B15" s="9">
        <v>51354</v>
      </c>
      <c r="C15" s="9">
        <v>46924</v>
      </c>
      <c r="D15" s="9">
        <v>4430</v>
      </c>
      <c r="E15" s="9">
        <v>0</v>
      </c>
      <c r="F15" s="9">
        <v>0</v>
      </c>
      <c r="G15" s="9">
        <v>356442</v>
      </c>
      <c r="H15" s="10">
        <v>14.407393068156951</v>
      </c>
      <c r="I15" s="9"/>
    </row>
    <row r="16" spans="2:8" ht="12.75">
      <c r="B16" s="9"/>
      <c r="C16" s="9"/>
      <c r="D16" s="9"/>
      <c r="E16" s="9"/>
      <c r="F16" s="9"/>
      <c r="G16" s="9"/>
      <c r="H16" s="10"/>
    </row>
    <row r="17" spans="1:8" ht="12.75">
      <c r="A17" s="22"/>
      <c r="B17" s="23"/>
      <c r="C17" s="23"/>
      <c r="D17" s="23"/>
      <c r="E17" s="22"/>
      <c r="F17" s="22"/>
      <c r="G17" s="22"/>
      <c r="H17" s="22"/>
    </row>
    <row r="18" spans="1:8" ht="23.25" customHeight="1">
      <c r="A18" s="70" t="s">
        <v>28</v>
      </c>
      <c r="B18" s="70"/>
      <c r="C18" s="70"/>
      <c r="D18" s="70"/>
      <c r="E18" s="70"/>
      <c r="F18" s="70"/>
      <c r="G18" s="70"/>
      <c r="H18" s="70"/>
    </row>
    <row r="20" spans="1:4" ht="12.75">
      <c r="A20" s="13" t="s">
        <v>34</v>
      </c>
      <c r="B20" s="9"/>
      <c r="C20" s="9"/>
      <c r="D20" s="9"/>
    </row>
    <row r="21" spans="2:4" ht="12.75">
      <c r="B21" s="9"/>
      <c r="C21" s="9"/>
      <c r="D21" s="9"/>
    </row>
  </sheetData>
  <sheetProtection/>
  <mergeCells count="2">
    <mergeCell ref="A6:H6"/>
    <mergeCell ref="A18:H18"/>
  </mergeCells>
  <hyperlinks>
    <hyperlink ref="H2" location="Indice!B10" display="ÍNDICE"/>
  </hyperlinks>
  <printOptions/>
  <pageMargins left="0.13" right="0.14" top="0.56" bottom="0.32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9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37.421875" style="1" customWidth="1"/>
    <col min="2" max="5" width="11.57421875" style="1" bestFit="1" customWidth="1"/>
    <col min="6" max="6" width="11.57421875" style="1" customWidth="1"/>
    <col min="7" max="7" width="12.7109375" style="1" customWidth="1"/>
    <col min="8" max="8" width="14.421875" style="1" customWidth="1"/>
    <col min="9" max="16384" width="11.421875" style="1" customWidth="1"/>
  </cols>
  <sheetData>
    <row r="1" ht="39.75" customHeight="1"/>
    <row r="2" ht="12.75">
      <c r="H2" s="55" t="s">
        <v>31</v>
      </c>
    </row>
    <row r="3" spans="1:8" ht="18">
      <c r="A3" s="2" t="s">
        <v>61</v>
      </c>
      <c r="B3" s="3"/>
      <c r="C3" s="3"/>
      <c r="D3" s="3"/>
      <c r="E3" s="3"/>
      <c r="F3" s="3"/>
      <c r="G3" s="3"/>
      <c r="H3" s="3"/>
    </row>
    <row r="4" spans="1:9" ht="18.75" customHeight="1" thickBot="1">
      <c r="A4" s="38" t="s">
        <v>13</v>
      </c>
      <c r="B4" s="39"/>
      <c r="C4" s="39"/>
      <c r="D4" s="39"/>
      <c r="E4" s="39"/>
      <c r="F4" s="39"/>
      <c r="G4" s="39"/>
      <c r="H4" s="39"/>
      <c r="I4" s="3"/>
    </row>
    <row r="5" spans="1:8" ht="17.25" thickTop="1">
      <c r="A5" s="4"/>
      <c r="B5" s="5"/>
      <c r="C5" s="5"/>
      <c r="D5" s="5"/>
      <c r="E5" s="5"/>
      <c r="F5" s="5"/>
      <c r="G5" s="5"/>
      <c r="H5" s="5"/>
    </row>
    <row r="6" spans="1:12" ht="27.75" customHeight="1">
      <c r="A6" s="69" t="s">
        <v>60</v>
      </c>
      <c r="B6" s="71"/>
      <c r="C6" s="71"/>
      <c r="D6" s="71"/>
      <c r="E6" s="71"/>
      <c r="F6" s="71"/>
      <c r="G6" s="71"/>
      <c r="H6" s="71"/>
      <c r="J6" s="11"/>
      <c r="K6" s="11"/>
      <c r="L6" s="12"/>
    </row>
    <row r="7" spans="1:12" ht="12.75">
      <c r="A7" s="14"/>
      <c r="B7" s="5"/>
      <c r="C7" s="5"/>
      <c r="D7" s="5"/>
      <c r="E7" s="5"/>
      <c r="F7" s="5"/>
      <c r="G7" s="5"/>
      <c r="H7" s="5"/>
      <c r="J7" s="11"/>
      <c r="K7" s="11"/>
      <c r="L7" s="12"/>
    </row>
    <row r="8" spans="1:13" ht="47.25" customHeight="1">
      <c r="A8" s="20"/>
      <c r="B8" s="18" t="s">
        <v>14</v>
      </c>
      <c r="C8" s="18" t="s">
        <v>9</v>
      </c>
      <c r="D8" s="18" t="s">
        <v>10</v>
      </c>
      <c r="E8" s="18" t="s">
        <v>11</v>
      </c>
      <c r="F8" s="18" t="s">
        <v>53</v>
      </c>
      <c r="G8" s="18" t="s">
        <v>15</v>
      </c>
      <c r="H8" s="18" t="s">
        <v>12</v>
      </c>
      <c r="J8" s="72"/>
      <c r="K8" s="72"/>
      <c r="L8" s="72"/>
      <c r="M8" s="72"/>
    </row>
    <row r="9" spans="1:13" ht="12.75">
      <c r="A9" s="21"/>
      <c r="B9" s="16"/>
      <c r="C9" s="16"/>
      <c r="D9" s="16"/>
      <c r="E9" s="16"/>
      <c r="F9" s="16"/>
      <c r="G9" s="16"/>
      <c r="H9" s="16"/>
      <c r="J9" s="72"/>
      <c r="K9" s="72"/>
      <c r="L9" s="72"/>
      <c r="M9" s="72"/>
    </row>
    <row r="10" spans="1:10" ht="12.75">
      <c r="A10" s="19" t="s">
        <v>2</v>
      </c>
      <c r="B10" s="9">
        <v>2261054</v>
      </c>
      <c r="C10" s="9">
        <v>1448861</v>
      </c>
      <c r="D10" s="9">
        <v>236339</v>
      </c>
      <c r="E10" s="9">
        <v>91256</v>
      </c>
      <c r="F10" s="9">
        <v>484598</v>
      </c>
      <c r="G10" s="9">
        <v>21581769</v>
      </c>
      <c r="H10" s="10">
        <v>10.476685205925428</v>
      </c>
      <c r="I10" s="9"/>
      <c r="J10" s="9"/>
    </row>
    <row r="11" spans="1:10" ht="12.75">
      <c r="A11" s="19" t="s">
        <v>1</v>
      </c>
      <c r="B11" s="9">
        <v>399870</v>
      </c>
      <c r="C11" s="9">
        <v>309265</v>
      </c>
      <c r="D11" s="9">
        <v>73604</v>
      </c>
      <c r="E11" s="9">
        <v>10946</v>
      </c>
      <c r="F11" s="9">
        <v>6055</v>
      </c>
      <c r="G11" s="9">
        <v>378702955</v>
      </c>
      <c r="H11" s="10">
        <v>0.10558935300623677</v>
      </c>
      <c r="I11" s="9"/>
      <c r="J11" s="9"/>
    </row>
    <row r="12" spans="1:10" ht="12.75">
      <c r="A12" s="19" t="s">
        <v>5</v>
      </c>
      <c r="B12" s="9">
        <v>389206</v>
      </c>
      <c r="C12" s="9">
        <v>111332</v>
      </c>
      <c r="D12" s="9">
        <v>277874</v>
      </c>
      <c r="E12" s="9">
        <v>0</v>
      </c>
      <c r="F12" s="9">
        <v>0</v>
      </c>
      <c r="G12" s="9">
        <v>10083191</v>
      </c>
      <c r="H12" s="10">
        <v>3.8599487007634785</v>
      </c>
      <c r="I12" s="9"/>
      <c r="J12" s="9"/>
    </row>
    <row r="13" spans="1:9" ht="12.75">
      <c r="A13" s="19" t="s">
        <v>55</v>
      </c>
      <c r="B13" s="33">
        <v>297480</v>
      </c>
      <c r="C13" s="33">
        <v>0</v>
      </c>
      <c r="D13" s="33">
        <v>262000</v>
      </c>
      <c r="E13" s="33">
        <v>35480</v>
      </c>
      <c r="F13" s="33">
        <v>0</v>
      </c>
      <c r="G13" s="33">
        <v>741570</v>
      </c>
      <c r="H13" s="33">
        <v>40.114891379101095</v>
      </c>
      <c r="I13" s="9"/>
    </row>
    <row r="14" spans="1:11" ht="12.75">
      <c r="A14" s="19" t="s">
        <v>65</v>
      </c>
      <c r="B14" s="9">
        <v>80000</v>
      </c>
      <c r="C14" s="9">
        <v>0</v>
      </c>
      <c r="D14" s="9">
        <v>0</v>
      </c>
      <c r="E14" s="9">
        <v>0</v>
      </c>
      <c r="F14" s="9">
        <v>80000</v>
      </c>
      <c r="G14" s="9">
        <v>957040</v>
      </c>
      <c r="H14" s="10">
        <v>8.359107247345984</v>
      </c>
      <c r="I14" s="9"/>
      <c r="J14" s="9"/>
      <c r="K14" s="53"/>
    </row>
    <row r="15" spans="1:11" ht="12.75">
      <c r="A15" s="19" t="s">
        <v>29</v>
      </c>
      <c r="B15" s="9">
        <v>68009</v>
      </c>
      <c r="C15" s="9">
        <v>177</v>
      </c>
      <c r="D15" s="9">
        <v>43832</v>
      </c>
      <c r="E15" s="9">
        <v>0</v>
      </c>
      <c r="F15" s="9">
        <v>24000</v>
      </c>
      <c r="G15" s="9">
        <v>447114</v>
      </c>
      <c r="H15" s="10">
        <v>15.210662157749477</v>
      </c>
      <c r="I15" s="9"/>
      <c r="J15" s="9"/>
      <c r="K15" s="53"/>
    </row>
    <row r="16" spans="1:11" ht="12.75">
      <c r="A16" s="19" t="s">
        <v>36</v>
      </c>
      <c r="B16" s="9">
        <v>55182</v>
      </c>
      <c r="C16" s="9">
        <v>176</v>
      </c>
      <c r="D16" s="9">
        <v>55006</v>
      </c>
      <c r="E16" s="9">
        <v>0</v>
      </c>
      <c r="F16" s="9">
        <v>0</v>
      </c>
      <c r="G16" s="9">
        <v>147060</v>
      </c>
      <c r="H16" s="10">
        <v>37.523459812321505</v>
      </c>
      <c r="I16" s="9"/>
      <c r="J16" s="9"/>
      <c r="K16" s="53"/>
    </row>
    <row r="17" spans="1:11" ht="12.75">
      <c r="A17" s="19" t="s">
        <v>4</v>
      </c>
      <c r="B17" s="9">
        <v>48971</v>
      </c>
      <c r="C17" s="9">
        <v>47709</v>
      </c>
      <c r="D17" s="9">
        <v>1262</v>
      </c>
      <c r="E17" s="9">
        <v>0</v>
      </c>
      <c r="F17" s="9">
        <v>0</v>
      </c>
      <c r="G17" s="9">
        <v>252709</v>
      </c>
      <c r="H17" s="10">
        <v>19.37841548975304</v>
      </c>
      <c r="I17" s="9"/>
      <c r="J17" s="9"/>
      <c r="K17" s="53"/>
    </row>
    <row r="18" spans="1:11" ht="12.75">
      <c r="A18" s="19" t="s">
        <v>50</v>
      </c>
      <c r="B18" s="9">
        <v>7089</v>
      </c>
      <c r="C18" s="9">
        <v>9</v>
      </c>
      <c r="D18" s="9">
        <v>0</v>
      </c>
      <c r="E18" s="9">
        <v>0</v>
      </c>
      <c r="F18" s="9">
        <v>7080</v>
      </c>
      <c r="G18" s="9">
        <v>7386</v>
      </c>
      <c r="H18" s="10">
        <v>95.97887896019498</v>
      </c>
      <c r="I18" s="9"/>
      <c r="J18" s="9"/>
      <c r="K18" s="53"/>
    </row>
    <row r="19" spans="1:11" ht="12.75">
      <c r="A19" s="19" t="s">
        <v>3</v>
      </c>
      <c r="B19" s="9">
        <v>6143</v>
      </c>
      <c r="C19" s="9">
        <v>5842</v>
      </c>
      <c r="D19" s="9">
        <v>301</v>
      </c>
      <c r="E19" s="9">
        <v>0</v>
      </c>
      <c r="F19" s="9">
        <v>0</v>
      </c>
      <c r="G19" s="33">
        <v>120579</v>
      </c>
      <c r="H19" s="10">
        <v>5.094585292629728</v>
      </c>
      <c r="I19" s="9"/>
      <c r="J19" s="9"/>
      <c r="K19" s="53"/>
    </row>
    <row r="20" spans="1:11" ht="12.75">
      <c r="A20" s="19" t="s">
        <v>7</v>
      </c>
      <c r="B20" s="9">
        <v>6063</v>
      </c>
      <c r="C20" s="9">
        <v>2433</v>
      </c>
      <c r="D20" s="9">
        <v>3630</v>
      </c>
      <c r="E20" s="9">
        <v>0</v>
      </c>
      <c r="F20" s="9">
        <v>0</v>
      </c>
      <c r="G20" s="9">
        <v>377458</v>
      </c>
      <c r="H20" s="10">
        <v>1.6062714262249045</v>
      </c>
      <c r="I20" s="15"/>
      <c r="J20" s="9"/>
      <c r="K20" s="53"/>
    </row>
    <row r="21" spans="1:11" ht="12.75">
      <c r="A21" s="19" t="s">
        <v>51</v>
      </c>
      <c r="B21" s="9">
        <v>4929</v>
      </c>
      <c r="C21" s="9">
        <v>70</v>
      </c>
      <c r="D21" s="9">
        <v>4794</v>
      </c>
      <c r="E21" s="9">
        <v>0</v>
      </c>
      <c r="F21" s="9">
        <v>65</v>
      </c>
      <c r="G21" s="9">
        <v>61625</v>
      </c>
      <c r="H21" s="10">
        <v>7.9983772819472625</v>
      </c>
      <c r="I21" s="15"/>
      <c r="J21" s="9"/>
      <c r="K21" s="53"/>
    </row>
    <row r="22" spans="1:11" ht="12.75">
      <c r="A22" s="19" t="s">
        <v>48</v>
      </c>
      <c r="B22" s="9">
        <v>4829</v>
      </c>
      <c r="C22" s="9">
        <v>29</v>
      </c>
      <c r="D22" s="9">
        <v>4800</v>
      </c>
      <c r="E22" s="9">
        <v>0</v>
      </c>
      <c r="F22" s="9">
        <v>0</v>
      </c>
      <c r="G22" s="9">
        <v>23301</v>
      </c>
      <c r="H22" s="10">
        <v>20.7244324277928</v>
      </c>
      <c r="I22" s="15"/>
      <c r="J22" s="9"/>
      <c r="K22" s="53"/>
    </row>
    <row r="23" spans="1:11" ht="12.75">
      <c r="A23" s="19" t="s">
        <v>42</v>
      </c>
      <c r="B23" s="9">
        <v>3533</v>
      </c>
      <c r="C23" s="9">
        <v>18</v>
      </c>
      <c r="D23" s="9">
        <v>3515</v>
      </c>
      <c r="E23" s="9">
        <v>0</v>
      </c>
      <c r="F23" s="9">
        <v>0</v>
      </c>
      <c r="G23" s="9">
        <v>10738</v>
      </c>
      <c r="H23" s="10">
        <v>32.90184391879307</v>
      </c>
      <c r="I23" s="15"/>
      <c r="J23" s="9"/>
      <c r="K23" s="53"/>
    </row>
    <row r="24" spans="1:11" ht="12.75">
      <c r="A24" s="19" t="s">
        <v>66</v>
      </c>
      <c r="B24" s="9">
        <v>3259</v>
      </c>
      <c r="C24" s="9">
        <v>51</v>
      </c>
      <c r="D24" s="9">
        <v>3208</v>
      </c>
      <c r="E24" s="9">
        <v>0</v>
      </c>
      <c r="F24" s="9">
        <v>0</v>
      </c>
      <c r="G24" s="9">
        <v>3264</v>
      </c>
      <c r="H24" s="10">
        <v>99.8468137254902</v>
      </c>
      <c r="I24" s="15"/>
      <c r="J24" s="9"/>
      <c r="K24" s="53"/>
    </row>
    <row r="25" spans="1:11" ht="12.75">
      <c r="A25" s="19" t="s">
        <v>45</v>
      </c>
      <c r="B25" s="9">
        <v>963</v>
      </c>
      <c r="C25" s="9">
        <v>871</v>
      </c>
      <c r="D25" s="9">
        <v>92</v>
      </c>
      <c r="E25" s="9">
        <v>0</v>
      </c>
      <c r="F25" s="9">
        <v>0</v>
      </c>
      <c r="G25" s="9">
        <v>95844</v>
      </c>
      <c r="H25" s="10">
        <v>1.0047577313133842</v>
      </c>
      <c r="I25" s="15"/>
      <c r="J25" s="9"/>
      <c r="K25" s="53"/>
    </row>
    <row r="26" spans="1:11" ht="12.75">
      <c r="A26" s="19" t="s">
        <v>43</v>
      </c>
      <c r="B26" s="9">
        <v>581</v>
      </c>
      <c r="C26" s="9">
        <v>576</v>
      </c>
      <c r="D26" s="9">
        <v>5</v>
      </c>
      <c r="E26" s="9">
        <v>0</v>
      </c>
      <c r="F26" s="9">
        <v>0</v>
      </c>
      <c r="G26" s="9">
        <v>5207</v>
      </c>
      <c r="H26" s="10">
        <v>11.158056462454388</v>
      </c>
      <c r="I26" s="15"/>
      <c r="J26" s="9"/>
      <c r="K26" s="53"/>
    </row>
    <row r="27" spans="1:11" ht="12.75">
      <c r="A27" s="19" t="s">
        <v>40</v>
      </c>
      <c r="B27" s="9">
        <v>563</v>
      </c>
      <c r="C27" s="9">
        <v>563</v>
      </c>
      <c r="D27" s="9">
        <v>0</v>
      </c>
      <c r="E27" s="9">
        <v>0</v>
      </c>
      <c r="F27" s="9">
        <v>0</v>
      </c>
      <c r="G27" s="9">
        <v>1959</v>
      </c>
      <c r="H27" s="10">
        <v>28.73915262889229</v>
      </c>
      <c r="I27" s="15"/>
      <c r="J27" s="9"/>
      <c r="K27" s="53"/>
    </row>
    <row r="28" spans="1:11" ht="12.75">
      <c r="A28" s="19" t="s">
        <v>63</v>
      </c>
      <c r="B28" s="9">
        <v>474</v>
      </c>
      <c r="C28" s="9">
        <v>24</v>
      </c>
      <c r="D28" s="9">
        <v>0</v>
      </c>
      <c r="E28" s="9">
        <v>450</v>
      </c>
      <c r="F28" s="9">
        <v>0</v>
      </c>
      <c r="G28" s="9">
        <v>36848</v>
      </c>
      <c r="H28" s="10">
        <v>1.2863656100738168</v>
      </c>
      <c r="I28" s="15"/>
      <c r="J28" s="9"/>
      <c r="K28" s="53"/>
    </row>
    <row r="29" spans="1:11" ht="12.75">
      <c r="A29" s="19" t="s">
        <v>41</v>
      </c>
      <c r="B29" s="9">
        <v>442</v>
      </c>
      <c r="C29" s="9">
        <v>217</v>
      </c>
      <c r="D29" s="9">
        <v>225</v>
      </c>
      <c r="E29" s="9">
        <v>0</v>
      </c>
      <c r="F29" s="9">
        <v>0</v>
      </c>
      <c r="G29" s="9">
        <v>13000</v>
      </c>
      <c r="H29" s="10">
        <v>3.4</v>
      </c>
      <c r="I29" s="15"/>
      <c r="J29" s="9"/>
      <c r="K29" s="53"/>
    </row>
    <row r="30" spans="1:11" ht="12.75">
      <c r="A30" s="19" t="s">
        <v>37</v>
      </c>
      <c r="B30" s="9">
        <v>427</v>
      </c>
      <c r="C30" s="9">
        <v>102</v>
      </c>
      <c r="D30" s="9">
        <v>325</v>
      </c>
      <c r="E30" s="9">
        <v>0</v>
      </c>
      <c r="F30" s="9">
        <v>0</v>
      </c>
      <c r="G30" s="9">
        <v>175579</v>
      </c>
      <c r="H30" s="10">
        <v>0.24319537074479294</v>
      </c>
      <c r="I30" s="15"/>
      <c r="J30" s="9"/>
      <c r="K30" s="53"/>
    </row>
    <row r="31" spans="1:11" ht="12.75">
      <c r="A31" s="19" t="s">
        <v>56</v>
      </c>
      <c r="B31" s="9">
        <v>249</v>
      </c>
      <c r="C31" s="9">
        <v>199</v>
      </c>
      <c r="D31" s="9">
        <v>50</v>
      </c>
      <c r="E31" s="9">
        <v>0</v>
      </c>
      <c r="F31" s="9">
        <v>0</v>
      </c>
      <c r="G31" s="9">
        <v>7707</v>
      </c>
      <c r="H31" s="10">
        <v>3.2308291163877</v>
      </c>
      <c r="I31" s="15"/>
      <c r="J31" s="9"/>
      <c r="K31" s="53"/>
    </row>
    <row r="32" spans="1:11" ht="12.75">
      <c r="A32" s="19" t="s">
        <v>46</v>
      </c>
      <c r="B32" s="9">
        <v>239</v>
      </c>
      <c r="C32" s="9">
        <v>143</v>
      </c>
      <c r="D32" s="9">
        <v>96</v>
      </c>
      <c r="E32" s="9">
        <v>0</v>
      </c>
      <c r="F32" s="9">
        <v>0</v>
      </c>
      <c r="G32" s="9">
        <v>37003</v>
      </c>
      <c r="H32" s="10">
        <v>0.6458935761965245</v>
      </c>
      <c r="I32" s="15"/>
      <c r="J32" s="9"/>
      <c r="K32" s="53"/>
    </row>
    <row r="33" spans="1:11" ht="12.75">
      <c r="A33" s="19" t="s">
        <v>64</v>
      </c>
      <c r="B33" s="9">
        <v>140</v>
      </c>
      <c r="C33" s="9">
        <v>140</v>
      </c>
      <c r="D33" s="9">
        <v>0</v>
      </c>
      <c r="E33" s="9">
        <v>0</v>
      </c>
      <c r="F33" s="9">
        <v>0</v>
      </c>
      <c r="G33" s="9">
        <v>1490</v>
      </c>
      <c r="H33" s="10">
        <v>9.395973154362416</v>
      </c>
      <c r="I33" s="15"/>
      <c r="J33" s="9"/>
      <c r="K33" s="53"/>
    </row>
    <row r="34" spans="1:11" ht="12.75">
      <c r="A34" s="19" t="s">
        <v>44</v>
      </c>
      <c r="B34" s="9">
        <v>136</v>
      </c>
      <c r="C34" s="9">
        <v>130</v>
      </c>
      <c r="D34" s="9">
        <v>6</v>
      </c>
      <c r="E34" s="9">
        <v>0</v>
      </c>
      <c r="F34" s="9">
        <v>0</v>
      </c>
      <c r="G34" s="9">
        <v>436</v>
      </c>
      <c r="H34" s="10">
        <v>31.19266055045872</v>
      </c>
      <c r="I34" s="15"/>
      <c r="J34" s="9"/>
      <c r="K34" s="53"/>
    </row>
    <row r="35" spans="1:11" ht="12.75">
      <c r="A35" s="19" t="s">
        <v>52</v>
      </c>
      <c r="B35" s="9">
        <v>97</v>
      </c>
      <c r="C35" s="9">
        <v>97</v>
      </c>
      <c r="D35" s="9">
        <v>0</v>
      </c>
      <c r="E35" s="9">
        <v>0</v>
      </c>
      <c r="F35" s="9">
        <v>0</v>
      </c>
      <c r="G35" s="9">
        <v>1098</v>
      </c>
      <c r="H35" s="10">
        <v>8.83424408014572</v>
      </c>
      <c r="I35" s="15"/>
      <c r="J35" s="9"/>
      <c r="K35" s="53"/>
    </row>
    <row r="36" spans="1:11" ht="12.75">
      <c r="A36" s="19" t="s">
        <v>54</v>
      </c>
      <c r="B36" s="9">
        <v>73</v>
      </c>
      <c r="C36" s="9">
        <v>73</v>
      </c>
      <c r="D36" s="9">
        <v>0</v>
      </c>
      <c r="E36" s="9">
        <v>0</v>
      </c>
      <c r="F36" s="9">
        <v>0</v>
      </c>
      <c r="G36" s="9">
        <v>1040</v>
      </c>
      <c r="H36" s="10">
        <v>7.019230769230769</v>
      </c>
      <c r="I36" s="15"/>
      <c r="J36" s="9"/>
      <c r="K36" s="53"/>
    </row>
    <row r="37" spans="1:11" ht="12.75">
      <c r="A37" s="19" t="s">
        <v>6</v>
      </c>
      <c r="B37" s="9">
        <v>52</v>
      </c>
      <c r="C37" s="9">
        <v>51</v>
      </c>
      <c r="D37" s="9">
        <v>1</v>
      </c>
      <c r="E37" s="9">
        <v>0</v>
      </c>
      <c r="F37" s="9">
        <v>0</v>
      </c>
      <c r="G37" s="9">
        <v>961</v>
      </c>
      <c r="H37" s="10">
        <v>5.411030176899064</v>
      </c>
      <c r="I37" s="15"/>
      <c r="J37" s="9"/>
      <c r="K37" s="53"/>
    </row>
    <row r="38" spans="1:11" ht="12.75">
      <c r="A38" s="19" t="s">
        <v>67</v>
      </c>
      <c r="B38" s="9">
        <v>45</v>
      </c>
      <c r="C38" s="9">
        <v>45</v>
      </c>
      <c r="D38" s="9">
        <v>0</v>
      </c>
      <c r="E38" s="9">
        <v>0</v>
      </c>
      <c r="F38" s="9">
        <v>0</v>
      </c>
      <c r="G38" s="9">
        <v>1676</v>
      </c>
      <c r="H38" s="10">
        <v>2.6849642004773266</v>
      </c>
      <c r="I38" s="15"/>
      <c r="J38" s="9"/>
      <c r="K38" s="53"/>
    </row>
    <row r="39" spans="1:11" ht="12.75">
      <c r="A39" s="19" t="s">
        <v>68</v>
      </c>
      <c r="B39" s="9">
        <v>26</v>
      </c>
      <c r="C39" s="9">
        <v>26</v>
      </c>
      <c r="D39" s="9">
        <v>0</v>
      </c>
      <c r="E39" s="9">
        <v>0</v>
      </c>
      <c r="F39" s="9">
        <v>0</v>
      </c>
      <c r="G39" s="9">
        <v>45</v>
      </c>
      <c r="H39" s="10">
        <v>57.77777777777777</v>
      </c>
      <c r="I39" s="15"/>
      <c r="J39" s="9"/>
      <c r="K39" s="53"/>
    </row>
    <row r="40" spans="1:11" ht="12.75">
      <c r="A40" s="19" t="s">
        <v>69</v>
      </c>
      <c r="B40" s="9">
        <v>21</v>
      </c>
      <c r="C40" s="9">
        <v>21</v>
      </c>
      <c r="D40" s="9">
        <v>0</v>
      </c>
      <c r="E40" s="9">
        <v>0</v>
      </c>
      <c r="F40" s="9">
        <v>0</v>
      </c>
      <c r="G40" s="9">
        <v>170</v>
      </c>
      <c r="H40" s="10">
        <v>12.352941176470589</v>
      </c>
      <c r="I40" s="15"/>
      <c r="J40" s="9"/>
      <c r="K40" s="53"/>
    </row>
    <row r="41" spans="1:11" ht="12.75">
      <c r="A41" s="19" t="s">
        <v>70</v>
      </c>
      <c r="B41" s="9">
        <v>14</v>
      </c>
      <c r="C41" s="9">
        <v>14</v>
      </c>
      <c r="D41" s="9">
        <v>0</v>
      </c>
      <c r="E41" s="9">
        <v>0</v>
      </c>
      <c r="F41" s="9">
        <v>0</v>
      </c>
      <c r="G41" s="9">
        <v>1221</v>
      </c>
      <c r="H41" s="10">
        <v>1.1466011466011465</v>
      </c>
      <c r="I41" s="15"/>
      <c r="J41" s="9"/>
      <c r="K41" s="53"/>
    </row>
    <row r="42" spans="1:11" ht="12.75">
      <c r="A42" s="19" t="s">
        <v>39</v>
      </c>
      <c r="B42" s="9">
        <v>13</v>
      </c>
      <c r="C42" s="9">
        <v>13</v>
      </c>
      <c r="D42" s="9">
        <v>0</v>
      </c>
      <c r="E42" s="9">
        <v>0</v>
      </c>
      <c r="F42" s="9">
        <v>0</v>
      </c>
      <c r="G42" s="9">
        <v>2647</v>
      </c>
      <c r="H42" s="10">
        <v>0.4911220249338874</v>
      </c>
      <c r="I42" s="15"/>
      <c r="J42" s="9"/>
      <c r="K42" s="53"/>
    </row>
    <row r="43" spans="1:11" ht="12.75">
      <c r="A43" s="19" t="s">
        <v>47</v>
      </c>
      <c r="B43" s="9">
        <v>10</v>
      </c>
      <c r="C43" s="9">
        <v>10</v>
      </c>
      <c r="D43" s="9">
        <v>0</v>
      </c>
      <c r="E43" s="9">
        <v>0</v>
      </c>
      <c r="F43" s="9">
        <v>0</v>
      </c>
      <c r="G43" s="9">
        <v>2161</v>
      </c>
      <c r="H43" s="10">
        <v>0.46274872744099954</v>
      </c>
      <c r="I43" s="15"/>
      <c r="J43" s="9"/>
      <c r="K43" s="53"/>
    </row>
    <row r="44" spans="1:11" ht="12.75">
      <c r="A44" s="19" t="s">
        <v>71</v>
      </c>
      <c r="B44" s="9">
        <v>8</v>
      </c>
      <c r="C44" s="9">
        <v>8</v>
      </c>
      <c r="D44" s="9">
        <v>0</v>
      </c>
      <c r="E44" s="9">
        <v>0</v>
      </c>
      <c r="F44" s="9">
        <v>0</v>
      </c>
      <c r="G44" s="9">
        <v>51</v>
      </c>
      <c r="H44" s="10">
        <v>15.686274509803921</v>
      </c>
      <c r="I44" s="15"/>
      <c r="J44" s="9"/>
      <c r="K44" s="53"/>
    </row>
    <row r="45" spans="1:11" ht="12.75">
      <c r="A45" s="19" t="s">
        <v>72</v>
      </c>
      <c r="B45" s="9">
        <v>7</v>
      </c>
      <c r="C45" s="9">
        <v>4</v>
      </c>
      <c r="D45" s="9">
        <v>3</v>
      </c>
      <c r="E45" s="9">
        <v>0</v>
      </c>
      <c r="F45" s="9">
        <v>0</v>
      </c>
      <c r="G45" s="9">
        <v>1987</v>
      </c>
      <c r="H45" s="10">
        <v>0.35228988424760943</v>
      </c>
      <c r="I45" s="15"/>
      <c r="J45" s="9"/>
      <c r="K45" s="53"/>
    </row>
    <row r="46" spans="1:11" ht="12.75">
      <c r="A46" s="19" t="s">
        <v>49</v>
      </c>
      <c r="B46" s="9">
        <v>2</v>
      </c>
      <c r="C46" s="9">
        <v>2</v>
      </c>
      <c r="D46" s="9">
        <v>0</v>
      </c>
      <c r="E46" s="9">
        <v>0</v>
      </c>
      <c r="F46" s="9">
        <v>0</v>
      </c>
      <c r="G46" s="9">
        <v>609</v>
      </c>
      <c r="H46" s="10">
        <v>0.3284072249589491</v>
      </c>
      <c r="I46" s="15"/>
      <c r="J46" s="9"/>
      <c r="K46" s="53"/>
    </row>
    <row r="47" spans="1:11" ht="12.75">
      <c r="A47" s="19" t="s">
        <v>38</v>
      </c>
      <c r="B47" s="9">
        <v>2</v>
      </c>
      <c r="C47" s="9">
        <v>2</v>
      </c>
      <c r="D47" s="9">
        <v>0</v>
      </c>
      <c r="E47" s="9">
        <v>0</v>
      </c>
      <c r="F47" s="9">
        <v>0</v>
      </c>
      <c r="G47" s="9">
        <v>11634</v>
      </c>
      <c r="H47" s="10">
        <v>0.017190991920233798</v>
      </c>
      <c r="I47" s="15"/>
      <c r="J47" s="9"/>
      <c r="K47" s="53"/>
    </row>
    <row r="48" spans="1:11" ht="12.75">
      <c r="A48" s="19" t="s">
        <v>73</v>
      </c>
      <c r="B48" s="9">
        <v>2</v>
      </c>
      <c r="C48" s="9">
        <v>2</v>
      </c>
      <c r="D48" s="9">
        <v>0</v>
      </c>
      <c r="E48" s="9">
        <v>0</v>
      </c>
      <c r="F48" s="9">
        <v>0</v>
      </c>
      <c r="G48" s="9">
        <v>48</v>
      </c>
      <c r="H48" s="10">
        <v>4.166666666666666</v>
      </c>
      <c r="I48" s="15"/>
      <c r="J48" s="9"/>
      <c r="K48" s="53"/>
    </row>
    <row r="49" spans="1:11" ht="12.75">
      <c r="A49" s="19" t="s">
        <v>74</v>
      </c>
      <c r="B49" s="9">
        <v>2</v>
      </c>
      <c r="C49" s="9">
        <v>2</v>
      </c>
      <c r="D49" s="9">
        <v>0</v>
      </c>
      <c r="E49" s="9">
        <v>0</v>
      </c>
      <c r="F49" s="9">
        <v>0</v>
      </c>
      <c r="G49" s="9">
        <v>3</v>
      </c>
      <c r="H49" s="10">
        <v>66.66666666666666</v>
      </c>
      <c r="I49" s="15"/>
      <c r="J49" s="9"/>
      <c r="K49" s="53"/>
    </row>
    <row r="50" spans="1:11" ht="12.75">
      <c r="A50" s="19" t="s">
        <v>75</v>
      </c>
      <c r="B50" s="9">
        <v>1</v>
      </c>
      <c r="C50" s="9">
        <v>1</v>
      </c>
      <c r="D50" s="9">
        <v>0</v>
      </c>
      <c r="E50" s="9">
        <v>0</v>
      </c>
      <c r="F50" s="9">
        <v>0</v>
      </c>
      <c r="G50" s="9">
        <v>2</v>
      </c>
      <c r="H50" s="10">
        <v>50</v>
      </c>
      <c r="I50" s="15"/>
      <c r="J50" s="9"/>
      <c r="K50" s="53"/>
    </row>
    <row r="51" spans="1:11" ht="12.75">
      <c r="A51" s="19" t="s">
        <v>76</v>
      </c>
      <c r="B51" s="9">
        <v>1</v>
      </c>
      <c r="C51" s="9">
        <v>1</v>
      </c>
      <c r="D51" s="9">
        <v>0</v>
      </c>
      <c r="E51" s="9">
        <v>0</v>
      </c>
      <c r="F51" s="9">
        <v>0</v>
      </c>
      <c r="G51" s="9">
        <v>7</v>
      </c>
      <c r="H51" s="10">
        <v>14.285714285714285</v>
      </c>
      <c r="I51" s="15"/>
      <c r="J51" s="9"/>
      <c r="K51" s="53"/>
    </row>
    <row r="52" spans="1:11" ht="12.75">
      <c r="A52" s="19" t="s">
        <v>57</v>
      </c>
      <c r="B52" s="9">
        <v>1</v>
      </c>
      <c r="C52" s="9">
        <v>1</v>
      </c>
      <c r="D52" s="9">
        <v>0</v>
      </c>
      <c r="E52" s="9">
        <v>0</v>
      </c>
      <c r="F52" s="9">
        <v>0</v>
      </c>
      <c r="G52" s="9">
        <v>3</v>
      </c>
      <c r="H52" s="10">
        <v>33.33333333333333</v>
      </c>
      <c r="I52" s="15"/>
      <c r="J52" s="9"/>
      <c r="K52" s="53"/>
    </row>
    <row r="53" spans="1:11" ht="12.75">
      <c r="A53" s="19" t="s">
        <v>77</v>
      </c>
      <c r="B53" s="9">
        <v>1</v>
      </c>
      <c r="C53" s="9">
        <v>1</v>
      </c>
      <c r="D53" s="9">
        <v>0</v>
      </c>
      <c r="E53" s="9">
        <v>0</v>
      </c>
      <c r="F53" s="9">
        <v>0</v>
      </c>
      <c r="G53" s="9">
        <v>2</v>
      </c>
      <c r="H53" s="10">
        <v>50</v>
      </c>
      <c r="I53" s="15"/>
      <c r="J53" s="9"/>
      <c r="K53" s="53"/>
    </row>
    <row r="54" spans="1:11" ht="12.75">
      <c r="A54" s="19" t="s">
        <v>78</v>
      </c>
      <c r="B54" s="9">
        <v>1</v>
      </c>
      <c r="C54" s="9">
        <v>1</v>
      </c>
      <c r="D54" s="9">
        <v>0</v>
      </c>
      <c r="E54" s="9">
        <v>0</v>
      </c>
      <c r="F54" s="9">
        <v>0</v>
      </c>
      <c r="G54" s="9">
        <v>9</v>
      </c>
      <c r="H54" s="10">
        <v>11.11111111111111</v>
      </c>
      <c r="I54" s="15"/>
      <c r="J54" s="9"/>
      <c r="K54" s="53"/>
    </row>
    <row r="55" spans="1:8" ht="12.75">
      <c r="A55" s="24"/>
      <c r="B55" s="25"/>
      <c r="C55" s="25"/>
      <c r="D55" s="25"/>
      <c r="E55" s="25"/>
      <c r="F55" s="25"/>
      <c r="G55" s="25"/>
      <c r="H55" s="26"/>
    </row>
    <row r="57" ht="12.75">
      <c r="A57" s="13" t="s">
        <v>34</v>
      </c>
    </row>
    <row r="59" spans="1:8" ht="16.5">
      <c r="A59" s="4"/>
      <c r="B59" s="5"/>
      <c r="C59" s="5"/>
      <c r="D59" s="5"/>
      <c r="E59" s="6"/>
      <c r="F59" s="6"/>
      <c r="G59" s="6"/>
      <c r="H59" s="6"/>
    </row>
  </sheetData>
  <sheetProtection/>
  <mergeCells count="2">
    <mergeCell ref="A6:H6"/>
    <mergeCell ref="J8:M9"/>
  </mergeCells>
  <hyperlinks>
    <hyperlink ref="H2" location="Indice!B12" display="ÍNDICE"/>
  </hyperlinks>
  <printOptions/>
  <pageMargins left="0.26" right="0.27" top="0.72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1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20.7109375" style="1" customWidth="1"/>
    <col min="2" max="4" width="20.00390625" style="1" customWidth="1"/>
    <col min="5" max="16384" width="11.421875" style="1" customWidth="1"/>
  </cols>
  <sheetData>
    <row r="1" ht="40.5" customHeight="1"/>
    <row r="2" ht="12.75">
      <c r="D2" s="55" t="s">
        <v>31</v>
      </c>
    </row>
    <row r="3" spans="1:7" ht="18">
      <c r="A3" s="2" t="s">
        <v>61</v>
      </c>
      <c r="B3" s="3"/>
      <c r="C3" s="3"/>
      <c r="D3" s="3"/>
      <c r="E3" s="3"/>
      <c r="F3" s="3"/>
      <c r="G3" s="3"/>
    </row>
    <row r="4" spans="1:8" ht="18.75" customHeight="1" thickBot="1">
      <c r="A4" s="38" t="s">
        <v>13</v>
      </c>
      <c r="B4" s="39"/>
      <c r="C4" s="39"/>
      <c r="D4" s="39"/>
      <c r="E4" s="6"/>
      <c r="F4" s="6"/>
      <c r="G4" s="6"/>
      <c r="H4" s="3"/>
    </row>
    <row r="5" spans="1:7" ht="17.25" thickTop="1">
      <c r="A5" s="34"/>
      <c r="B5" s="6"/>
      <c r="C5" s="6"/>
      <c r="D5" s="6"/>
      <c r="E5" s="6"/>
      <c r="F5" s="6"/>
      <c r="G5" s="6"/>
    </row>
    <row r="6" spans="1:7" ht="20.25" customHeight="1">
      <c r="A6" s="69" t="s">
        <v>32</v>
      </c>
      <c r="B6" s="69"/>
      <c r="C6" s="69"/>
      <c r="D6" s="69"/>
      <c r="E6" s="32"/>
      <c r="F6" s="32"/>
      <c r="G6" s="32"/>
    </row>
    <row r="8" ht="12.75">
      <c r="A8" s="36" t="s">
        <v>30</v>
      </c>
    </row>
    <row r="9" spans="1:4" ht="25.5" customHeight="1">
      <c r="A9" s="17"/>
      <c r="B9" s="29" t="s">
        <v>16</v>
      </c>
      <c r="C9" s="29" t="s">
        <v>0</v>
      </c>
      <c r="D9" s="29" t="s">
        <v>8</v>
      </c>
    </row>
    <row r="10" spans="1:4" ht="12.75" customHeight="1">
      <c r="A10" s="44"/>
      <c r="B10" s="45"/>
      <c r="C10" s="45"/>
      <c r="D10" s="45"/>
    </row>
    <row r="11" spans="1:6" ht="12.75">
      <c r="A11" s="31">
        <v>2000</v>
      </c>
      <c r="B11" s="9">
        <v>2080</v>
      </c>
      <c r="C11" s="9">
        <v>4107</v>
      </c>
      <c r="D11" s="9">
        <v>5963</v>
      </c>
      <c r="F11" s="63"/>
    </row>
    <row r="12" spans="1:4" ht="12.75">
      <c r="A12" s="31">
        <v>2001</v>
      </c>
      <c r="B12" s="9">
        <v>1811</v>
      </c>
      <c r="C12" s="9">
        <v>4831</v>
      </c>
      <c r="D12" s="9">
        <v>6529</v>
      </c>
    </row>
    <row r="13" spans="1:4" ht="12.75">
      <c r="A13" s="31">
        <v>2002</v>
      </c>
      <c r="B13" s="9">
        <v>1664</v>
      </c>
      <c r="C13" s="9">
        <v>6505</v>
      </c>
      <c r="D13" s="9">
        <v>7937</v>
      </c>
    </row>
    <row r="14" spans="1:4" ht="12.75">
      <c r="A14" s="31">
        <v>2003</v>
      </c>
      <c r="B14" s="9">
        <v>949</v>
      </c>
      <c r="C14" s="9">
        <v>6412</v>
      </c>
      <c r="D14" s="9">
        <v>6813</v>
      </c>
    </row>
    <row r="15" spans="1:4" ht="12.75">
      <c r="A15" s="31">
        <v>2004</v>
      </c>
      <c r="B15" s="9">
        <v>1508</v>
      </c>
      <c r="C15" s="9">
        <v>11331</v>
      </c>
      <c r="D15" s="9">
        <v>13368</v>
      </c>
    </row>
    <row r="16" spans="1:4" ht="12.75">
      <c r="A16" s="31">
        <v>2005</v>
      </c>
      <c r="B16" s="9">
        <v>2110</v>
      </c>
      <c r="C16" s="9">
        <v>15189</v>
      </c>
      <c r="D16" s="9">
        <v>17524</v>
      </c>
    </row>
    <row r="17" spans="1:4" ht="12.75">
      <c r="A17" s="31">
        <v>2006</v>
      </c>
      <c r="B17" s="9">
        <v>2343</v>
      </c>
      <c r="C17" s="9">
        <v>26342</v>
      </c>
      <c r="D17" s="9">
        <v>29017</v>
      </c>
    </row>
    <row r="18" spans="1:4" ht="12.75">
      <c r="A18" s="31">
        <v>2007</v>
      </c>
      <c r="B18" s="9">
        <v>2755</v>
      </c>
      <c r="C18" s="9">
        <v>28363</v>
      </c>
      <c r="D18" s="9">
        <v>31561</v>
      </c>
    </row>
    <row r="19" spans="1:4" ht="12.75">
      <c r="A19" s="31">
        <v>2008</v>
      </c>
      <c r="B19" s="9">
        <v>2751</v>
      </c>
      <c r="C19" s="9">
        <v>33919</v>
      </c>
      <c r="D19" s="9">
        <v>37587</v>
      </c>
    </row>
    <row r="20" spans="1:4" ht="12.75">
      <c r="A20" s="31">
        <v>2009</v>
      </c>
      <c r="B20" s="9">
        <v>2718</v>
      </c>
      <c r="C20" s="9">
        <v>48386</v>
      </c>
      <c r="D20" s="9">
        <v>52233</v>
      </c>
    </row>
    <row r="21" spans="1:4" ht="12.75">
      <c r="A21" s="31">
        <v>2010</v>
      </c>
      <c r="B21" s="9">
        <v>2228</v>
      </c>
      <c r="C21" s="9">
        <v>53108</v>
      </c>
      <c r="D21" s="9">
        <v>57061</v>
      </c>
    </row>
    <row r="22" spans="1:4" ht="12.75">
      <c r="A22" s="31">
        <v>2011</v>
      </c>
      <c r="B22" s="9">
        <v>1984</v>
      </c>
      <c r="C22" s="9">
        <v>64909</v>
      </c>
      <c r="D22" s="9">
        <v>68458</v>
      </c>
    </row>
    <row r="23" spans="1:4" ht="12.75">
      <c r="A23" s="31">
        <v>2012</v>
      </c>
      <c r="B23" s="9">
        <v>2706</v>
      </c>
      <c r="C23" s="9">
        <v>59363</v>
      </c>
      <c r="D23" s="9">
        <v>63180</v>
      </c>
    </row>
    <row r="24" spans="1:4" ht="12.75">
      <c r="A24" s="31">
        <v>2013</v>
      </c>
      <c r="B24" s="9">
        <v>2420</v>
      </c>
      <c r="C24" s="9">
        <v>55035</v>
      </c>
      <c r="D24" s="9">
        <v>58370</v>
      </c>
    </row>
    <row r="25" spans="1:4" ht="12.75">
      <c r="A25" s="31">
        <v>2014</v>
      </c>
      <c r="B25" s="9">
        <v>2297</v>
      </c>
      <c r="C25" s="9">
        <v>52980</v>
      </c>
      <c r="D25" s="33" t="s">
        <v>35</v>
      </c>
    </row>
    <row r="26" spans="1:4" ht="12.75">
      <c r="A26" s="31">
        <v>2015</v>
      </c>
      <c r="B26" s="9">
        <v>2040</v>
      </c>
      <c r="C26" s="9">
        <v>51354</v>
      </c>
      <c r="D26" s="33" t="s">
        <v>35</v>
      </c>
    </row>
    <row r="27" spans="1:4" ht="12.75">
      <c r="A27" s="46"/>
      <c r="B27" s="47"/>
      <c r="C27" s="47"/>
      <c r="D27" s="47"/>
    </row>
    <row r="29" spans="1:4" ht="24.75" customHeight="1">
      <c r="A29" s="73" t="s">
        <v>34</v>
      </c>
      <c r="B29" s="74"/>
      <c r="C29" s="74"/>
      <c r="D29" s="74"/>
    </row>
    <row r="30" spans="1:4" ht="24.75" customHeight="1">
      <c r="A30" s="64"/>
      <c r="B30" s="49"/>
      <c r="C30" s="49"/>
      <c r="D30" s="49"/>
    </row>
    <row r="31" spans="1:4" ht="24.75" customHeight="1">
      <c r="A31" s="64"/>
      <c r="B31" s="49"/>
      <c r="C31" s="49"/>
      <c r="D31" s="49"/>
    </row>
    <row r="32" ht="12.75">
      <c r="D32" s="55" t="s">
        <v>31</v>
      </c>
    </row>
    <row r="56" ht="12.75">
      <c r="G56" s="1" t="s">
        <v>19</v>
      </c>
    </row>
    <row r="61" ht="12.75">
      <c r="G61" s="37"/>
    </row>
  </sheetData>
  <sheetProtection/>
  <mergeCells count="2">
    <mergeCell ref="A6:D6"/>
    <mergeCell ref="A29:D29"/>
  </mergeCells>
  <hyperlinks>
    <hyperlink ref="D2" location="Indice!B14" display="ÍNDICE"/>
    <hyperlink ref="D32" location="Indice!A14" display="ÍNDICE"/>
  </hyperlinks>
  <printOptions/>
  <pageMargins left="0.48" right="0.54" top="0.63" bottom="0.26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2" sqref="J2"/>
    </sheetView>
  </sheetViews>
  <sheetFormatPr defaultColWidth="11.421875" defaultRowHeight="12.75"/>
  <cols>
    <col min="1" max="1" width="21.421875" style="1" customWidth="1"/>
    <col min="2" max="3" width="8.8515625" style="1" customWidth="1"/>
    <col min="4" max="4" width="9.140625" style="1" customWidth="1"/>
    <col min="5" max="6" width="8.8515625" style="1" customWidth="1"/>
    <col min="7" max="7" width="10.140625" style="1" customWidth="1"/>
    <col min="8" max="8" width="9.140625" style="1" customWidth="1"/>
    <col min="9" max="9" width="8.8515625" style="1" customWidth="1"/>
    <col min="10" max="10" width="9.00390625" style="1" customWidth="1"/>
    <col min="11" max="11" width="8.8515625" style="1" customWidth="1"/>
    <col min="12" max="12" width="9.140625" style="1" customWidth="1"/>
    <col min="13" max="14" width="9.00390625" style="1" customWidth="1"/>
    <col min="15" max="17" width="9.140625" style="1" customWidth="1"/>
    <col min="18" max="16384" width="11.421875" style="1" customWidth="1"/>
  </cols>
  <sheetData>
    <row r="1" ht="42" customHeight="1"/>
    <row r="2" spans="10:17" ht="12.75">
      <c r="J2" s="55" t="s">
        <v>31</v>
      </c>
      <c r="K2" s="40"/>
      <c r="L2" s="40"/>
      <c r="M2" s="40"/>
      <c r="N2" s="40"/>
      <c r="O2" s="40"/>
      <c r="P2" s="40"/>
      <c r="Q2" s="40"/>
    </row>
    <row r="3" spans="1:7" ht="18">
      <c r="A3" s="2" t="s">
        <v>61</v>
      </c>
      <c r="B3" s="3"/>
      <c r="C3" s="3"/>
      <c r="D3" s="3"/>
      <c r="E3" s="3"/>
      <c r="F3" s="3"/>
      <c r="G3" s="3"/>
    </row>
    <row r="4" spans="1:17" ht="18.75" customHeight="1" thickBot="1">
      <c r="A4" s="38" t="s">
        <v>13</v>
      </c>
      <c r="B4" s="39"/>
      <c r="C4" s="39"/>
      <c r="D4" s="39"/>
      <c r="E4" s="39"/>
      <c r="F4" s="39"/>
      <c r="G4" s="39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7" ht="17.25" thickTop="1">
      <c r="A5" s="4"/>
      <c r="B5" s="5"/>
      <c r="C5" s="5"/>
      <c r="D5" s="5"/>
      <c r="E5" s="5"/>
      <c r="F5" s="5"/>
      <c r="G5" s="5"/>
    </row>
    <row r="6" spans="1:17" ht="12.75">
      <c r="A6" s="69" t="s">
        <v>21</v>
      </c>
      <c r="B6" s="71"/>
      <c r="C6" s="71"/>
      <c r="D6" s="71"/>
      <c r="E6" s="71"/>
      <c r="F6" s="71"/>
      <c r="G6" s="71"/>
      <c r="H6" s="71"/>
      <c r="I6" s="71"/>
      <c r="J6" s="71"/>
      <c r="K6" s="48"/>
      <c r="L6" s="3"/>
      <c r="M6" s="49"/>
      <c r="N6" s="49"/>
      <c r="O6" s="49"/>
      <c r="P6" s="49"/>
      <c r="Q6" s="49"/>
    </row>
    <row r="8" spans="1:17" ht="25.5" customHeight="1">
      <c r="A8" s="20"/>
      <c r="B8" s="30">
        <v>2000</v>
      </c>
      <c r="C8" s="30">
        <v>2001</v>
      </c>
      <c r="D8" s="30">
        <v>2002</v>
      </c>
      <c r="E8" s="30">
        <v>2003</v>
      </c>
      <c r="F8" s="30">
        <v>2004</v>
      </c>
      <c r="G8" s="30">
        <v>2005</v>
      </c>
      <c r="H8" s="30">
        <v>2006</v>
      </c>
      <c r="I8" s="30">
        <v>2007</v>
      </c>
      <c r="J8" s="30">
        <v>2008</v>
      </c>
      <c r="K8" s="30">
        <v>2009</v>
      </c>
      <c r="L8" s="30">
        <v>2010</v>
      </c>
      <c r="M8" s="30">
        <v>2011</v>
      </c>
      <c r="N8" s="30">
        <v>2012</v>
      </c>
      <c r="O8" s="30">
        <v>2013</v>
      </c>
      <c r="P8" s="30">
        <v>2014</v>
      </c>
      <c r="Q8" s="30">
        <v>2015</v>
      </c>
    </row>
    <row r="9" spans="1:17" ht="12.75">
      <c r="A9" s="21"/>
      <c r="C9" s="16"/>
      <c r="D9" s="16"/>
      <c r="E9" s="16"/>
      <c r="F9" s="9"/>
      <c r="G9" s="16"/>
      <c r="H9" s="16"/>
      <c r="I9" s="15"/>
      <c r="J9" s="15"/>
      <c r="K9" s="15"/>
      <c r="L9" s="15"/>
      <c r="M9" s="15"/>
      <c r="N9" s="15"/>
      <c r="O9" s="15"/>
      <c r="P9" s="15"/>
      <c r="Q9" s="15"/>
    </row>
    <row r="10" spans="1:19" ht="12.75">
      <c r="A10" s="19" t="s">
        <v>4</v>
      </c>
      <c r="B10" s="9">
        <v>158663</v>
      </c>
      <c r="C10" s="9">
        <v>296963</v>
      </c>
      <c r="D10" s="9">
        <v>94341</v>
      </c>
      <c r="E10" s="9">
        <v>100789.39</v>
      </c>
      <c r="F10" s="9">
        <v>126185.19</v>
      </c>
      <c r="G10" s="9">
        <v>45537.69</v>
      </c>
      <c r="H10" s="9">
        <v>202275.68</v>
      </c>
      <c r="I10" s="9">
        <v>73515.49</v>
      </c>
      <c r="J10" s="9">
        <v>76935.69</v>
      </c>
      <c r="K10" s="9">
        <v>65540.87</v>
      </c>
      <c r="L10" s="9">
        <v>17667.03</v>
      </c>
      <c r="M10" s="9">
        <v>42683</v>
      </c>
      <c r="N10" s="9">
        <v>19356</v>
      </c>
      <c r="O10" s="9">
        <v>54202</v>
      </c>
      <c r="P10" s="67">
        <v>31080</v>
      </c>
      <c r="Q10" s="67">
        <v>48971</v>
      </c>
      <c r="R10" s="53"/>
      <c r="S10" s="53"/>
    </row>
    <row r="11" spans="1:19" ht="12.75">
      <c r="A11" s="19" t="s">
        <v>2</v>
      </c>
      <c r="B11" s="9">
        <v>1270827</v>
      </c>
      <c r="C11" s="9">
        <v>3757073</v>
      </c>
      <c r="D11" s="9">
        <v>4208976</v>
      </c>
      <c r="E11" s="9">
        <v>1880428.49</v>
      </c>
      <c r="F11" s="9">
        <v>4303694.85</v>
      </c>
      <c r="G11" s="9">
        <v>4883858.38</v>
      </c>
      <c r="H11" s="9">
        <v>6093207.18</v>
      </c>
      <c r="I11" s="9">
        <v>5860279.54</v>
      </c>
      <c r="J11" s="9">
        <v>4189341.08</v>
      </c>
      <c r="K11" s="9">
        <v>4858581.78</v>
      </c>
      <c r="L11" s="9">
        <v>5024225.83</v>
      </c>
      <c r="M11" s="9">
        <v>4680489</v>
      </c>
      <c r="N11" s="9">
        <v>3563239</v>
      </c>
      <c r="O11" s="9">
        <v>3141179</v>
      </c>
      <c r="P11" s="68">
        <v>2032936</v>
      </c>
      <c r="Q11" s="68">
        <v>2261054</v>
      </c>
      <c r="R11" s="53"/>
      <c r="S11" s="53"/>
    </row>
    <row r="12" spans="1:17" ht="12.75">
      <c r="A12" s="19" t="s">
        <v>1</v>
      </c>
      <c r="B12" s="9">
        <v>3310856</v>
      </c>
      <c r="C12" s="9">
        <v>924868</v>
      </c>
      <c r="D12" s="9">
        <v>487236</v>
      </c>
      <c r="E12" s="9">
        <v>7453690.67</v>
      </c>
      <c r="F12" s="9">
        <v>8248071.02</v>
      </c>
      <c r="G12" s="9">
        <v>20473997.55</v>
      </c>
      <c r="H12" s="9">
        <v>1378586.1</v>
      </c>
      <c r="I12" s="9">
        <v>1146612.51</v>
      </c>
      <c r="J12" s="9">
        <v>429377.92</v>
      </c>
      <c r="K12" s="9">
        <v>1630239.73</v>
      </c>
      <c r="L12" s="9">
        <v>381351.84</v>
      </c>
      <c r="M12" s="9">
        <v>3303932</v>
      </c>
      <c r="N12" s="9">
        <v>1636711</v>
      </c>
      <c r="O12" s="9">
        <v>402790</v>
      </c>
      <c r="P12" s="9">
        <v>2552871</v>
      </c>
      <c r="Q12" s="9">
        <v>399870</v>
      </c>
    </row>
    <row r="13" spans="1:17" ht="12.75">
      <c r="A13" s="19" t="s">
        <v>3</v>
      </c>
      <c r="B13" s="9">
        <v>195772</v>
      </c>
      <c r="C13" s="9">
        <v>174784</v>
      </c>
      <c r="D13" s="9">
        <v>529721</v>
      </c>
      <c r="E13" s="9">
        <v>84099</v>
      </c>
      <c r="F13" s="9">
        <v>370988</v>
      </c>
      <c r="G13" s="9">
        <v>144445.4</v>
      </c>
      <c r="H13" s="9">
        <v>53861.9</v>
      </c>
      <c r="I13" s="9">
        <v>62964.7</v>
      </c>
      <c r="J13" s="9">
        <v>363546</v>
      </c>
      <c r="K13" s="9">
        <v>2778</v>
      </c>
      <c r="L13" s="9">
        <v>97339</v>
      </c>
      <c r="M13" s="33" t="s">
        <v>35</v>
      </c>
      <c r="N13" s="33">
        <v>20807</v>
      </c>
      <c r="O13" s="33">
        <v>73753</v>
      </c>
      <c r="P13" s="33">
        <v>431809</v>
      </c>
      <c r="Q13" s="33">
        <v>6143</v>
      </c>
    </row>
    <row r="14" spans="1:17" ht="12.75">
      <c r="A14" s="19" t="s">
        <v>5</v>
      </c>
      <c r="B14" s="27">
        <v>10400</v>
      </c>
      <c r="C14" s="27">
        <v>124866</v>
      </c>
      <c r="D14" s="27">
        <v>84633</v>
      </c>
      <c r="E14" s="27">
        <v>182454</v>
      </c>
      <c r="F14" s="9">
        <v>48124.72</v>
      </c>
      <c r="G14" s="9">
        <v>82680.97</v>
      </c>
      <c r="H14" s="9">
        <v>64597.38</v>
      </c>
      <c r="I14" s="9">
        <v>200666.75</v>
      </c>
      <c r="J14" s="9">
        <v>208502.56</v>
      </c>
      <c r="K14" s="9">
        <v>77194.75</v>
      </c>
      <c r="L14" s="9">
        <v>81293.19</v>
      </c>
      <c r="M14" s="9">
        <v>244047</v>
      </c>
      <c r="N14" s="9">
        <v>164705</v>
      </c>
      <c r="O14" s="9">
        <v>188527</v>
      </c>
      <c r="P14" s="9">
        <v>200193</v>
      </c>
      <c r="Q14" s="9">
        <v>389206</v>
      </c>
    </row>
    <row r="15" spans="1:17" ht="12.75">
      <c r="A15" s="19" t="s">
        <v>7</v>
      </c>
      <c r="B15" s="9">
        <v>3000</v>
      </c>
      <c r="C15" s="9">
        <v>6600</v>
      </c>
      <c r="D15" s="9">
        <v>211000</v>
      </c>
      <c r="E15" s="9">
        <v>141206.34</v>
      </c>
      <c r="F15" s="9">
        <v>9176.63</v>
      </c>
      <c r="G15" s="9">
        <v>107591.22</v>
      </c>
      <c r="H15" s="9">
        <v>106661.3</v>
      </c>
      <c r="I15" s="9">
        <v>255902.03</v>
      </c>
      <c r="J15" s="9">
        <v>207477.44</v>
      </c>
      <c r="K15" s="9">
        <v>1090460.08</v>
      </c>
      <c r="L15" s="9">
        <v>327644</v>
      </c>
      <c r="M15" s="9">
        <v>188690</v>
      </c>
      <c r="N15" s="9">
        <v>525200</v>
      </c>
      <c r="O15" s="9">
        <v>3844</v>
      </c>
      <c r="P15" s="9">
        <v>2537</v>
      </c>
      <c r="Q15" s="9">
        <v>6063</v>
      </c>
    </row>
    <row r="16" spans="1:17" ht="12.75">
      <c r="A16" s="24"/>
      <c r="B16" s="24"/>
      <c r="C16" s="24"/>
      <c r="D16" s="24"/>
      <c r="E16" s="24"/>
      <c r="F16" s="24"/>
      <c r="G16" s="24"/>
      <c r="H16" s="24"/>
      <c r="I16" s="47"/>
      <c r="J16" s="24"/>
      <c r="K16" s="24"/>
      <c r="L16" s="24"/>
      <c r="M16" s="47"/>
      <c r="N16" s="47"/>
      <c r="O16" s="24"/>
      <c r="P16" s="24"/>
      <c r="Q16" s="24"/>
    </row>
    <row r="17" ht="12.75">
      <c r="I17" s="9"/>
    </row>
    <row r="18" spans="1:17" ht="12.75">
      <c r="A18" s="75" t="s">
        <v>34</v>
      </c>
      <c r="B18" s="76"/>
      <c r="C18" s="76"/>
      <c r="D18" s="76"/>
      <c r="E18" s="71"/>
      <c r="F18" s="71"/>
      <c r="G18" s="71"/>
      <c r="H18" s="71"/>
      <c r="I18" s="71"/>
      <c r="J18" s="71"/>
      <c r="K18" s="48"/>
      <c r="L18" s="3"/>
      <c r="M18" s="49"/>
      <c r="N18" s="49"/>
      <c r="O18" s="65"/>
      <c r="P18" s="65"/>
      <c r="Q18" s="65"/>
    </row>
    <row r="19" spans="1:17" ht="12.75">
      <c r="A19" s="50"/>
      <c r="B19" s="51"/>
      <c r="C19" s="51"/>
      <c r="D19" s="51"/>
      <c r="E19" s="49"/>
      <c r="F19" s="49"/>
      <c r="G19" s="49"/>
      <c r="H19" s="49"/>
      <c r="I19" s="49"/>
      <c r="J19" s="49"/>
      <c r="K19" s="49"/>
      <c r="L19" s="3"/>
      <c r="M19" s="49"/>
      <c r="N19" s="49"/>
      <c r="O19" s="49"/>
      <c r="P19" s="49"/>
      <c r="Q19" s="49"/>
    </row>
    <row r="20" spans="1:17" ht="12.75">
      <c r="A20" s="50"/>
      <c r="B20" s="51"/>
      <c r="C20" s="51"/>
      <c r="D20" s="51"/>
      <c r="E20" s="49"/>
      <c r="F20" s="49"/>
      <c r="G20" s="49"/>
      <c r="H20" s="49"/>
      <c r="I20" s="49"/>
      <c r="J20" s="49"/>
      <c r="K20" s="49"/>
      <c r="L20" s="3"/>
      <c r="M20" s="49"/>
      <c r="N20" s="49"/>
      <c r="O20" s="49"/>
      <c r="P20" s="49"/>
      <c r="Q20" s="49"/>
    </row>
    <row r="21" spans="1:17" ht="12.75">
      <c r="A21" s="50"/>
      <c r="B21" s="51"/>
      <c r="C21" s="51"/>
      <c r="D21" s="51"/>
      <c r="E21" s="49"/>
      <c r="F21" s="55" t="s">
        <v>31</v>
      </c>
      <c r="G21" s="49"/>
      <c r="H21" s="49"/>
      <c r="I21" s="49"/>
      <c r="J21" s="49"/>
      <c r="K21" s="49"/>
      <c r="L21" s="3"/>
      <c r="M21" s="49"/>
      <c r="N21" s="49"/>
      <c r="O21" s="49"/>
      <c r="P21" s="49"/>
      <c r="Q21" s="49"/>
    </row>
    <row r="22" ht="12.75">
      <c r="I22" s="15"/>
    </row>
    <row r="23" ht="12.75">
      <c r="I23" s="15"/>
    </row>
    <row r="24" spans="8:9" ht="12.75">
      <c r="H24" s="9"/>
      <c r="I24" s="15"/>
    </row>
    <row r="25" ht="12.75">
      <c r="H25" s="9"/>
    </row>
    <row r="26" ht="12.75">
      <c r="H26" s="9"/>
    </row>
    <row r="27" ht="12.75">
      <c r="H27" s="27"/>
    </row>
    <row r="28" ht="12.75">
      <c r="H28" s="27"/>
    </row>
    <row r="29" ht="12.75">
      <c r="H29" s="27"/>
    </row>
    <row r="30" ht="12.75">
      <c r="H30" s="9"/>
    </row>
    <row r="31" ht="12.75">
      <c r="H31" s="9"/>
    </row>
    <row r="32" ht="12.75">
      <c r="H32" s="9"/>
    </row>
    <row r="33" ht="12.75">
      <c r="H33" s="9"/>
    </row>
    <row r="34" spans="7:8" ht="12.75">
      <c r="G34" s="15"/>
      <c r="H34" s="9"/>
    </row>
    <row r="35" spans="7:8" ht="12.75">
      <c r="G35" s="15"/>
      <c r="H35" s="9"/>
    </row>
  </sheetData>
  <sheetProtection/>
  <mergeCells count="2">
    <mergeCell ref="A6:J6"/>
    <mergeCell ref="A18:J18"/>
  </mergeCells>
  <hyperlinks>
    <hyperlink ref="J2" location="Indice!B16" display="ÍNDICE"/>
    <hyperlink ref="F21" location="Indice!A16" display="ÍNDICE"/>
  </hyperlinks>
  <printOptions/>
  <pageMargins left="0.33" right="0.27" top="1" bottom="1" header="0" footer="0"/>
  <pageSetup horizontalDpi="300" verticalDpi="300" orientation="portrait" paperSize="9" scale="93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J2" sqref="J2"/>
    </sheetView>
  </sheetViews>
  <sheetFormatPr defaultColWidth="11.421875" defaultRowHeight="12.75"/>
  <cols>
    <col min="1" max="1" width="24.57421875" style="1" customWidth="1"/>
    <col min="2" max="2" width="8.28125" style="1" customWidth="1"/>
    <col min="3" max="3" width="7.140625" style="1" customWidth="1"/>
    <col min="4" max="4" width="6.7109375" style="1" customWidth="1"/>
    <col min="5" max="5" width="7.140625" style="1" customWidth="1"/>
    <col min="6" max="6" width="7.57421875" style="1" customWidth="1"/>
    <col min="7" max="7" width="7.421875" style="1" customWidth="1"/>
    <col min="8" max="8" width="7.28125" style="1" customWidth="1"/>
    <col min="9" max="9" width="6.8515625" style="1" customWidth="1"/>
    <col min="10" max="10" width="7.140625" style="1" customWidth="1"/>
    <col min="11" max="12" width="7.421875" style="1" customWidth="1"/>
    <col min="13" max="13" width="6.8515625" style="1" customWidth="1"/>
    <col min="14" max="15" width="7.00390625" style="1" customWidth="1"/>
    <col min="16" max="16" width="6.7109375" style="1" customWidth="1"/>
    <col min="17" max="17" width="6.28125" style="1" customWidth="1"/>
    <col min="18" max="16384" width="11.421875" style="1" customWidth="1"/>
  </cols>
  <sheetData>
    <row r="1" ht="39" customHeight="1"/>
    <row r="2" spans="10:17" ht="12.75">
      <c r="J2" s="55" t="s">
        <v>31</v>
      </c>
      <c r="K2" s="40"/>
      <c r="L2" s="40"/>
      <c r="M2" s="40"/>
      <c r="N2" s="40"/>
      <c r="O2" s="40"/>
      <c r="P2" s="40"/>
      <c r="Q2" s="40"/>
    </row>
    <row r="3" spans="1:7" ht="18">
      <c r="A3" s="2" t="s">
        <v>61</v>
      </c>
      <c r="B3" s="3"/>
      <c r="C3" s="3"/>
      <c r="D3" s="3"/>
      <c r="E3" s="3"/>
      <c r="F3" s="3"/>
      <c r="G3" s="3"/>
    </row>
    <row r="4" spans="1:17" ht="18.75" customHeight="1" thickBot="1">
      <c r="A4" s="77" t="s">
        <v>13</v>
      </c>
      <c r="B4" s="78"/>
      <c r="C4" s="78"/>
      <c r="D4" s="78"/>
      <c r="E4" s="78"/>
      <c r="F4" s="78"/>
      <c r="G4" s="78"/>
      <c r="H4" s="78"/>
      <c r="I4" s="78"/>
      <c r="J4" s="78"/>
      <c r="K4" s="52"/>
      <c r="L4" s="42"/>
      <c r="M4" s="42"/>
      <c r="N4" s="42"/>
      <c r="O4" s="42"/>
      <c r="P4" s="42"/>
      <c r="Q4" s="42"/>
    </row>
    <row r="5" spans="1:7" ht="17.25" thickTop="1">
      <c r="A5" s="4"/>
      <c r="B5" s="5"/>
      <c r="C5" s="5"/>
      <c r="D5" s="5"/>
      <c r="E5" s="5"/>
      <c r="F5" s="5"/>
      <c r="G5" s="5"/>
    </row>
    <row r="6" spans="1:11" ht="12.75" customHeight="1">
      <c r="A6" s="69" t="s">
        <v>20</v>
      </c>
      <c r="B6" s="69"/>
      <c r="C6" s="69"/>
      <c r="D6" s="69"/>
      <c r="E6" s="69"/>
      <c r="F6" s="69"/>
      <c r="G6" s="69"/>
      <c r="H6" s="71"/>
      <c r="I6" s="71"/>
      <c r="J6" s="71"/>
      <c r="K6" s="48"/>
    </row>
    <row r="8" ht="12.75">
      <c r="A8" s="41" t="s">
        <v>30</v>
      </c>
    </row>
    <row r="9" spans="1:17" ht="29.25" customHeight="1">
      <c r="A9" s="17"/>
      <c r="B9" s="30">
        <v>2000</v>
      </c>
      <c r="C9" s="30">
        <v>2001</v>
      </c>
      <c r="D9" s="30">
        <v>2002</v>
      </c>
      <c r="E9" s="30">
        <v>2003</v>
      </c>
      <c r="F9" s="30">
        <v>2004</v>
      </c>
      <c r="G9" s="30">
        <v>2005</v>
      </c>
      <c r="H9" s="30">
        <v>2006</v>
      </c>
      <c r="I9" s="30">
        <v>2007</v>
      </c>
      <c r="J9" s="30">
        <v>2008</v>
      </c>
      <c r="K9" s="30">
        <v>2009</v>
      </c>
      <c r="L9" s="30">
        <v>2010</v>
      </c>
      <c r="M9" s="30">
        <v>2011</v>
      </c>
      <c r="N9" s="30">
        <v>2012</v>
      </c>
      <c r="O9" s="30">
        <v>2013</v>
      </c>
      <c r="P9" s="30">
        <v>2014</v>
      </c>
      <c r="Q9" s="30">
        <v>2015</v>
      </c>
    </row>
    <row r="10" ht="15" customHeight="1">
      <c r="A10" s="19"/>
    </row>
    <row r="11" spans="1:18" ht="12.75">
      <c r="A11" s="19" t="s">
        <v>17</v>
      </c>
      <c r="B11" s="28">
        <v>855</v>
      </c>
      <c r="C11" s="28">
        <v>712</v>
      </c>
      <c r="D11" s="28">
        <v>822</v>
      </c>
      <c r="E11" s="28">
        <v>331</v>
      </c>
      <c r="F11" s="9">
        <v>553</v>
      </c>
      <c r="G11" s="9">
        <v>801</v>
      </c>
      <c r="H11" s="9">
        <v>774</v>
      </c>
      <c r="I11" s="9">
        <v>901</v>
      </c>
      <c r="J11" s="9">
        <v>927</v>
      </c>
      <c r="K11" s="9">
        <v>956</v>
      </c>
      <c r="L11" s="9">
        <v>685</v>
      </c>
      <c r="M11" s="9">
        <v>728</v>
      </c>
      <c r="N11" s="9">
        <v>1036</v>
      </c>
      <c r="O11" s="9">
        <v>1033</v>
      </c>
      <c r="P11" s="66">
        <v>938</v>
      </c>
      <c r="Q11" s="66">
        <v>930</v>
      </c>
      <c r="R11" s="53"/>
    </row>
    <row r="12" spans="1:18" ht="12.75">
      <c r="A12" s="19" t="s">
        <v>18</v>
      </c>
      <c r="B12" s="9">
        <v>1223</v>
      </c>
      <c r="C12" s="9">
        <v>1096</v>
      </c>
      <c r="D12" s="9">
        <v>842</v>
      </c>
      <c r="E12" s="9">
        <v>604</v>
      </c>
      <c r="F12" s="9">
        <v>943</v>
      </c>
      <c r="G12" s="9">
        <v>1308</v>
      </c>
      <c r="H12" s="9">
        <v>1466</v>
      </c>
      <c r="I12" s="9">
        <v>1745</v>
      </c>
      <c r="J12" s="9">
        <v>1781</v>
      </c>
      <c r="K12" s="9">
        <v>1746</v>
      </c>
      <c r="L12" s="9">
        <v>1530</v>
      </c>
      <c r="M12" s="9">
        <v>1244</v>
      </c>
      <c r="N12" s="9">
        <v>1667</v>
      </c>
      <c r="O12" s="9">
        <v>1387</v>
      </c>
      <c r="P12" s="53">
        <v>1358</v>
      </c>
      <c r="Q12" s="53">
        <v>1106</v>
      </c>
      <c r="R12" s="53"/>
    </row>
    <row r="13" spans="1:17" ht="12.75">
      <c r="A13" s="19" t="s">
        <v>22</v>
      </c>
      <c r="B13" s="9">
        <v>2</v>
      </c>
      <c r="C13" s="9">
        <v>3</v>
      </c>
      <c r="D13" s="9">
        <v>0</v>
      </c>
      <c r="E13" s="9">
        <v>13</v>
      </c>
      <c r="F13" s="28">
        <v>12</v>
      </c>
      <c r="G13" s="28">
        <v>1</v>
      </c>
      <c r="H13" s="9">
        <v>103</v>
      </c>
      <c r="I13" s="9">
        <v>109</v>
      </c>
      <c r="J13" s="9">
        <v>43</v>
      </c>
      <c r="K13" s="9">
        <v>16</v>
      </c>
      <c r="L13" s="9">
        <v>13</v>
      </c>
      <c r="M13" s="9">
        <v>12</v>
      </c>
      <c r="N13" s="9">
        <v>3</v>
      </c>
      <c r="O13" s="9">
        <v>0</v>
      </c>
      <c r="P13" s="9">
        <v>1</v>
      </c>
      <c r="Q13" s="9">
        <v>4</v>
      </c>
    </row>
    <row r="14" spans="1:17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47"/>
      <c r="N14" s="47"/>
      <c r="O14" s="47"/>
      <c r="P14" s="47"/>
      <c r="Q14" s="47"/>
    </row>
    <row r="16" spans="1:11" ht="12.75">
      <c r="A16" s="75" t="s">
        <v>34</v>
      </c>
      <c r="B16" s="76"/>
      <c r="C16" s="76"/>
      <c r="D16" s="76"/>
      <c r="E16" s="71"/>
      <c r="F16" s="71"/>
      <c r="G16" s="71"/>
      <c r="H16" s="71"/>
      <c r="I16" s="71"/>
      <c r="J16" s="71"/>
      <c r="K16" s="48"/>
    </row>
    <row r="17" spans="1:11" ht="12.75">
      <c r="A17" s="50"/>
      <c r="B17" s="51"/>
      <c r="C17" s="51"/>
      <c r="D17" s="51"/>
      <c r="E17" s="49"/>
      <c r="F17" s="49"/>
      <c r="G17" s="49"/>
      <c r="H17" s="49"/>
      <c r="I17" s="49"/>
      <c r="J17" s="49"/>
      <c r="K17" s="49"/>
    </row>
    <row r="18" spans="1:11" ht="11.25" customHeight="1">
      <c r="A18" s="50"/>
      <c r="B18" s="51"/>
      <c r="C18" s="51"/>
      <c r="D18" s="51"/>
      <c r="E18" s="49"/>
      <c r="F18" s="49"/>
      <c r="G18" s="49"/>
      <c r="H18" s="49"/>
      <c r="I18" s="49"/>
      <c r="J18" s="49"/>
      <c r="K18" s="49"/>
    </row>
    <row r="19" ht="13.5" customHeight="1"/>
    <row r="20" ht="12.75">
      <c r="G20" s="55" t="s">
        <v>31</v>
      </c>
    </row>
  </sheetData>
  <sheetProtection/>
  <mergeCells count="3">
    <mergeCell ref="A4:J4"/>
    <mergeCell ref="A6:J6"/>
    <mergeCell ref="A16:J16"/>
  </mergeCells>
  <hyperlinks>
    <hyperlink ref="J2" location="Indice!B18" display="ÍNDICE"/>
    <hyperlink ref="G20" location="Indice!A18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2007-11-07T10:48:01Z</cp:lastPrinted>
  <dcterms:created xsi:type="dcterms:W3CDTF">2007-10-01T08:13:24Z</dcterms:created>
  <dcterms:modified xsi:type="dcterms:W3CDTF">2016-04-08T07:23:07Z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