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5.2.1" sheetId="2" r:id="rId2"/>
    <sheet name="5.2.2" sheetId="3" r:id="rId3"/>
    <sheet name="5.2.3" sheetId="4" r:id="rId4"/>
    <sheet name="5.2.4" sheetId="5" r:id="rId5"/>
    <sheet name="5.2.5" sheetId="6" r:id="rId6"/>
  </sheets>
  <definedNames>
    <definedName name="_xlnm.Print_Area" localSheetId="1">'5.2.1'!$B$1:$H$30</definedName>
    <definedName name="_xlnm.Print_Area" localSheetId="2">'5.2.2'!$B$1:$H$18</definedName>
    <definedName name="_xlnm.Print_Area" localSheetId="3">'5.2.3'!$B$1:$D$20</definedName>
    <definedName name="_xlnm.Print_Area" localSheetId="4">'5.2.4'!$B$1:$G$58</definedName>
    <definedName name="_xlnm.Print_Area" localSheetId="5">'5.2.5'!$B$1:$D$14</definedName>
    <definedName name="_xlnm.Print_Area" localSheetId="0">'Índice'!$B$1:$B$14</definedName>
    <definedName name="_xlnm.Print_Titles" localSheetId="4">'5.2.4'!$1:$5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<sst xmlns="http://schemas.openxmlformats.org/spreadsheetml/2006/main" count="137" uniqueCount="63">
  <si>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</si>
  <si>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</si>
  <si>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</si>
  <si>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</si>
  <si>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</si>
  <si>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</si>
  <si>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</si>
  <si>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</si>
  <si>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     De 16 a 44 años</t>
  </si>
  <si>
    <t>                           </t>
  </si>
  <si>
    <t>Ambos sexos</t>
  </si>
  <si>
    <t>Mujeres</t>
  </si>
  <si>
    <t>Hombres</t>
  </si>
  <si>
    <t>Porcentaje</t>
  </si>
  <si>
    <t>Contaminación y otros problemas ambientales</t>
  </si>
  <si>
    <t>Delincuencia o vandalismo</t>
  </si>
  <si>
    <t>Ningún problema</t>
  </si>
  <si>
    <t>Total</t>
  </si>
  <si>
    <t>Propiedad</t>
  </si>
  <si>
    <t>Andalucía</t>
  </si>
  <si>
    <t>5.2. Según determinados problemas que sufren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</si>
  <si>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</si>
  <si>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</si>
  <si>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</si>
  <si>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</si>
  <si>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</si>
  <si>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</si>
  <si>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</si>
  <si>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</si>
  <si>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</si>
  <si>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</si>
  <si>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</si>
  <si>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</si>
  <si>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</si>
  <si>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</si>
  <si>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</si>
  <si>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</si>
  <si>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Luz insuficiente</t>
  </si>
  <si>
    <t>Ruidos producidos por vecinos o de la calle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</si>
  <si>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</si>
  <si>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</si>
  <si>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</si>
  <si>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</si>
  <si>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</si>
  <si>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</si>
  <si>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</si>
  <si>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</si>
  <si>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</si>
  <si>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     De 45 a 64 años</t>
  </si>
  <si>
    <t>     65 años ó más</t>
  </si>
  <si>
    <t>Otros hogares sin hijos dependientes</t>
  </si>
  <si>
    <t>Otros hogares con hijos dependientes</t>
  </si>
  <si>
    <t>Nacional</t>
  </si>
  <si>
    <t>Castilla - La Mancha</t>
  </si>
  <si>
    <t>ENCUESTA DE CONDICIONES DE VIDA. 2013 -BASE 2013-</t>
  </si>
  <si>
    <r>
      <t>5.2.1.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2013</t>
    </r>
  </si>
  <si>
    <r>
      <t>5.2.2. Hogares por nacionalidad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2013</t>
    </r>
  </si>
  <si>
    <t>5.2.3. Hogares por tipo de hogar según determinados problemas que sufren. 2013</t>
  </si>
  <si>
    <t>5.2.4. Hogares por comunidad autónoma según determinados problemas que sufren. 2013</t>
  </si>
  <si>
    <t>5.2.5. Hogares por régimen de tenencia de la vivienda principal según determinados problemas que sufren. 2013</t>
  </si>
  <si>
    <t>5.2.1. Hogares por sexo y grupos de edad de la persona de referencia según determinados problemas que sufren. 2013</t>
  </si>
  <si>
    <t>5.2.2. Hogares por nacionalidad de la persona de referencia según determinados problemas que sufren. 2013</t>
  </si>
  <si>
    <t xml:space="preserve">        Gráfico 5.2.4. Hogares según determinados problemas que sufren.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</si>
</sst>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6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4"/>
      <color indexed="47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Alignment="0" applyProtection="0"/>
    <xf numFmtId="0" fontId="52" fillId="3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9" fillId="30" borderId="0" xfId="0" applyFont="1" applyFill="1" applyAlignment="1">
      <alignment/>
    </xf>
    <xf numFmtId="0" fontId="7" fillId="30" borderId="0" xfId="0" applyFont="1" applyFill="1" applyAlignment="1">
      <alignment/>
    </xf>
    <xf numFmtId="164" fontId="0" fillId="30" borderId="0" xfId="0" applyNumberFormat="1" applyFill="1" applyAlignment="1">
      <alignment horizontal="right"/>
    </xf>
    <xf numFmtId="164" fontId="0" fillId="30" borderId="0" xfId="0" applyNumberFormat="1" applyFont="1" applyFill="1" applyBorder="1" applyAlignment="1">
      <alignment horizontal="right"/>
    </xf>
    <xf numFmtId="164" fontId="0" fillId="30" borderId="0" xfId="0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11" fillId="30" borderId="0" xfId="46" applyFill="1" applyBorder="1" applyAlignment="1" applyProtection="1">
      <alignment horizontal="center"/>
      <protection/>
    </xf>
    <xf numFmtId="164" fontId="2" fillId="30" borderId="0" xfId="0" applyNumberFormat="1" applyFont="1" applyFill="1" applyAlignment="1">
      <alignment/>
    </xf>
    <xf numFmtId="164" fontId="0" fillId="30" borderId="0" xfId="51" applyNumberFormat="1" applyFont="1" applyFill="1" applyAlignment="1">
      <alignment horizontal="right"/>
    </xf>
    <xf numFmtId="164" fontId="13" fillId="30" borderId="0" xfId="0" applyNumberFormat="1" applyFont="1" applyFill="1" applyBorder="1" applyAlignment="1">
      <alignment/>
    </xf>
    <xf numFmtId="0" fontId="9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167" fontId="6" fillId="30" borderId="0" xfId="0" applyNumberFormat="1" applyFont="1" applyFill="1" applyBorder="1" applyAlignment="1">
      <alignment/>
    </xf>
    <xf numFmtId="0" fontId="13" fillId="30" borderId="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4" fillId="30" borderId="11" xfId="0" applyFont="1" applyFill="1" applyBorder="1" applyAlignment="1">
      <alignment/>
    </xf>
    <xf numFmtId="164" fontId="13" fillId="30" borderId="11" xfId="0" applyNumberFormat="1" applyFont="1" applyFill="1" applyBorder="1" applyAlignment="1">
      <alignment/>
    </xf>
    <xf numFmtId="0" fontId="13" fillId="30" borderId="11" xfId="0" applyFont="1" applyFill="1" applyBorder="1" applyAlignment="1">
      <alignment/>
    </xf>
    <xf numFmtId="164" fontId="0" fillId="30" borderId="11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vertical="top"/>
    </xf>
    <xf numFmtId="164" fontId="0" fillId="34" borderId="1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0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2" xfId="0" applyFont="1" applyFill="1" applyBorder="1" applyAlignment="1">
      <alignment vertical="top"/>
    </xf>
    <xf numFmtId="164" fontId="3" fillId="30" borderId="13" xfId="0" applyNumberFormat="1" applyFont="1" applyFill="1" applyBorder="1" applyAlignment="1">
      <alignment/>
    </xf>
    <xf numFmtId="0" fontId="14" fillId="30" borderId="0" xfId="0" applyFont="1" applyFill="1" applyAlignment="1">
      <alignment/>
    </xf>
    <xf numFmtId="0" fontId="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51" applyNumberFormat="1" applyFill="1" applyAlignment="1">
      <alignment horizontal="right"/>
    </xf>
    <xf numFmtId="165" fontId="0" fillId="30" borderId="0" xfId="51" applyNumberFormat="1" applyFill="1" applyAlignment="1">
      <alignment/>
    </xf>
    <xf numFmtId="164" fontId="0" fillId="34" borderId="0" xfId="0" applyNumberFormat="1" applyFon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17" fillId="30" borderId="0" xfId="0" applyNumberFormat="1" applyFont="1" applyFill="1" applyBorder="1" applyAlignment="1">
      <alignment vertical="top" wrapText="1"/>
    </xf>
    <xf numFmtId="164" fontId="17" fillId="30" borderId="0" xfId="0" applyNumberFormat="1" applyFont="1" applyFill="1" applyBorder="1" applyAlignment="1">
      <alignment horizontal="left" vertical="top" wrapText="1"/>
    </xf>
    <xf numFmtId="167" fontId="4" fillId="30" borderId="0" xfId="0" applyNumberFormat="1" applyFont="1" applyFill="1" applyAlignment="1">
      <alignment/>
    </xf>
    <xf numFmtId="164" fontId="0" fillId="30" borderId="0" xfId="51" applyNumberFormat="1" applyFill="1" applyAlignment="1">
      <alignment/>
    </xf>
    <xf numFmtId="164" fontId="15" fillId="30" borderId="0" xfId="51" applyNumberFormat="1" applyFont="1" applyFill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0" borderId="0" xfId="51" applyNumberFormat="1" applyFill="1" applyAlignment="1">
      <alignment horizontal="right"/>
    </xf>
    <xf numFmtId="3" fontId="15" fillId="30" borderId="0" xfId="51" applyNumberFormat="1" applyFont="1" applyFill="1" applyAlignment="1">
      <alignment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164" fontId="5" fillId="30" borderId="0" xfId="0" applyNumberFormat="1" applyFont="1" applyFill="1" applyBorder="1" applyAlignment="1">
      <alignment horizontal="left" wrapText="1"/>
    </xf>
    <xf numFmtId="0" fontId="52" fillId="36" borderId="0" xfId="49" applyFont="1" applyFill="1" applyAlignment="1" applyProtection="1">
      <alignment/>
      <protection/>
    </xf>
    <xf numFmtId="0" fontId="0" fillId="36" borderId="0" xfId="0" applyFill="1" applyAlignment="1">
      <alignment/>
    </xf>
    <xf numFmtId="0" fontId="52" fillId="35" borderId="0" xfId="0" applyFont="1" applyFill="1" applyAlignment="1">
      <alignment/>
    </xf>
    <xf numFmtId="0" fontId="52" fillId="35" borderId="0" xfId="49" applyFont="1" applyFill="1" applyAlignment="1" applyProtection="1">
      <alignment/>
      <protection/>
    </xf>
    <xf numFmtId="0" fontId="52" fillId="30" borderId="0" xfId="46" applyFont="1" applyAlignment="1" applyProtection="1">
      <alignment horizontal="right"/>
      <protection/>
    </xf>
    <xf numFmtId="0" fontId="52" fillId="36" borderId="0" xfId="49" applyFont="1" applyFill="1" applyAlignment="1" applyProtection="1">
      <alignment horizontal="justify" vertical="top"/>
      <protection/>
    </xf>
    <xf numFmtId="0" fontId="19" fillId="36" borderId="0" xfId="49" applyFont="1" applyFill="1" applyAlignment="1" applyProtection="1">
      <alignment horizontal="justify" vertical="top"/>
      <protection/>
    </xf>
    <xf numFmtId="0" fontId="0" fillId="36" borderId="0" xfId="49" applyFont="1" applyFill="1" applyAlignment="1" applyProtection="1">
      <alignment/>
      <protection/>
    </xf>
    <xf numFmtId="0" fontId="19" fillId="36" borderId="0" xfId="49" applyFont="1" applyFill="1" applyAlignment="1" applyProtection="1">
      <alignment/>
      <protection/>
    </xf>
    <xf numFmtId="0" fontId="18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 vertical="center"/>
    </xf>
    <xf numFmtId="0" fontId="62" fillId="37" borderId="0" xfId="0" applyFont="1" applyFill="1" applyBorder="1" applyAlignment="1">
      <alignment horizontal="left" vertical="center"/>
    </xf>
    <xf numFmtId="0" fontId="63" fillId="35" borderId="0" xfId="49" applyFont="1" applyFill="1" applyAlignment="1" applyProtection="1">
      <alignment horizontal="left" vertical="top"/>
      <protection/>
    </xf>
    <xf numFmtId="0" fontId="52" fillId="36" borderId="0" xfId="46" applyFont="1" applyFill="1" applyAlignment="1" applyProtection="1">
      <alignment horizontal="left"/>
      <protection/>
    </xf>
    <xf numFmtId="0" fontId="52" fillId="30" borderId="0" xfId="46" applyFont="1" applyAlignment="1" applyProtection="1">
      <alignment horizontal="left" vertical="top"/>
      <protection/>
    </xf>
    <xf numFmtId="0" fontId="64" fillId="37" borderId="0" xfId="0" applyFont="1" applyFill="1" applyBorder="1" applyAlignment="1">
      <alignment horizontal="center" vertical="center"/>
    </xf>
    <xf numFmtId="0" fontId="52" fillId="36" borderId="0" xfId="49" applyFont="1" applyFill="1" applyAlignment="1" applyProtection="1">
      <alignment horizontal="left" vertical="top"/>
      <protection/>
    </xf>
    <xf numFmtId="0" fontId="65" fillId="37" borderId="0" xfId="0" applyFont="1" applyFill="1" applyAlignment="1">
      <alignment horizontal="left" vertical="center"/>
    </xf>
    <xf numFmtId="0" fontId="3" fillId="30" borderId="0" xfId="0" applyFont="1" applyFill="1" applyBorder="1" applyAlignment="1">
      <alignment wrapText="1"/>
    </xf>
    <xf numFmtId="0" fontId="9" fillId="30" borderId="0" xfId="0" applyFont="1" applyFill="1" applyAlignment="1">
      <alignment horizontal="left" wrapText="1"/>
    </xf>
    <xf numFmtId="164" fontId="5" fillId="30" borderId="0" xfId="0" applyNumberFormat="1" applyFont="1" applyFill="1" applyBorder="1" applyAlignment="1">
      <alignment horizontal="justify" vertical="center" wrapText="1"/>
    </xf>
    <xf numFmtId="0" fontId="3" fillId="30" borderId="0" xfId="0" applyFont="1" applyFill="1" applyBorder="1" applyAlignment="1">
      <alignment horizontal="left"/>
    </xf>
    <xf numFmtId="0" fontId="0" fillId="30" borderId="0" xfId="0" applyFill="1" applyAlignment="1">
      <alignment/>
    </xf>
    <xf numFmtId="0" fontId="3" fillId="30" borderId="13" xfId="0" applyFont="1" applyFill="1" applyBorder="1" applyAlignment="1">
      <alignment horizontal="left" wrapText="1"/>
    </xf>
    <xf numFmtId="164" fontId="5" fillId="30" borderId="0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5.2.4. Hogares según determinados problemas que sufren.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305"/>
          <c:w val="0.97575"/>
          <c:h val="0.583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'5.2.4'!$C$8:$G$8</c:f>
              <c:strCache/>
            </c:strRef>
          </c:cat>
          <c:val>
            <c:numRef>
              <c:f>'5.2.4'!$C$11:$G$11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'5.2.4'!$C$8:$G$8</c:f>
              <c:strCache/>
            </c:strRef>
          </c:cat>
          <c:val>
            <c:numRef>
              <c:f>'5.2.4'!$C$24:$G$24</c:f>
              <c:numCache/>
            </c:numRef>
          </c:val>
        </c:ser>
        <c:axId val="195327"/>
        <c:axId val="1757944"/>
      </c:barChart>
      <c:catAx>
        <c:axId val="195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0"/>
        <c:lblOffset val="100"/>
        <c:tickLblSkip val="1"/>
        <c:noMultiLvlLbl val="0"/>
      </c:catAx>
      <c:valAx>
        <c:axId val="17579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795"/>
              <c:y val="-0.18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75125"/>
          <c:w val="0.36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2.4'!A66" /><Relationship Id="rId4" Type="http://schemas.openxmlformats.org/officeDocument/2006/relationships/hyperlink" Target="#'5.2.4'!A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</xdr:row>
      <xdr:rowOff>28575</xdr:rowOff>
    </xdr:from>
    <xdr:to>
      <xdr:col>1</xdr:col>
      <xdr:colOff>257175</xdr:colOff>
      <xdr:row>12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552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28575</xdr:rowOff>
    </xdr:from>
    <xdr:to>
      <xdr:col>6</xdr:col>
      <xdr:colOff>742950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66675" y="8429625"/>
        <a:ext cx="7391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4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55" customWidth="1"/>
    <col min="2" max="2" width="114.421875" style="69" customWidth="1"/>
    <col min="3" max="3" width="24.421875" style="55" customWidth="1"/>
    <col min="4" max="4" width="12.140625" style="73" customWidth="1"/>
    <col min="5" max="5" width="11.421875" style="73" customWidth="1"/>
    <col min="6" max="16384" width="11.421875" style="55" customWidth="1"/>
  </cols>
  <sheetData>
    <row r="1" ht="45" customHeight="1">
      <c r="B1" s="68"/>
    </row>
    <row r="2" ht="12.75" customHeight="1"/>
    <row r="3" spans="2:4" ht="30" customHeight="1">
      <c r="B3" s="81" t="s">
        <v>54</v>
      </c>
      <c r="C3" s="81"/>
      <c r="D3" s="75"/>
    </row>
    <row r="4" spans="2:3" ht="12.75" customHeight="1">
      <c r="B4" s="78"/>
      <c r="C4" s="78"/>
    </row>
    <row r="5" spans="2:4" ht="19.5" customHeight="1">
      <c r="B5" s="77" t="s">
        <v>36</v>
      </c>
      <c r="C5" s="77"/>
      <c r="D5" s="76"/>
    </row>
    <row r="6" spans="2:4" ht="12.75" customHeight="1">
      <c r="B6" s="78"/>
      <c r="C6" s="78"/>
      <c r="D6" s="74"/>
    </row>
    <row r="7" spans="2:4" ht="15" customHeight="1">
      <c r="B7" s="83" t="s">
        <v>20</v>
      </c>
      <c r="C7" s="83"/>
      <c r="D7" s="74"/>
    </row>
    <row r="8" spans="2:4" s="66" customFormat="1" ht="12.75" customHeight="1">
      <c r="B8" s="82" t="s">
        <v>60</v>
      </c>
      <c r="C8" s="82"/>
      <c r="D8" s="71"/>
    </row>
    <row r="9" spans="2:4" s="66" customFormat="1" ht="12.75" customHeight="1">
      <c r="B9" s="82" t="s">
        <v>61</v>
      </c>
      <c r="C9" s="82"/>
      <c r="D9" s="71"/>
    </row>
    <row r="10" spans="2:4" s="66" customFormat="1" ht="12.75" customHeight="1">
      <c r="B10" s="82" t="s">
        <v>57</v>
      </c>
      <c r="C10" s="82"/>
      <c r="D10" s="71"/>
    </row>
    <row r="11" spans="2:4" s="66" customFormat="1" ht="12.75" customHeight="1">
      <c r="B11" s="82" t="s">
        <v>58</v>
      </c>
      <c r="C11" s="82"/>
      <c r="D11" s="71"/>
    </row>
    <row r="12" spans="2:4" s="73" customFormat="1" ht="12.75" customHeight="1">
      <c r="B12" s="79" t="s">
        <v>62</v>
      </c>
      <c r="C12" s="79"/>
      <c r="D12" s="67"/>
    </row>
    <row r="13" spans="2:4" s="73" customFormat="1" ht="12.75" customHeight="1">
      <c r="B13" s="80" t="s">
        <v>59</v>
      </c>
      <c r="C13" s="80"/>
      <c r="D13" s="72"/>
    </row>
    <row r="14" spans="2:4" ht="12.75" customHeight="1">
      <c r="B14" s="78"/>
      <c r="C14" s="78"/>
      <c r="D14" s="74"/>
    </row>
  </sheetData>
  <sheetProtection/>
  <mergeCells count="12">
    <mergeCell ref="B4:C4"/>
    <mergeCell ref="B3:C3"/>
    <mergeCell ref="B9:C9"/>
    <mergeCell ref="B10:C10"/>
    <mergeCell ref="B11:C11"/>
    <mergeCell ref="B5:C5"/>
    <mergeCell ref="B6:C6"/>
    <mergeCell ref="B12:C12"/>
    <mergeCell ref="B13:C13"/>
    <mergeCell ref="B14:C14"/>
    <mergeCell ref="B7:C7"/>
    <mergeCell ref="B8:C8"/>
  </mergeCells>
  <hyperlinks>
    <hyperlink ref="B8" location="'5.5'!A1" display="'5.5'!A1"/>
    <hyperlink ref="B9" location="'5.6'!A1" display="'5.6'!A1"/>
    <hyperlink ref="B10" location="'5.7'!A1" display="'5.7'!A1"/>
    <hyperlink ref="B11" location="'5.8'!A1" display="'5.8'!A1"/>
    <hyperlink ref="B13" location="'5.9'!A1" display="'5.9'!A1"/>
    <hyperlink ref="B8:D8" location="'5.2.1'!A1" display="'5.2.1'!A1"/>
    <hyperlink ref="B9:D9" location="'5.2.2'!A1" display="'5.2.2'!A1"/>
    <hyperlink ref="B10:D10" location="'5.2.3'!A1" display="'5.2.3'!A1"/>
    <hyperlink ref="B11:D11" location="'5.2.4'!A1" display="'5.2.4'!A1"/>
    <hyperlink ref="B12" location="'5.2.4'!A78" display="        Gráfico 5.2.4. Hogares según determinados problemas que sufren"/>
    <hyperlink ref="B13:C13" location="'5.2.5'!A1" display="5.2.5. Hogares por régimen de tenencia de la vivienda principal según determinados problemas que sufren. 2013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140625" style="1" customWidth="1"/>
    <col min="4" max="4" width="13.28125" style="1" customWidth="1"/>
    <col min="5" max="5" width="19.57421875" style="1" customWidth="1"/>
    <col min="6" max="6" width="20.003906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>
      <c r="H2" s="20"/>
    </row>
    <row r="3" spans="2:8" s="3" customFormat="1" ht="21" customHeight="1">
      <c r="B3" s="87" t="s">
        <v>36</v>
      </c>
      <c r="C3" s="87"/>
      <c r="D3" s="87"/>
      <c r="E3" s="87"/>
      <c r="F3" s="87"/>
      <c r="G3" s="87"/>
      <c r="H3" s="87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39" customHeight="1">
      <c r="B6" s="86" t="s">
        <v>55</v>
      </c>
      <c r="C6" s="88"/>
      <c r="D6" s="88"/>
      <c r="E6" s="88"/>
      <c r="F6" s="88"/>
      <c r="G6" s="88"/>
      <c r="H6" s="88"/>
    </row>
    <row r="7" spans="2:8" s="5" customFormat="1" ht="12.75" customHeight="1">
      <c r="B7" s="45"/>
      <c r="C7" s="1"/>
      <c r="D7" s="1"/>
      <c r="E7" s="1"/>
      <c r="F7" s="1"/>
      <c r="G7" s="1"/>
      <c r="H7" s="1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10</v>
      </c>
      <c r="C11" s="40"/>
      <c r="D11" s="40"/>
      <c r="E11" s="40"/>
      <c r="F11" s="40"/>
      <c r="G11" s="40"/>
      <c r="H11" s="40"/>
    </row>
    <row r="12" spans="2:8" ht="12.75">
      <c r="B12" s="38" t="s">
        <v>47</v>
      </c>
      <c r="C12" s="56">
        <v>2493.402922359994</v>
      </c>
      <c r="D12" s="40">
        <v>8.742182180234431</v>
      </c>
      <c r="E12" s="40">
        <v>25.92776345140826</v>
      </c>
      <c r="F12" s="40">
        <v>19.045317755965876</v>
      </c>
      <c r="G12" s="40">
        <v>26.768209280362587</v>
      </c>
      <c r="H12" s="40">
        <v>51.711223088229005</v>
      </c>
    </row>
    <row r="13" spans="2:8" ht="12.75">
      <c r="B13" s="64" t="s">
        <v>8</v>
      </c>
      <c r="C13" s="57">
        <v>952.6983566500003</v>
      </c>
      <c r="D13" s="46">
        <v>3.898393746085696</v>
      </c>
      <c r="E13" s="46">
        <v>9.820117504243788</v>
      </c>
      <c r="F13" s="46">
        <v>8.1331490254314</v>
      </c>
      <c r="G13" s="46">
        <v>8.73953119232521</v>
      </c>
      <c r="H13" s="46">
        <v>20.862235168460153</v>
      </c>
    </row>
    <row r="14" spans="2:8" ht="12.75">
      <c r="B14" s="64" t="s">
        <v>48</v>
      </c>
      <c r="C14" s="57">
        <v>898.8279733200003</v>
      </c>
      <c r="D14" s="46">
        <v>2.621478598738998</v>
      </c>
      <c r="E14" s="46">
        <v>9.949136639945902</v>
      </c>
      <c r="F14" s="46">
        <v>5.786627703292974</v>
      </c>
      <c r="G14" s="46">
        <v>9.344340656722832</v>
      </c>
      <c r="H14" s="46">
        <v>18.679074595740623</v>
      </c>
    </row>
    <row r="15" spans="2:8" ht="12.75">
      <c r="B15" s="64" t="s">
        <v>49</v>
      </c>
      <c r="C15" s="57">
        <v>641.8765923900003</v>
      </c>
      <c r="D15" s="46">
        <v>2.222309835409739</v>
      </c>
      <c r="E15" s="46">
        <v>6.158509307218566</v>
      </c>
      <c r="F15" s="46">
        <v>5.125541027241499</v>
      </c>
      <c r="G15" s="46">
        <v>8.684337431314558</v>
      </c>
      <c r="H15" s="46">
        <v>12.169913324028302</v>
      </c>
    </row>
    <row r="16" spans="2:8" ht="12.75">
      <c r="B16" s="38" t="s">
        <v>12</v>
      </c>
      <c r="C16" s="56"/>
      <c r="D16" s="40"/>
      <c r="E16" s="40"/>
      <c r="F16" s="40"/>
      <c r="G16" s="40"/>
      <c r="H16" s="40"/>
    </row>
    <row r="17" spans="2:8" ht="12.75">
      <c r="B17" s="38" t="s">
        <v>47</v>
      </c>
      <c r="C17" s="56">
        <v>1363.6455203299986</v>
      </c>
      <c r="D17" s="40">
        <v>3.8155522433555666</v>
      </c>
      <c r="E17" s="40">
        <v>13.764358592118834</v>
      </c>
      <c r="F17" s="40">
        <v>9.050837199484821</v>
      </c>
      <c r="G17" s="40">
        <v>13.633064009496726</v>
      </c>
      <c r="H17" s="40">
        <v>30.303569977564543</v>
      </c>
    </row>
    <row r="18" spans="2:8" ht="12.75">
      <c r="B18" s="64" t="s">
        <v>8</v>
      </c>
      <c r="C18" s="57">
        <v>546.69995815</v>
      </c>
      <c r="D18" s="46">
        <v>1.497547115034981</v>
      </c>
      <c r="E18" s="46">
        <v>5.97819035316262</v>
      </c>
      <c r="F18" s="46">
        <v>4.220077470287331</v>
      </c>
      <c r="G18" s="46">
        <v>3.838316889811615</v>
      </c>
      <c r="H18" s="46">
        <v>13.007752216517735</v>
      </c>
    </row>
    <row r="19" spans="2:8" ht="12.75">
      <c r="B19" s="64" t="s">
        <v>48</v>
      </c>
      <c r="C19" s="57">
        <v>498.08962552000037</v>
      </c>
      <c r="D19" s="46">
        <v>1.8434384526386522</v>
      </c>
      <c r="E19" s="46">
        <v>4.637922025476145</v>
      </c>
      <c r="F19" s="46">
        <v>2.7089943524277214</v>
      </c>
      <c r="G19" s="46">
        <v>5.508828330480659</v>
      </c>
      <c r="H19" s="46">
        <v>10.72793918268216</v>
      </c>
    </row>
    <row r="20" spans="2:8" ht="12.75">
      <c r="B20" s="64" t="s">
        <v>49</v>
      </c>
      <c r="C20" s="57">
        <v>318.85593665999994</v>
      </c>
      <c r="D20" s="46">
        <v>0.4745666756819333</v>
      </c>
      <c r="E20" s="46">
        <v>3.148246213480073</v>
      </c>
      <c r="F20" s="46">
        <v>2.1217653767697713</v>
      </c>
      <c r="G20" s="46">
        <v>4.285918789204458</v>
      </c>
      <c r="H20" s="46">
        <v>6.567878578364641</v>
      </c>
    </row>
    <row r="21" spans="2:8" ht="12.75">
      <c r="B21" s="38" t="s">
        <v>11</v>
      </c>
      <c r="C21" s="56"/>
      <c r="D21" s="40"/>
      <c r="E21" s="40"/>
      <c r="F21" s="40"/>
      <c r="G21" s="40"/>
      <c r="H21" s="40"/>
    </row>
    <row r="22" spans="2:8" ht="12.75">
      <c r="B22" s="38" t="s">
        <v>47</v>
      </c>
      <c r="C22" s="56">
        <v>1129.7574020299985</v>
      </c>
      <c r="D22" s="40">
        <v>4.926629936878866</v>
      </c>
      <c r="E22" s="40">
        <v>12.163404859289423</v>
      </c>
      <c r="F22" s="40">
        <v>9.994480556481056</v>
      </c>
      <c r="G22" s="40">
        <v>13.13514527086586</v>
      </c>
      <c r="H22" s="40">
        <v>21.407653110664548</v>
      </c>
    </row>
    <row r="23" spans="2:8" ht="12.75">
      <c r="B23" s="64" t="s">
        <v>8</v>
      </c>
      <c r="C23" s="57">
        <v>405.9983984999997</v>
      </c>
      <c r="D23" s="46">
        <v>2.4008466310507153</v>
      </c>
      <c r="E23" s="46">
        <v>3.841927151081172</v>
      </c>
      <c r="F23" s="46">
        <v>3.9130715551440733</v>
      </c>
      <c r="G23" s="46">
        <v>4.901214302513596</v>
      </c>
      <c r="H23" s="46">
        <v>7.854482951942428</v>
      </c>
    </row>
    <row r="24" spans="2:8" ht="12.75">
      <c r="B24" s="63" t="s">
        <v>48</v>
      </c>
      <c r="C24" s="57">
        <v>400.7383478</v>
      </c>
      <c r="D24" s="46">
        <v>0.7780401461003463</v>
      </c>
      <c r="E24" s="46">
        <v>5.311214614469755</v>
      </c>
      <c r="F24" s="46">
        <v>3.0776333508652525</v>
      </c>
      <c r="G24" s="46">
        <v>3.835512326242168</v>
      </c>
      <c r="H24" s="46">
        <v>7.951135413058459</v>
      </c>
    </row>
    <row r="25" spans="2:8" ht="12.75">
      <c r="B25" s="63" t="s">
        <v>49</v>
      </c>
      <c r="C25" s="57">
        <v>323.02065573</v>
      </c>
      <c r="D25" s="46">
        <v>1.7477431597278053</v>
      </c>
      <c r="E25" s="46">
        <v>3.0102630937384958</v>
      </c>
      <c r="F25" s="46">
        <v>3.0037756504717295</v>
      </c>
      <c r="G25" s="46">
        <v>4.398418642110101</v>
      </c>
      <c r="H25" s="46">
        <v>5.602034745663661</v>
      </c>
    </row>
    <row r="26" spans="2:8" ht="12.75" customHeight="1">
      <c r="B26" s="23"/>
      <c r="C26" s="23"/>
      <c r="D26" s="23"/>
      <c r="E26" s="29"/>
      <c r="F26" s="29"/>
      <c r="G26" s="29"/>
      <c r="H26" s="29"/>
    </row>
    <row r="27" spans="2:8" ht="12.75" customHeight="1">
      <c r="B27" s="33"/>
      <c r="C27" s="33"/>
      <c r="D27" s="33"/>
      <c r="E27" s="34"/>
      <c r="F27" s="34"/>
      <c r="G27" s="34"/>
      <c r="H27" s="34"/>
    </row>
    <row r="28" ht="12.75">
      <c r="B28" s="12" t="s">
        <v>1</v>
      </c>
    </row>
    <row r="29" ht="12.75">
      <c r="B29" s="12"/>
    </row>
    <row r="30" ht="12.75">
      <c r="B30" s="13" t="s">
        <v>2</v>
      </c>
    </row>
    <row r="31" ht="12.75">
      <c r="B31" s="13" t="s">
        <v>27</v>
      </c>
    </row>
  </sheetData>
  <sheetProtection/>
  <mergeCells count="2">
    <mergeCell ref="B6:H6"/>
    <mergeCell ref="B3:H3"/>
  </mergeCells>
  <hyperlinks>
    <hyperlink ref="H1" location="Índice!B8" display="ÍNDICE"/>
  </hyperlinks>
  <printOptions/>
  <pageMargins left="0.7874015748031497" right="0.5118110236220472" top="0.4330708661417323" bottom="0.6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28125" style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>
      <c r="H2" s="20"/>
    </row>
    <row r="3" spans="2:4" s="3" customFormat="1" ht="21" customHeight="1">
      <c r="B3" s="17" t="s">
        <v>36</v>
      </c>
      <c r="C3" s="7"/>
      <c r="D3" s="7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20.25" customHeight="1">
      <c r="B6" s="86" t="s">
        <v>56</v>
      </c>
      <c r="C6" s="88"/>
      <c r="D6" s="88"/>
      <c r="E6" s="88"/>
      <c r="F6" s="88"/>
      <c r="G6" s="88"/>
      <c r="H6" s="88"/>
    </row>
    <row r="7" spans="2:7" ht="12.75" customHeight="1">
      <c r="B7" s="28"/>
      <c r="C7" s="8"/>
      <c r="D7" s="8"/>
      <c r="E7" s="8"/>
      <c r="F7" s="8"/>
      <c r="G7" s="8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6">
        <v>2493.402922359994</v>
      </c>
      <c r="D11" s="40">
        <v>8.742182180234431</v>
      </c>
      <c r="E11" s="40">
        <v>25.92776345140826</v>
      </c>
      <c r="F11" s="40">
        <v>19.045317755965876</v>
      </c>
      <c r="G11" s="40">
        <v>26.768209280362587</v>
      </c>
      <c r="H11" s="40">
        <v>51.711223088229005</v>
      </c>
    </row>
    <row r="12" spans="2:8" ht="12.75">
      <c r="B12" s="63" t="s">
        <v>25</v>
      </c>
      <c r="C12" s="57">
        <v>2224.252989449998</v>
      </c>
      <c r="D12" s="46">
        <v>8.143219635496047</v>
      </c>
      <c r="E12" s="46">
        <v>25.50812062886313</v>
      </c>
      <c r="F12" s="46">
        <v>18.18051526368829</v>
      </c>
      <c r="G12" s="46">
        <v>26.682917109027095</v>
      </c>
      <c r="H12" s="46">
        <v>52.07789668595333</v>
      </c>
    </row>
    <row r="13" spans="2:8" ht="12.75">
      <c r="B13" s="63" t="s">
        <v>26</v>
      </c>
      <c r="C13" s="57">
        <v>268.45671681</v>
      </c>
      <c r="D13" s="46">
        <v>13.46913726341642</v>
      </c>
      <c r="E13" s="46">
        <v>29.213372193442048</v>
      </c>
      <c r="F13" s="46">
        <v>26.001450058484753</v>
      </c>
      <c r="G13" s="46">
        <v>27.28578214038242</v>
      </c>
      <c r="H13" s="46">
        <v>48.80674074649167</v>
      </c>
    </row>
    <row r="14" spans="2:8" ht="12.75">
      <c r="B14" s="7"/>
      <c r="C14" s="7"/>
      <c r="D14" s="7"/>
      <c r="E14" s="7"/>
      <c r="F14" s="7"/>
      <c r="G14" s="7"/>
      <c r="H14" s="7"/>
    </row>
    <row r="15" spans="2:8" ht="12.75" customHeight="1">
      <c r="B15" s="31"/>
      <c r="C15" s="35"/>
      <c r="D15" s="35"/>
      <c r="E15" s="35"/>
      <c r="F15" s="35"/>
      <c r="G15" s="35"/>
      <c r="H15" s="35"/>
    </row>
    <row r="16" spans="2:8" ht="12.75">
      <c r="B16" s="12" t="s">
        <v>1</v>
      </c>
      <c r="C16" s="14"/>
      <c r="D16" s="14"/>
      <c r="E16" s="14"/>
      <c r="F16" s="14"/>
      <c r="G16" s="14"/>
      <c r="H16" s="14"/>
    </row>
    <row r="17" spans="2:8" ht="12.75">
      <c r="B17" s="12"/>
      <c r="C17" s="14"/>
      <c r="D17" s="14"/>
      <c r="E17" s="14"/>
      <c r="F17" s="14"/>
      <c r="G17" s="14"/>
      <c r="H17" s="14"/>
    </row>
    <row r="18" spans="2:8" ht="12.75">
      <c r="B18" s="13" t="s">
        <v>2</v>
      </c>
      <c r="C18" s="14"/>
      <c r="D18" s="14"/>
      <c r="E18" s="14"/>
      <c r="F18" s="14"/>
      <c r="G18" s="14"/>
      <c r="H18" s="14"/>
    </row>
    <row r="19" spans="2:8" ht="12.75">
      <c r="B19" s="13" t="s">
        <v>27</v>
      </c>
      <c r="C19" s="14"/>
      <c r="D19" s="14"/>
      <c r="E19" s="14"/>
      <c r="F19" s="14"/>
      <c r="G19" s="14"/>
      <c r="H19" s="14"/>
    </row>
    <row r="25" spans="3:8" ht="12.75">
      <c r="C25" s="14"/>
      <c r="D25" s="14"/>
      <c r="E25" s="14"/>
      <c r="F25" s="14"/>
      <c r="G25" s="14"/>
      <c r="H25" s="14"/>
    </row>
    <row r="26" spans="3:8" ht="12.75">
      <c r="C26" s="14"/>
      <c r="D26" s="14"/>
      <c r="E26" s="14"/>
      <c r="F26" s="14"/>
      <c r="G26" s="14"/>
      <c r="H26" s="14"/>
    </row>
    <row r="27" spans="3:8" ht="12.75">
      <c r="C27" s="14"/>
      <c r="D27" s="14"/>
      <c r="E27" s="14"/>
      <c r="F27" s="14"/>
      <c r="G27" s="14"/>
      <c r="H27" s="14"/>
    </row>
    <row r="29" spans="3:8" ht="12.75">
      <c r="C29" s="46"/>
      <c r="D29" s="46"/>
      <c r="E29" s="46"/>
      <c r="F29" s="46"/>
      <c r="G29" s="46"/>
      <c r="H29" s="46"/>
    </row>
  </sheetData>
  <sheetProtection/>
  <mergeCells count="1">
    <mergeCell ref="B6:H6"/>
  </mergeCells>
  <hyperlinks>
    <hyperlink ref="H1" location="Índice!B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/>
    <row r="3" spans="2:6" s="3" customFormat="1" ht="21" customHeight="1">
      <c r="B3" s="84" t="s">
        <v>36</v>
      </c>
      <c r="C3" s="84"/>
      <c r="D3" s="84"/>
      <c r="E3" s="4"/>
      <c r="F3" s="4"/>
    </row>
    <row r="4" spans="2:8" s="43" customFormat="1" ht="18" customHeight="1" thickBot="1">
      <c r="B4" s="89" t="s">
        <v>20</v>
      </c>
      <c r="C4" s="89"/>
      <c r="D4" s="89"/>
      <c r="E4" s="89"/>
      <c r="F4" s="89"/>
      <c r="G4" s="89"/>
      <c r="H4" s="89"/>
    </row>
    <row r="5" ht="15" customHeight="1" thickTop="1"/>
    <row r="6" spans="2:8" s="5" customFormat="1" ht="15" customHeight="1">
      <c r="B6" s="90" t="s">
        <v>57</v>
      </c>
      <c r="C6" s="90"/>
      <c r="D6" s="90"/>
      <c r="E6" s="90"/>
      <c r="F6" s="90"/>
      <c r="G6" s="90"/>
      <c r="H6" s="90"/>
    </row>
    <row r="7" spans="2:8" s="5" customFormat="1" ht="15" customHeight="1">
      <c r="B7" s="65"/>
      <c r="C7" s="65"/>
      <c r="D7" s="65"/>
      <c r="E7" s="65"/>
      <c r="F7" s="65"/>
      <c r="G7" s="65"/>
      <c r="H7" s="65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6">
        <v>2493.402922359994</v>
      </c>
      <c r="D11" s="40">
        <v>8.742182180234431</v>
      </c>
      <c r="E11" s="40">
        <v>25.92776345140826</v>
      </c>
      <c r="F11" s="40">
        <v>19.045317755965876</v>
      </c>
      <c r="G11" s="40">
        <v>26.768209280362587</v>
      </c>
      <c r="H11" s="40">
        <v>51.711223088229005</v>
      </c>
    </row>
    <row r="12" spans="2:8" ht="12.75">
      <c r="B12" s="63" t="s">
        <v>22</v>
      </c>
      <c r="C12" s="57">
        <v>597.6352232200002</v>
      </c>
      <c r="D12" s="53">
        <v>13.921440391637162</v>
      </c>
      <c r="E12" s="11">
        <v>30.145661047103225</v>
      </c>
      <c r="F12" s="11">
        <v>20.037290207695467</v>
      </c>
      <c r="G12" s="11">
        <v>27.734623171463213</v>
      </c>
      <c r="H12" s="11">
        <v>43.039043865945956</v>
      </c>
    </row>
    <row r="13" spans="2:8" ht="14.25">
      <c r="B13" s="63" t="s">
        <v>21</v>
      </c>
      <c r="C13" s="57">
        <v>714.3442528899999</v>
      </c>
      <c r="D13" s="53">
        <v>7.60854248635908</v>
      </c>
      <c r="E13" s="11">
        <v>30.305051101647987</v>
      </c>
      <c r="F13" s="11">
        <v>25.32594264013188</v>
      </c>
      <c r="G13" s="11">
        <v>33.287230208404296</v>
      </c>
      <c r="H13" s="11">
        <v>47.089603060304675</v>
      </c>
    </row>
    <row r="14" spans="2:8" ht="12.75">
      <c r="B14" s="63" t="s">
        <v>50</v>
      </c>
      <c r="C14" s="57">
        <v>340.8236726700001</v>
      </c>
      <c r="D14" s="53">
        <v>2.404232826847672</v>
      </c>
      <c r="E14" s="11">
        <v>21.927427371619363</v>
      </c>
      <c r="F14" s="11">
        <v>10.276219109319765</v>
      </c>
      <c r="G14" s="11">
        <v>24.326041917949734</v>
      </c>
      <c r="H14" s="11">
        <v>61.2373299468793</v>
      </c>
    </row>
    <row r="15" spans="2:8" ht="12.75">
      <c r="B15" s="63" t="s">
        <v>5</v>
      </c>
      <c r="C15" s="58">
        <v>62.94311018</v>
      </c>
      <c r="D15" s="54">
        <v>4.19241609201333</v>
      </c>
      <c r="E15" s="54">
        <v>24.76407424962743</v>
      </c>
      <c r="F15" s="54">
        <v>29.028573242962686</v>
      </c>
      <c r="G15" s="54">
        <v>27.541624318253547</v>
      </c>
      <c r="H15" s="54">
        <v>49.45343760577418</v>
      </c>
    </row>
    <row r="16" spans="2:8" ht="12.75">
      <c r="B16" s="63" t="s">
        <v>6</v>
      </c>
      <c r="C16" s="57">
        <v>634.1145828400001</v>
      </c>
      <c r="D16" s="53">
        <v>9.583442949353127</v>
      </c>
      <c r="E16" s="11">
        <v>18.648887827239616</v>
      </c>
      <c r="F16" s="11">
        <v>14.917563763687815</v>
      </c>
      <c r="G16" s="11">
        <v>20.965399667136282</v>
      </c>
      <c r="H16" s="11">
        <v>60.49685905532865</v>
      </c>
    </row>
    <row r="17" spans="2:8" ht="12.75">
      <c r="B17" s="63" t="s">
        <v>51</v>
      </c>
      <c r="C17" s="57">
        <v>143.54208055999993</v>
      </c>
      <c r="D17" s="53">
        <v>6.147443039403026</v>
      </c>
      <c r="E17" s="11">
        <v>28.74674296834647</v>
      </c>
      <c r="F17" s="11">
        <v>18.337805992018716</v>
      </c>
      <c r="G17" s="11">
        <v>21.396442242010107</v>
      </c>
      <c r="H17" s="11">
        <v>50.377237265816085</v>
      </c>
    </row>
    <row r="18" spans="2:8" ht="12.75">
      <c r="B18" s="63" t="s">
        <v>3</v>
      </c>
      <c r="C18" s="57">
        <v>0</v>
      </c>
      <c r="D18" s="22" t="s">
        <v>4</v>
      </c>
      <c r="E18" s="22" t="s">
        <v>4</v>
      </c>
      <c r="F18" s="22" t="s">
        <v>4</v>
      </c>
      <c r="G18" s="22" t="s">
        <v>4</v>
      </c>
      <c r="H18" s="22" t="s">
        <v>4</v>
      </c>
    </row>
    <row r="19" spans="2:8" ht="12" customHeight="1">
      <c r="B19" s="3"/>
      <c r="C19" s="3"/>
      <c r="D19" s="3"/>
      <c r="E19" s="3"/>
      <c r="F19" s="3"/>
      <c r="G19" s="3"/>
      <c r="H19" s="3"/>
    </row>
    <row r="20" spans="2:8" ht="12.75">
      <c r="B20" s="31"/>
      <c r="C20" s="31"/>
      <c r="D20" s="31"/>
      <c r="E20" s="31"/>
      <c r="F20" s="31"/>
      <c r="G20" s="31"/>
      <c r="H20" s="31"/>
    </row>
    <row r="21" spans="2:8" ht="12.75">
      <c r="B21" s="85" t="s">
        <v>0</v>
      </c>
      <c r="C21" s="85"/>
      <c r="D21" s="85"/>
      <c r="E21" s="85"/>
      <c r="F21" s="85"/>
      <c r="G21" s="85"/>
      <c r="H21" s="85"/>
    </row>
    <row r="22" spans="2:3" ht="12.75">
      <c r="B22" s="24"/>
      <c r="C22" s="6"/>
    </row>
    <row r="23" ht="12.75">
      <c r="B23" s="13" t="s">
        <v>2</v>
      </c>
    </row>
    <row r="24" ht="12.75">
      <c r="B24" s="13" t="s">
        <v>27</v>
      </c>
    </row>
    <row r="26" ht="12.75">
      <c r="C26" s="11"/>
    </row>
  </sheetData>
  <sheetProtection/>
  <mergeCells count="4">
    <mergeCell ref="B3:D3"/>
    <mergeCell ref="B4:H4"/>
    <mergeCell ref="B6:H6"/>
    <mergeCell ref="B21:H21"/>
  </mergeCells>
  <hyperlinks>
    <hyperlink ref="H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43">
      <selection activeCell="G47" sqref="G47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0.8515625" style="1" customWidth="1"/>
    <col min="4" max="4" width="20.421875" style="1" customWidth="1"/>
    <col min="5" max="5" width="21.28125" style="1" customWidth="1"/>
    <col min="6" max="6" width="14.140625" style="1" customWidth="1"/>
    <col min="7" max="7" width="13.28125" style="1" customWidth="1"/>
    <col min="8" max="16384" width="11.421875" style="1" customWidth="1"/>
  </cols>
  <sheetData>
    <row r="1" ht="39.75" customHeight="1">
      <c r="G1" s="70" t="s">
        <v>29</v>
      </c>
    </row>
    <row r="2" ht="12.75" customHeight="1">
      <c r="G2" s="20"/>
    </row>
    <row r="3" spans="2:5" s="3" customFormat="1" ht="21" customHeight="1">
      <c r="B3" s="84" t="s">
        <v>36</v>
      </c>
      <c r="C3" s="84"/>
      <c r="D3" s="4"/>
      <c r="E3" s="4"/>
    </row>
    <row r="4" spans="2:7" s="44" customFormat="1" ht="18" customHeight="1" thickBot="1">
      <c r="B4" s="89" t="s">
        <v>20</v>
      </c>
      <c r="C4" s="89"/>
      <c r="D4" s="89"/>
      <c r="E4" s="89"/>
      <c r="F4" s="89"/>
      <c r="G4" s="89"/>
    </row>
    <row r="5" ht="15" customHeight="1" thickTop="1"/>
    <row r="6" spans="2:7" s="5" customFormat="1" ht="15" customHeight="1">
      <c r="B6" s="86" t="s">
        <v>58</v>
      </c>
      <c r="C6" s="88"/>
      <c r="D6" s="88"/>
      <c r="E6" s="88"/>
      <c r="F6" s="88"/>
      <c r="G6" s="88"/>
    </row>
    <row r="7" spans="2:7" s="5" customFormat="1" ht="12.75" customHeight="1">
      <c r="B7" s="45"/>
      <c r="C7" s="1"/>
      <c r="D7" s="1"/>
      <c r="E7" s="1"/>
      <c r="F7" s="1"/>
      <c r="G7" s="1"/>
    </row>
    <row r="8" spans="2:7" ht="15" customHeight="1">
      <c r="B8" s="52" t="s">
        <v>13</v>
      </c>
      <c r="C8" s="50" t="s">
        <v>37</v>
      </c>
      <c r="D8" s="50" t="s">
        <v>38</v>
      </c>
      <c r="E8" s="50" t="s">
        <v>14</v>
      </c>
      <c r="F8" s="51" t="s">
        <v>15</v>
      </c>
      <c r="G8" s="51" t="s">
        <v>16</v>
      </c>
    </row>
    <row r="9" spans="2:7" ht="28.5" customHeight="1">
      <c r="B9" s="30"/>
      <c r="C9" s="37" t="s">
        <v>37</v>
      </c>
      <c r="D9" s="37" t="s">
        <v>38</v>
      </c>
      <c r="E9" s="37" t="s">
        <v>14</v>
      </c>
      <c r="F9" s="39" t="s">
        <v>15</v>
      </c>
      <c r="G9" s="39" t="s">
        <v>16</v>
      </c>
    </row>
    <row r="10" spans="2:6" ht="12.75" customHeight="1">
      <c r="B10" s="25"/>
      <c r="C10" s="26"/>
      <c r="D10" s="26"/>
      <c r="E10" s="26"/>
      <c r="F10" s="27"/>
    </row>
    <row r="11" spans="2:10" s="9" customFormat="1" ht="12.75">
      <c r="B11" s="40" t="s">
        <v>52</v>
      </c>
      <c r="C11" s="48">
        <v>6.6</v>
      </c>
      <c r="D11" s="48">
        <v>18.7</v>
      </c>
      <c r="E11" s="48">
        <v>9.8</v>
      </c>
      <c r="F11" s="48">
        <v>14.6</v>
      </c>
      <c r="G11" s="48">
        <v>67.2</v>
      </c>
      <c r="H11" s="18"/>
      <c r="I11" s="21"/>
      <c r="J11" s="18"/>
    </row>
    <row r="12" spans="2:10" ht="12.75">
      <c r="B12" s="61" t="s">
        <v>19</v>
      </c>
      <c r="C12" s="15">
        <v>9.9</v>
      </c>
      <c r="D12" s="15">
        <v>16.1</v>
      </c>
      <c r="E12" s="15">
        <v>8.3</v>
      </c>
      <c r="F12" s="15">
        <v>11.7</v>
      </c>
      <c r="G12" s="15">
        <v>68</v>
      </c>
      <c r="H12" s="16"/>
      <c r="I12" s="16"/>
      <c r="J12" s="10"/>
    </row>
    <row r="13" spans="2:10" ht="12.75">
      <c r="B13" s="60" t="s">
        <v>39</v>
      </c>
      <c r="C13" s="15">
        <v>6.2</v>
      </c>
      <c r="D13" s="15">
        <v>17</v>
      </c>
      <c r="E13" s="15">
        <v>6.9</v>
      </c>
      <c r="F13" s="15">
        <v>15.2</v>
      </c>
      <c r="G13" s="15">
        <v>66.5</v>
      </c>
      <c r="H13" s="2"/>
      <c r="I13" s="2"/>
      <c r="J13" s="10"/>
    </row>
    <row r="14" spans="2:10" ht="12" customHeight="1">
      <c r="B14" s="59" t="s">
        <v>30</v>
      </c>
      <c r="C14" s="15">
        <v>5</v>
      </c>
      <c r="D14" s="15">
        <v>12.5</v>
      </c>
      <c r="E14" s="15">
        <v>6.3</v>
      </c>
      <c r="F14" s="15">
        <v>4.7</v>
      </c>
      <c r="G14" s="15">
        <v>78.5</v>
      </c>
      <c r="H14" s="2"/>
      <c r="I14" s="2"/>
      <c r="J14" s="10"/>
    </row>
    <row r="15" spans="2:10" ht="12.75">
      <c r="B15" s="60" t="s">
        <v>31</v>
      </c>
      <c r="C15" s="15">
        <v>8</v>
      </c>
      <c r="D15" s="15">
        <v>28.9</v>
      </c>
      <c r="E15" s="15">
        <v>9.6</v>
      </c>
      <c r="F15" s="15">
        <v>15</v>
      </c>
      <c r="G15" s="15">
        <v>58.2</v>
      </c>
      <c r="H15" s="2"/>
      <c r="I15" s="2"/>
      <c r="J15" s="10"/>
    </row>
    <row r="16" spans="2:10" ht="12.75">
      <c r="B16" s="62" t="s">
        <v>40</v>
      </c>
      <c r="C16" s="15">
        <v>4.6</v>
      </c>
      <c r="D16" s="15">
        <v>23.7</v>
      </c>
      <c r="E16" s="15">
        <v>12.3</v>
      </c>
      <c r="F16" s="15">
        <v>14.4</v>
      </c>
      <c r="G16" s="15">
        <v>66.6</v>
      </c>
      <c r="H16" s="2"/>
      <c r="I16" s="2"/>
      <c r="J16" s="10"/>
    </row>
    <row r="17" spans="2:10" ht="12.75">
      <c r="B17" s="62" t="s">
        <v>41</v>
      </c>
      <c r="C17" s="15">
        <v>3.4</v>
      </c>
      <c r="D17" s="15">
        <v>15.5</v>
      </c>
      <c r="E17" s="15">
        <v>6.6</v>
      </c>
      <c r="F17" s="15">
        <v>6.3</v>
      </c>
      <c r="G17" s="15">
        <v>75.9</v>
      </c>
      <c r="H17" s="2"/>
      <c r="I17" s="2"/>
      <c r="J17" s="10"/>
    </row>
    <row r="18" spans="2:10" ht="12.75">
      <c r="B18" s="62" t="s">
        <v>42</v>
      </c>
      <c r="C18" s="15">
        <v>4.1</v>
      </c>
      <c r="D18" s="15">
        <v>9.4</v>
      </c>
      <c r="E18" s="15">
        <v>2.9</v>
      </c>
      <c r="F18" s="15">
        <v>5.7</v>
      </c>
      <c r="G18" s="15">
        <v>83.7</v>
      </c>
      <c r="H18" s="2"/>
      <c r="I18" s="2"/>
      <c r="J18" s="10"/>
    </row>
    <row r="19" spans="2:10" ht="12.75">
      <c r="B19" s="62" t="s">
        <v>53</v>
      </c>
      <c r="C19" s="15">
        <v>3.8</v>
      </c>
      <c r="D19" s="15">
        <v>11.1</v>
      </c>
      <c r="E19" s="15">
        <v>5.3</v>
      </c>
      <c r="F19" s="15">
        <v>5.9</v>
      </c>
      <c r="G19" s="15">
        <v>81.6</v>
      </c>
      <c r="H19" s="2"/>
      <c r="I19" s="2"/>
      <c r="J19" s="10"/>
    </row>
    <row r="20" spans="2:10" ht="12.75">
      <c r="B20" s="62" t="s">
        <v>43</v>
      </c>
      <c r="C20" s="15">
        <v>6.7</v>
      </c>
      <c r="D20" s="15">
        <v>20.4</v>
      </c>
      <c r="E20" s="15">
        <v>10.3</v>
      </c>
      <c r="F20" s="15">
        <v>20.5</v>
      </c>
      <c r="G20" s="15">
        <v>64.4</v>
      </c>
      <c r="H20" s="2"/>
      <c r="I20" s="2"/>
      <c r="J20" s="10"/>
    </row>
    <row r="21" spans="2:10" ht="12.75">
      <c r="B21" s="62" t="s">
        <v>7</v>
      </c>
      <c r="C21" s="15">
        <v>5.5</v>
      </c>
      <c r="D21" s="15">
        <v>18.1</v>
      </c>
      <c r="E21" s="15">
        <v>8.2</v>
      </c>
      <c r="F21" s="15">
        <v>10.4</v>
      </c>
      <c r="G21" s="15">
        <v>70.8</v>
      </c>
      <c r="H21" s="2"/>
      <c r="I21" s="2"/>
      <c r="J21" s="10"/>
    </row>
    <row r="22" spans="2:10" ht="12.75">
      <c r="B22" s="62" t="s">
        <v>44</v>
      </c>
      <c r="C22" s="15">
        <v>8.3</v>
      </c>
      <c r="D22" s="15">
        <v>18.5</v>
      </c>
      <c r="E22" s="15">
        <v>8</v>
      </c>
      <c r="F22" s="15">
        <v>13.5</v>
      </c>
      <c r="G22" s="15">
        <v>66.2</v>
      </c>
      <c r="H22" s="2"/>
      <c r="I22" s="2"/>
      <c r="J22" s="10"/>
    </row>
    <row r="23" spans="2:10" ht="12.75">
      <c r="B23" s="62" t="s">
        <v>45</v>
      </c>
      <c r="C23" s="15">
        <v>4</v>
      </c>
      <c r="D23" s="15">
        <v>15.1</v>
      </c>
      <c r="E23" s="15">
        <v>8.6</v>
      </c>
      <c r="F23" s="15">
        <v>10.7</v>
      </c>
      <c r="G23" s="15">
        <v>72.4</v>
      </c>
      <c r="H23" s="2"/>
      <c r="I23" s="2"/>
      <c r="J23" s="10"/>
    </row>
    <row r="24" spans="2:10" s="19" customFormat="1" ht="12.75">
      <c r="B24" s="62" t="s">
        <v>32</v>
      </c>
      <c r="C24" s="48">
        <v>8.7</v>
      </c>
      <c r="D24" s="48">
        <v>25.9</v>
      </c>
      <c r="E24" s="48">
        <v>19</v>
      </c>
      <c r="F24" s="48">
        <v>26.8</v>
      </c>
      <c r="G24" s="48">
        <v>51.7</v>
      </c>
      <c r="H24" s="21"/>
      <c r="I24" s="21"/>
      <c r="J24" s="18"/>
    </row>
    <row r="25" spans="2:10" ht="12.75">
      <c r="B25" s="62" t="s">
        <v>33</v>
      </c>
      <c r="C25" s="15">
        <v>5.9</v>
      </c>
      <c r="D25" s="15">
        <v>24</v>
      </c>
      <c r="E25" s="15">
        <v>12.2</v>
      </c>
      <c r="F25" s="15">
        <v>12.4</v>
      </c>
      <c r="G25" s="15">
        <v>61.5</v>
      </c>
      <c r="H25" s="2"/>
      <c r="I25" s="2"/>
      <c r="J25" s="10"/>
    </row>
    <row r="26" spans="2:10" ht="12.75">
      <c r="B26" s="62" t="s">
        <v>34</v>
      </c>
      <c r="C26" s="15">
        <v>3.4</v>
      </c>
      <c r="D26" s="15">
        <v>19.4</v>
      </c>
      <c r="E26" s="15">
        <v>4.2</v>
      </c>
      <c r="F26" s="15">
        <v>5.2</v>
      </c>
      <c r="G26" s="15">
        <v>76.3</v>
      </c>
      <c r="H26" s="2"/>
      <c r="I26" s="2"/>
      <c r="J26" s="10"/>
    </row>
    <row r="27" spans="2:10" ht="12.75">
      <c r="B27" s="62" t="s">
        <v>46</v>
      </c>
      <c r="C27" s="15">
        <v>4.5</v>
      </c>
      <c r="D27" s="15">
        <v>17.7</v>
      </c>
      <c r="E27" s="15">
        <v>8.9</v>
      </c>
      <c r="F27" s="15">
        <v>13.8</v>
      </c>
      <c r="G27" s="15">
        <v>69</v>
      </c>
      <c r="H27" s="2"/>
      <c r="I27" s="2"/>
      <c r="J27" s="10"/>
    </row>
    <row r="28" spans="2:10" ht="12.75">
      <c r="B28" s="62" t="s">
        <v>35</v>
      </c>
      <c r="C28" s="15">
        <v>4.2</v>
      </c>
      <c r="D28" s="15">
        <v>13.5</v>
      </c>
      <c r="E28" s="15">
        <v>2.1</v>
      </c>
      <c r="F28" s="15">
        <v>9.8</v>
      </c>
      <c r="G28" s="15">
        <v>80.1</v>
      </c>
      <c r="H28" s="2"/>
      <c r="I28" s="2"/>
      <c r="J28" s="10"/>
    </row>
    <row r="29" spans="2:10" ht="12.75">
      <c r="B29" s="62" t="s">
        <v>23</v>
      </c>
      <c r="C29" s="15">
        <v>10.7</v>
      </c>
      <c r="D29" s="15">
        <v>43.3</v>
      </c>
      <c r="E29" s="15">
        <v>20.9</v>
      </c>
      <c r="F29" s="15">
        <v>31.9</v>
      </c>
      <c r="G29" s="15">
        <v>32.2</v>
      </c>
      <c r="H29" s="2"/>
      <c r="I29" s="2"/>
      <c r="J29" s="10"/>
    </row>
    <row r="30" spans="2:10" ht="12.75">
      <c r="B30" s="62" t="s">
        <v>24</v>
      </c>
      <c r="C30" s="15">
        <v>11.9</v>
      </c>
      <c r="D30" s="15">
        <v>19</v>
      </c>
      <c r="E30" s="15">
        <v>8.8</v>
      </c>
      <c r="F30" s="15">
        <v>14.9</v>
      </c>
      <c r="G30" s="15">
        <v>62.7</v>
      </c>
      <c r="H30" s="2"/>
      <c r="I30" s="2"/>
      <c r="J30" s="10"/>
    </row>
    <row r="31" spans="3:6" s="3" customFormat="1" ht="12.75" customHeight="1">
      <c r="C31" s="7"/>
      <c r="D31" s="7"/>
      <c r="E31" s="7"/>
      <c r="F31" s="7"/>
    </row>
    <row r="32" spans="2:7" ht="12.75" customHeight="1">
      <c r="B32" s="32"/>
      <c r="C32" s="32"/>
      <c r="D32" s="32"/>
      <c r="E32" s="32"/>
      <c r="F32" s="32"/>
      <c r="G32" s="31"/>
    </row>
    <row r="33" ht="12.75">
      <c r="B33" s="13" t="s">
        <v>2</v>
      </c>
    </row>
    <row r="34" spans="2:10" ht="12.75">
      <c r="B34" s="13" t="s">
        <v>27</v>
      </c>
      <c r="E34" s="47"/>
      <c r="F34" s="47"/>
      <c r="G34" s="47"/>
      <c r="H34" s="47"/>
      <c r="I34" s="47"/>
      <c r="J34" s="47"/>
    </row>
    <row r="35" spans="2:10" ht="12.75">
      <c r="B35" s="13"/>
      <c r="E35" s="47"/>
      <c r="F35" s="47"/>
      <c r="G35" s="47"/>
      <c r="H35" s="47"/>
      <c r="I35" s="47"/>
      <c r="J35" s="47"/>
    </row>
    <row r="36" spans="2:10" ht="12.75">
      <c r="B36" s="13"/>
      <c r="E36" s="47"/>
      <c r="F36" s="47"/>
      <c r="G36" s="47"/>
      <c r="H36" s="47"/>
      <c r="I36" s="47"/>
      <c r="J36" s="47"/>
    </row>
    <row r="37" spans="2:10" ht="12.75">
      <c r="B37" s="13"/>
      <c r="E37" s="47"/>
      <c r="F37" s="47"/>
      <c r="G37" s="47"/>
      <c r="H37" s="47"/>
      <c r="I37" s="47"/>
      <c r="J37" s="47"/>
    </row>
    <row r="47" ht="12.75">
      <c r="G47" s="70" t="s">
        <v>29</v>
      </c>
    </row>
  </sheetData>
  <sheetProtection/>
  <mergeCells count="3">
    <mergeCell ref="B6:G6"/>
    <mergeCell ref="B3:C3"/>
    <mergeCell ref="B4:G4"/>
  </mergeCells>
  <hyperlinks>
    <hyperlink ref="G47" location="Índice!B12" display="ÍNDICE"/>
    <hyperlink ref="G1" location="Índice!B11" display="ÍNDICE"/>
  </hyperlinks>
  <printOptions/>
  <pageMargins left="0.7874015748031497" right="0.5118110236220472" top="0.4330708661417323" bottom="0.44" header="0.15748031496062992" footer="0"/>
  <pageSetup horizontalDpi="600" verticalDpi="600" orientation="landscape" paperSize="9" r:id="rId2"/>
  <rowBreaks count="1" manualBreakCount="1">
    <brk id="33" min="1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/>
    <row r="3" spans="2:6" s="3" customFormat="1" ht="21" customHeight="1">
      <c r="B3" s="84" t="s">
        <v>36</v>
      </c>
      <c r="C3" s="84"/>
      <c r="D3" s="84"/>
      <c r="E3" s="4"/>
      <c r="F3" s="4"/>
    </row>
    <row r="4" spans="2:8" s="43" customFormat="1" ht="18" customHeight="1" thickBot="1">
      <c r="B4" s="89" t="s">
        <v>20</v>
      </c>
      <c r="C4" s="89"/>
      <c r="D4" s="89"/>
      <c r="E4" s="89"/>
      <c r="F4" s="89"/>
      <c r="G4" s="89"/>
      <c r="H4" s="89"/>
    </row>
    <row r="5" ht="15" customHeight="1" thickTop="1"/>
    <row r="6" spans="2:8" s="5" customFormat="1" ht="15" customHeight="1">
      <c r="B6" s="90" t="s">
        <v>59</v>
      </c>
      <c r="C6" s="90"/>
      <c r="D6" s="90"/>
      <c r="E6" s="90"/>
      <c r="F6" s="90"/>
      <c r="G6" s="90"/>
      <c r="H6" s="90"/>
    </row>
    <row r="7" spans="2:8" s="5" customFormat="1" ht="15" customHeight="1">
      <c r="B7" s="65"/>
      <c r="C7" s="65"/>
      <c r="D7" s="65"/>
      <c r="E7" s="65"/>
      <c r="F7" s="65"/>
      <c r="G7" s="65"/>
      <c r="H7" s="65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6">
        <v>2493.402922359994</v>
      </c>
      <c r="D11" s="40">
        <v>8.742182180234431</v>
      </c>
      <c r="E11" s="40">
        <v>25.92776345140826</v>
      </c>
      <c r="F11" s="40">
        <v>19.045317755965876</v>
      </c>
      <c r="G11" s="40">
        <v>26.768209280362587</v>
      </c>
      <c r="H11" s="40">
        <v>51.711223088229005</v>
      </c>
    </row>
    <row r="12" spans="2:8" ht="12.75">
      <c r="B12" s="63" t="s">
        <v>18</v>
      </c>
      <c r="C12" s="57">
        <v>1858.5074917099964</v>
      </c>
      <c r="D12" s="46">
        <v>6.802668804615611</v>
      </c>
      <c r="E12" s="46">
        <v>23.7126395430623</v>
      </c>
      <c r="F12" s="46">
        <v>16.060020470801227</v>
      </c>
      <c r="G12" s="46">
        <v>26.225779877892233</v>
      </c>
      <c r="H12" s="46">
        <v>54.23015333571059</v>
      </c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.75">
      <c r="B14" s="31"/>
      <c r="C14" s="31"/>
      <c r="D14" s="31"/>
      <c r="E14" s="31"/>
      <c r="F14" s="31"/>
      <c r="G14" s="31"/>
      <c r="H14" s="31"/>
    </row>
    <row r="15" ht="12.75">
      <c r="B15" s="13" t="s">
        <v>2</v>
      </c>
    </row>
    <row r="16" ht="12.75">
      <c r="B16" s="13" t="s">
        <v>27</v>
      </c>
    </row>
  </sheetData>
  <sheetProtection/>
  <mergeCells count="3">
    <mergeCell ref="B3:D3"/>
    <mergeCell ref="B4:H4"/>
    <mergeCell ref="B6:H6"/>
  </mergeCells>
  <hyperlinks>
    <hyperlink ref="H1" location="Índice!B1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