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drawings/drawing40.xml" ContentType="application/vnd.openxmlformats-officedocument.drawingml.chartshapes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harts/chart38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METODO\Paginsti\Entrada\Sociales\Medio ambiente\Incendios forestales\"/>
    </mc:Choice>
  </mc:AlternateContent>
  <bookViews>
    <workbookView xWindow="-12" yWindow="-12" windowWidth="17520" windowHeight="8460" tabRatio="772"/>
  </bookViews>
  <sheets>
    <sheet name="INDICE" sheetId="4" r:id="rId1"/>
    <sheet name="1" sheetId="5" r:id="rId2"/>
    <sheet name="2" sheetId="6" r:id="rId3"/>
    <sheet name="3" sheetId="7" r:id="rId4"/>
    <sheet name="4" sheetId="18" r:id="rId5"/>
    <sheet name="5" sheetId="15" r:id="rId6"/>
    <sheet name="6" sheetId="14" r:id="rId7"/>
    <sheet name="7" sheetId="21" r:id="rId8"/>
    <sheet name="8" sheetId="22" r:id="rId9"/>
    <sheet name="9" sheetId="25" r:id="rId10"/>
    <sheet name="10" sheetId="26" r:id="rId11"/>
    <sheet name="11" sheetId="29" r:id="rId12"/>
    <sheet name="12" sheetId="30" r:id="rId13"/>
    <sheet name="13" sheetId="32" r:id="rId14"/>
    <sheet name="14" sheetId="33" r:id="rId15"/>
    <sheet name="15" sheetId="34" r:id="rId16"/>
    <sheet name="16" sheetId="35" r:id="rId17"/>
    <sheet name="17" sheetId="36" r:id="rId18"/>
    <sheet name="18" sheetId="37" r:id="rId19"/>
    <sheet name="19" sheetId="8" r:id="rId20"/>
    <sheet name="20" sheetId="19" r:id="rId21"/>
    <sheet name="21" sheetId="9" r:id="rId22"/>
    <sheet name="22" sheetId="17" r:id="rId23"/>
    <sheet name="23" sheetId="16" r:id="rId24"/>
    <sheet name="24" sheetId="20" r:id="rId25"/>
    <sheet name="25" sheetId="23" r:id="rId26"/>
    <sheet name="26" sheetId="24" r:id="rId27"/>
    <sheet name="27" sheetId="27" r:id="rId28"/>
    <sheet name="28" sheetId="28" r:id="rId29"/>
    <sheet name="29" sheetId="10" r:id="rId30"/>
    <sheet name="30" sheetId="11" r:id="rId31"/>
  </sheets>
  <definedNames>
    <definedName name="_xlnm.Print_Area" localSheetId="19">'19'!$A$1:$H$38</definedName>
    <definedName name="_xlnm.Print_Area" localSheetId="2">'2'!$A$1:$G$60</definedName>
    <definedName name="_xlnm.Print_Area" localSheetId="21">'21'!$A$1:$H$31</definedName>
    <definedName name="_xlnm.Print_Area" localSheetId="29">'29'!$A$1:$G$39</definedName>
    <definedName name="_xlnm.Print_Area" localSheetId="3">'3'!$A$1:$I$36</definedName>
    <definedName name="_xlnm.Print_Area" localSheetId="30">'30'!$A$1:$I$5</definedName>
  </definedNames>
  <calcPr calcId="162913"/>
</workbook>
</file>

<file path=xl/sharedStrings.xml><?xml version="1.0" encoding="utf-8"?>
<sst xmlns="http://schemas.openxmlformats.org/spreadsheetml/2006/main" count="1087" uniqueCount="141">
  <si>
    <t>España</t>
  </si>
  <si>
    <t>Madrid (Comunidad de)</t>
  </si>
  <si>
    <t>Comunidad de Madrid</t>
  </si>
  <si>
    <t>Total</t>
  </si>
  <si>
    <t>(-) Información no disponible.</t>
  </si>
  <si>
    <t>Total Siniestros</t>
  </si>
  <si>
    <t>Reproducciones</t>
  </si>
  <si>
    <r>
      <t>Conatos</t>
    </r>
    <r>
      <rPr>
        <vertAlign val="superscript"/>
        <sz val="10"/>
        <rFont val="Arial"/>
        <family val="2"/>
      </rPr>
      <t>(1)</t>
    </r>
  </si>
  <si>
    <r>
      <t>Incendios</t>
    </r>
    <r>
      <rPr>
        <vertAlign val="superscript"/>
        <sz val="10"/>
        <rFont val="Arial"/>
        <family val="2"/>
      </rPr>
      <t>(2)</t>
    </r>
  </si>
  <si>
    <t>Unidades</t>
  </si>
  <si>
    <t>ÍNDICE</t>
  </si>
  <si>
    <r>
      <t>(1)</t>
    </r>
    <r>
      <rPr>
        <sz val="7"/>
        <rFont val="Arial"/>
        <family val="2"/>
      </rPr>
      <t xml:space="preserve"> Conatos: superficie inferior a una hectárea.</t>
    </r>
  </si>
  <si>
    <t>(2) Incendios: superficie igual o superior a una hectárea.</t>
  </si>
  <si>
    <t>Hectáreas</t>
  </si>
  <si>
    <t>Superficie forestal</t>
  </si>
  <si>
    <t>Superficie no forestal</t>
  </si>
  <si>
    <t>Superfecie afectada</t>
  </si>
  <si>
    <t xml:space="preserve">Arbolada </t>
  </si>
  <si>
    <t>No arbolada</t>
  </si>
  <si>
    <t>Leñosa</t>
  </si>
  <si>
    <t>Hérbacea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</si>
  <si>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</si>
  <si>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</si>
  <si>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</si>
  <si>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</si>
  <si>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</si>
  <si>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</si>
  <si>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</si>
  <si>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</si>
  <si>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</si>
  <si>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</si>
  <si>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</si>
  <si>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</si>
  <si>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Murcia (Región de)</t>
  </si>
  <si>
    <t>Navarra (Comunidad Foral de)</t>
  </si>
  <si>
    <t>País Vasco</t>
  </si>
  <si>
    <t>Rioja (La)</t>
  </si>
  <si>
    <t>Ceuta</t>
  </si>
  <si>
    <t>Melilla</t>
  </si>
  <si>
    <t>Siniestros forestales (unidades)</t>
  </si>
  <si>
    <t>Superficie forestal afectada (hectáreas)</t>
  </si>
  <si>
    <t>Total particulares</t>
  </si>
  <si>
    <t>Porcentaje</t>
  </si>
  <si>
    <t>Carreteras</t>
  </si>
  <si>
    <t>L. Férreas</t>
  </si>
  <si>
    <t>L. Eléctricas</t>
  </si>
  <si>
    <t>L. Telefónicas</t>
  </si>
  <si>
    <t>Siniestros con cortes en:</t>
  </si>
  <si>
    <t>Incendios con desalojo de núcleos urbanos</t>
  </si>
  <si>
    <t>Incendios con daños en edificios</t>
  </si>
  <si>
    <t>-</t>
  </si>
  <si>
    <t>Rayo</t>
  </si>
  <si>
    <t>Negligencias y causas accidentales</t>
  </si>
  <si>
    <t>Intencionado</t>
  </si>
  <si>
    <t>Desconocida</t>
  </si>
  <si>
    <t>Reproducción</t>
  </si>
  <si>
    <t>Vigilante fijo</t>
  </si>
  <si>
    <t>Agente forestal</t>
  </si>
  <si>
    <t>Vigilante móvil</t>
  </si>
  <si>
    <t>Aeronave</t>
  </si>
  <si>
    <t>Otros</t>
  </si>
  <si>
    <t xml:space="preserve"> </t>
  </si>
  <si>
    <t>Siniestros que llegan a incendios (%)</t>
  </si>
  <si>
    <r>
      <t>Llamada particular</t>
    </r>
    <r>
      <rPr>
        <vertAlign val="superscript"/>
        <sz val="10"/>
        <rFont val="Arial"/>
        <family val="2"/>
      </rPr>
      <t>(1)</t>
    </r>
  </si>
  <si>
    <r>
      <t>112</t>
    </r>
    <r>
      <rPr>
        <vertAlign val="superscript"/>
        <sz val="10"/>
        <rFont val="Arial"/>
        <family val="2"/>
      </rPr>
      <t>(2)</t>
    </r>
  </si>
  <si>
    <t>(1) Para aquellas Comunidades Autónomas que no tienen implantado plenamente el servicio de emergencia 112.  Las llamadas particualres de la Comunidad de Madrid se entienden como avisos que la población realiza a los Servicios de Extinción (Centrales de Parques de Bomberos o de Medio Ambiente).</t>
  </si>
  <si>
    <t>(2) 112: para aquellas Comunidades Autónomas que tengan este sistema de emergencia implantado.</t>
  </si>
  <si>
    <r>
      <t>Utilidad Pública</t>
    </r>
    <r>
      <rPr>
        <vertAlign val="superscript"/>
        <sz val="10"/>
        <rFont val="Arial"/>
        <family val="2"/>
      </rPr>
      <t>(1)</t>
    </r>
  </si>
  <si>
    <r>
      <t>Estado - CC.AA.</t>
    </r>
    <r>
      <rPr>
        <vertAlign val="superscript"/>
        <sz val="10"/>
        <rFont val="Arial"/>
        <family val="2"/>
      </rPr>
      <t>(2)</t>
    </r>
  </si>
  <si>
    <r>
      <t>Consorcio/convenio</t>
    </r>
    <r>
      <rPr>
        <vertAlign val="superscript"/>
        <sz val="10"/>
        <rFont val="Arial"/>
        <family val="2"/>
      </rPr>
      <t>(3)</t>
    </r>
  </si>
  <si>
    <r>
      <t>Público no catalogado</t>
    </r>
    <r>
      <rPr>
        <vertAlign val="superscript"/>
        <sz val="10"/>
        <rFont val="Arial"/>
        <family val="2"/>
      </rPr>
      <t>(4)</t>
    </r>
  </si>
  <si>
    <t>(1) Montes de Utilidad Pública: los incluidos en el Catálogo de Montes de Utilidad Pública (C.M.U.P).</t>
  </si>
  <si>
    <t>(2) Montes del Estado o de las Comunidades Autónomas: son montes propiedad del Estado o de las CC.A. pero no se encuentran incluidos en el C.M..U.P.</t>
  </si>
  <si>
    <t>(3) Montes en Consorcio-Convenio: montes propiedad de ayuntamientos o particulares pero en Consorcio o Convenios para su gestión con la Administración (CC.AA.).</t>
  </si>
  <si>
    <t>(4) Montes Públicos no Catalogados: montes de propiedad pública (normalmente de Ayuntamientos o de Confederaciones Hidrográficas) y no incluidos en las categorías anteriores.</t>
  </si>
  <si>
    <t>3. Siniestros forestales y superficie forestal afectada según Comunidad Autónoma. 2010</t>
  </si>
  <si>
    <t>3. Siniestros forestales y superficie forestal afectada por Comunidad Autónoma. 2007</t>
  </si>
  <si>
    <t>4. Siniestros forestales y superficie forestal afectada por Comunidad Autónoma. 2008</t>
  </si>
  <si>
    <t>5. Siniestros forestales y superficie forestal afectada por Comunidad Autónoma. 2009</t>
  </si>
  <si>
    <t>6. Siniestros forestales y superficie forestal afectada por Comunidad Autónoma. 2010</t>
  </si>
  <si>
    <t>–</t>
  </si>
  <si>
    <t>7. Siniestros forestales y superficie forestal afectada por Comunidad Autónoma. 2011</t>
  </si>
  <si>
    <t xml:space="preserve"> 3. Siniestros forestales y superficie forestal afectada según Comunidad Autónoma. 2007</t>
  </si>
  <si>
    <t xml:space="preserve"> 4. Siniestros forestales y superficie forestal afectada según Comunidad Autónoma. 2008</t>
  </si>
  <si>
    <t xml:space="preserve"> 5. Siniestros forestales y superficie forestal afectada según Comunidad Autónoma. 2009</t>
  </si>
  <si>
    <t xml:space="preserve"> 6. Siniestros forestales y superficie forestal afectada según Comunidad Autónoma. 2010</t>
  </si>
  <si>
    <t xml:space="preserve"> 7. Siniestros forestales y superficie forestal afectada según Comunidad Autónoma. 2011</t>
  </si>
  <si>
    <t>8. Siniestros forestales y superficie forestal afectada por Comunidad Autónoma. 2012</t>
  </si>
  <si>
    <t>9. Siniestros forestales y superficie forestal afectada por Comunidad Autónoma. 2013</t>
  </si>
  <si>
    <t>10. Siniestros forestales y superficie forestal afectada por Comunidad Autónoma. 2014</t>
  </si>
  <si>
    <t>11. Siniestros forestales y superficie forestal afectada por Comunidad Autónoma. 2015</t>
  </si>
  <si>
    <r>
      <t>12. Siniestros forestales y superficie forestal afectada por Comunidad Autónoma. 2016</t>
    </r>
    <r>
      <rPr>
        <b/>
        <vertAlign val="superscript"/>
        <sz val="12"/>
        <rFont val="Arial"/>
        <family val="2"/>
      </rPr>
      <t xml:space="preserve"> (*)</t>
    </r>
  </si>
  <si>
    <r>
      <t xml:space="preserve">13. Siniestros forestales y superficie forestal afectada por Comunidad Autónoma. 2017 </t>
    </r>
    <r>
      <rPr>
        <b/>
        <vertAlign val="superscript"/>
        <sz val="12"/>
        <rFont val="Arial"/>
        <family val="2"/>
      </rPr>
      <t>(*)</t>
    </r>
  </si>
  <si>
    <t xml:space="preserve"> 8. Siniestros forestales y superficie forestal afectada según Comunidad Autónoma. 2012</t>
  </si>
  <si>
    <t xml:space="preserve"> 9. Siniestros forestales y superficie forestal afectada según Comunidad Autónoma. 2013</t>
  </si>
  <si>
    <t>10. Siniestros forestales y superficie forestal afectada según Comunidad Autónoma. 2014</t>
  </si>
  <si>
    <t>11. Siniestros forestales y superficie forestal afectada según Comunidad Autónoma. 2015</t>
  </si>
  <si>
    <t>12. Siniestros forestales y superficie forestal afectada según Comunidad Autónoma. 2016</t>
  </si>
  <si>
    <t>13. Siniestros forestales y superficie forestal afectada según Comunidad Autónoma. 2017</t>
  </si>
  <si>
    <r>
      <t xml:space="preserve">14. Siniestros forestales y superficie forestal afectada por Comunidad Autónoma. 2018 </t>
    </r>
    <r>
      <rPr>
        <b/>
        <vertAlign val="superscript"/>
        <sz val="12"/>
        <rFont val="Arial"/>
        <family val="2"/>
      </rPr>
      <t>(*)</t>
    </r>
  </si>
  <si>
    <t>14. Siniestros forestales y superficie forestal afectada según Comunidad Autónoma. 2018</t>
  </si>
  <si>
    <t>(*) Dato provisional.</t>
  </si>
  <si>
    <t>15. Siniestros forestales y superficie forestal afectada según Comunidad Autónoma. 2019</t>
  </si>
  <si>
    <r>
      <t xml:space="preserve">15. Siniestros forestales y superficie forestal afectada por Comunidad Autónoma. 2019 </t>
    </r>
    <r>
      <rPr>
        <b/>
        <vertAlign val="superscript"/>
        <sz val="12"/>
        <rFont val="Arial"/>
        <family val="2"/>
      </rPr>
      <t>(*)</t>
    </r>
  </si>
  <si>
    <t>Fuente: Ministerio para la Transición Ecológica y el Reto Demográfico. Área de Defenda Contra Incendios Forestales</t>
  </si>
  <si>
    <t>16. Siniestros forestales y superficie forestal afectada según Comunidad Autónoma. 2020</t>
  </si>
  <si>
    <r>
      <t xml:space="preserve">16. Siniestros forestales y superficie forestal afectada por Comunidad Autónoma. 2020 </t>
    </r>
    <r>
      <rPr>
        <b/>
        <vertAlign val="superscript"/>
        <sz val="12"/>
        <rFont val="Arial"/>
        <family val="2"/>
      </rPr>
      <t>(*)</t>
    </r>
  </si>
  <si>
    <t>17. Siniestros forestales y superficie forestal afectada según Comunidad Autónoma. 2021</t>
  </si>
  <si>
    <t>(*) Los datos de los años 2016 a 2021 son provisionales.</t>
  </si>
  <si>
    <r>
      <t xml:space="preserve">17. Siniestros forestales y superficie forestal afectada por Comunidad Autónoma. 2021 </t>
    </r>
    <r>
      <rPr>
        <b/>
        <vertAlign val="superscript"/>
        <sz val="12"/>
        <rFont val="Arial"/>
        <family val="2"/>
      </rPr>
      <t>(*)</t>
    </r>
  </si>
  <si>
    <r>
      <t>INCENDIOS FORESTALES. 2003 - 2022</t>
    </r>
    <r>
      <rPr>
        <vertAlign val="superscript"/>
        <sz val="14"/>
        <color indexed="56"/>
        <rFont val="Arial"/>
        <family val="2"/>
      </rPr>
      <t xml:space="preserve"> (*)</t>
    </r>
  </si>
  <si>
    <t xml:space="preserve"> 1. Siniestros forestales según tipo de siniestro. 2003-2022</t>
  </si>
  <si>
    <t xml:space="preserve"> 2. Superficie afectada en incendios forestales según tipo de superficie. 2003-2022</t>
  </si>
  <si>
    <t>18. Siniestros forestales y superficie forestal afectada según Comunidad Autónoma. 2022</t>
  </si>
  <si>
    <t>19. Superficie forestal arbolada afectada según propiedad. 2006-2015</t>
  </si>
  <si>
    <t>20. Siniestros con incidencias de Protección Civil por Comunidades Autónomas según tipo de incidencias. 2007</t>
  </si>
  <si>
    <t>21. Siniestros con incidencias de Protección Civil por Comunidades Autónomas según tipo de incidencias. 2008</t>
  </si>
  <si>
    <t>22. Siniestros con incidencias de Protección Civil por Comunidades Autónomas según tipo de incidencias. 2009</t>
  </si>
  <si>
    <t>23. Siniestros con incidencias de Protección Civil por Comunidades Autónomas según tipo de incidencias. 2010</t>
  </si>
  <si>
    <t>24. Siniestros con incidencias de Protección Civil por Comunidades Autónomas según tipo de incidencias. 2011</t>
  </si>
  <si>
    <t>25. Siniestros con incidencias de Protección Civil por Comunidades Autónomas según tipo de incidencias. 2012</t>
  </si>
  <si>
    <t xml:space="preserve">   26. Siniestros con incidencias de Protección Civil por Comunidades Autónomas según tipo de incidencias. 2013</t>
  </si>
  <si>
    <t>27. Siniestros con incidencias de Protección Civil por Comunidades Autónomas según tipo de incidencias. 2014</t>
  </si>
  <si>
    <t>28. Siniestros con incidencias de Protección Civil por Comunidades Autónomas según tipo de incidencias. 2015</t>
  </si>
  <si>
    <t>29. Incendios según causa que provocó el incendio. 2006-2015</t>
  </si>
  <si>
    <t>30. Incendios según detección del incendio. 2006-2015</t>
  </si>
  <si>
    <r>
      <t xml:space="preserve">18. Siniestros forestales y superficie forestal afectada por Comunidad Autónoma. 2022 </t>
    </r>
    <r>
      <rPr>
        <b/>
        <vertAlign val="superscript"/>
        <sz val="12"/>
        <rFont val="Arial"/>
        <family val="2"/>
      </rPr>
      <t>(*)</t>
    </r>
  </si>
  <si>
    <r>
      <t xml:space="preserve">1. Siniestros forestales según tipo de siniestro. 2003 - 2022 </t>
    </r>
    <r>
      <rPr>
        <b/>
        <vertAlign val="superscript"/>
        <sz val="12"/>
        <rFont val="Arial"/>
        <family val="2"/>
      </rPr>
      <t>(*)</t>
    </r>
  </si>
  <si>
    <r>
      <t xml:space="preserve">2. Superficie afectada en incendios forestales según tipo de superficie. 2003 - 2022 </t>
    </r>
    <r>
      <rPr>
        <b/>
        <vertAlign val="superscript"/>
        <sz val="12"/>
        <rFont val="Arial"/>
        <family val="2"/>
      </rPr>
      <t>(*)</t>
    </r>
  </si>
  <si>
    <t>19. Superficie forestal arbolada afectada según propiedad. 2006 - 2015</t>
  </si>
  <si>
    <t>20.  Siniestros con incidencias de Protección Civil por Comunidades Autónomas según tipo de incidencias. 2007</t>
  </si>
  <si>
    <t>21.  Siniestros con incidencias de Protección Civil por Comunidades Autónomas según tipo de incidencias. 2008</t>
  </si>
  <si>
    <t>22.  Siniestros con incidencias de Protección Civil por Comunidades Autónomas según tipo de incidencias. 2009</t>
  </si>
  <si>
    <t>23.  Siniestros con incidencias de Protección Civil por Comunidades Autónomas según tipo de incidencias. 2010</t>
  </si>
  <si>
    <t>24.  Siniestros con incidencias de Protección Civil por Comunidades Autónomas según tipo de incidencias. 2011</t>
  </si>
  <si>
    <t>25.  Siniestros con incidencias de Protección Civil por Comunidades Autónomas según tipo de incidencias. 2012</t>
  </si>
  <si>
    <t>26.  Siniestros con incidencias de Protección Civil por Comunidades Autónomas según tipo de incidencias. 2013</t>
  </si>
  <si>
    <t>27.  Siniestros con incidencias de Protección Civil por Comunidades Autónomas según tipo de incidencias. 2014</t>
  </si>
  <si>
    <t>28.  Siniestros con incidencias de Protección Civil por Comunidades Autónomas según tipo de incidencias. 2015</t>
  </si>
  <si>
    <t>29. Incendios según causa que provocó el incendio. 2006 - 2015</t>
  </si>
  <si>
    <t>30. Incendios según detección del incendio. 2006 - 2015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</si>
</sst>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"/>
    <numFmt numFmtId="165" formatCode="0.0"/>
  </numFmts>
  <fonts count="2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sz val="10"/>
      <color indexed="12"/>
      <name val="Arial"/>
    </font>
    <font>
      <sz val="14"/>
      <name val="Arial"/>
    </font>
    <font>
      <b/>
      <i/>
      <sz val="10"/>
      <name val="Arial"/>
      <family val="2"/>
    </font>
    <font>
      <b/>
      <i/>
      <sz val="14"/>
      <name val="Arial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</font>
    <font>
      <sz val="10"/>
      <name val="Arial"/>
      <family val="2"/>
    </font>
    <font>
      <i/>
      <sz val="8"/>
      <name val="Arial"/>
      <family val="2"/>
    </font>
    <font>
      <b/>
      <sz val="7.5"/>
      <name val="Arial"/>
    </font>
    <font>
      <sz val="7"/>
      <name val="Arial"/>
      <family val="2"/>
    </font>
    <font>
      <sz val="10"/>
      <name val="Arial"/>
    </font>
    <font>
      <sz val="7"/>
      <name val="Arial"/>
    </font>
    <font>
      <vertAlign val="superscript"/>
      <sz val="10"/>
      <name val="Arial"/>
      <family val="2"/>
    </font>
    <font>
      <sz val="14"/>
      <color indexed="56"/>
      <name val="Arial"/>
      <family val="2"/>
    </font>
    <font>
      <sz val="11"/>
      <name val="Arial"/>
    </font>
    <font>
      <sz val="10"/>
      <color indexed="56"/>
      <name val="Arial"/>
    </font>
    <font>
      <sz val="10"/>
      <color indexed="10"/>
      <name val="Arial"/>
    </font>
    <font>
      <vertAlign val="superscript"/>
      <sz val="14"/>
      <color indexed="56"/>
      <name val="Arial"/>
      <family val="2"/>
    </font>
    <font>
      <b/>
      <vertAlign val="superscript"/>
      <sz val="12"/>
      <name val="Arial"/>
      <family val="2"/>
    </font>
    <font>
      <sz val="8"/>
      <color indexed="56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/>
    <xf numFmtId="0" fontId="0" fillId="2" borderId="0" xfId="0" applyFill="1"/>
    <xf numFmtId="0" fontId="0" fillId="3" borderId="0" xfId="0" applyFill="1" applyBorder="1"/>
    <xf numFmtId="0" fontId="20" fillId="2" borderId="0" xfId="2" applyFill="1" applyAlignment="1" applyProtection="1"/>
    <xf numFmtId="0" fontId="0" fillId="2" borderId="0" xfId="0" applyFill="1" applyBorder="1"/>
    <xf numFmtId="0" fontId="20" fillId="2" borderId="0" xfId="2" applyFill="1" applyBorder="1" applyAlignment="1" applyProtection="1"/>
    <xf numFmtId="0" fontId="4" fillId="2" borderId="1" xfId="2" applyFont="1" applyFill="1" applyBorder="1" applyAlignment="1" applyProtection="1"/>
    <xf numFmtId="0" fontId="1" fillId="2" borderId="0" xfId="2" applyFont="1" applyFill="1" applyBorder="1" applyAlignment="1" applyProtection="1"/>
    <xf numFmtId="0" fontId="4" fillId="2" borderId="0" xfId="2" applyFont="1" applyFill="1" applyAlignment="1" applyProtection="1"/>
    <xf numFmtId="0" fontId="1" fillId="2" borderId="1" xfId="0" applyFont="1" applyFill="1" applyBorder="1"/>
    <xf numFmtId="0" fontId="1" fillId="2" borderId="0" xfId="0" applyFont="1" applyFill="1"/>
    <xf numFmtId="0" fontId="0" fillId="2" borderId="1" xfId="0" applyFill="1" applyBorder="1"/>
    <xf numFmtId="0" fontId="5" fillId="2" borderId="1" xfId="0" applyFont="1" applyFill="1" applyBorder="1"/>
    <xf numFmtId="0" fontId="0" fillId="2" borderId="1" xfId="0" applyFill="1" applyBorder="1" applyAlignment="1"/>
    <xf numFmtId="0" fontId="20" fillId="2" borderId="1" xfId="2" applyFill="1" applyBorder="1" applyAlignment="1" applyProtection="1"/>
    <xf numFmtId="0" fontId="5" fillId="2" borderId="2" xfId="0" applyFont="1" applyFill="1" applyBorder="1"/>
    <xf numFmtId="0" fontId="1" fillId="2" borderId="1" xfId="2" applyFont="1" applyFill="1" applyBorder="1" applyAlignment="1" applyProtection="1"/>
    <xf numFmtId="0" fontId="1" fillId="2" borderId="1" xfId="0" applyFont="1" applyFill="1" applyBorder="1" applyAlignment="1"/>
    <xf numFmtId="0" fontId="1" fillId="2" borderId="0" xfId="2" applyFont="1" applyFill="1" applyAlignment="1" applyProtection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5" fillId="2" borderId="0" xfId="0" applyFont="1" applyFill="1" applyBorder="1"/>
    <xf numFmtId="0" fontId="8" fillId="2" borderId="0" xfId="0" applyFont="1" applyFill="1" applyBorder="1" applyAlignment="1"/>
    <xf numFmtId="0" fontId="0" fillId="2" borderId="0" xfId="0" applyFill="1" applyBorder="1" applyAlignment="1"/>
    <xf numFmtId="0" fontId="9" fillId="2" borderId="0" xfId="0" applyFont="1" applyFill="1"/>
    <xf numFmtId="0" fontId="10" fillId="2" borderId="0" xfId="0" applyFont="1" applyFill="1"/>
    <xf numFmtId="3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12" fillId="2" borderId="0" xfId="0" applyFont="1" applyFill="1"/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3" xfId="0" applyFont="1" applyFill="1" applyBorder="1"/>
    <xf numFmtId="0" fontId="13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0" fillId="2" borderId="0" xfId="0" applyNumberFormat="1" applyFill="1" applyAlignment="1">
      <alignment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15" fillId="2" borderId="0" xfId="0" applyFont="1" applyFill="1"/>
    <xf numFmtId="0" fontId="15" fillId="2" borderId="0" xfId="0" applyFont="1" applyFill="1" applyBorder="1"/>
    <xf numFmtId="0" fontId="0" fillId="2" borderId="4" xfId="0" applyFill="1" applyBorder="1"/>
    <xf numFmtId="3" fontId="0" fillId="2" borderId="4" xfId="0" applyNumberFormat="1" applyFill="1" applyBorder="1"/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3" borderId="0" xfId="0" applyFill="1"/>
    <xf numFmtId="0" fontId="11" fillId="3" borderId="0" xfId="0" applyFont="1" applyFill="1" applyAlignment="1">
      <alignment horizontal="left"/>
    </xf>
    <xf numFmtId="0" fontId="11" fillId="3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3" fontId="0" fillId="2" borderId="4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14" fillId="2" borderId="0" xfId="0" applyFont="1" applyFill="1"/>
    <xf numFmtId="3" fontId="0" fillId="2" borderId="0" xfId="0" applyNumberFormat="1" applyFill="1" applyAlignment="1">
      <alignment horizontal="right" wrapText="1"/>
    </xf>
    <xf numFmtId="0" fontId="11" fillId="2" borderId="0" xfId="0" applyFont="1" applyFill="1" applyAlignment="1">
      <alignment horizontal="left" vertical="top"/>
    </xf>
    <xf numFmtId="0" fontId="0" fillId="4" borderId="0" xfId="0" applyFill="1" applyAlignment="1"/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164" fontId="0" fillId="2" borderId="0" xfId="0" applyNumberFormat="1" applyFill="1"/>
    <xf numFmtId="0" fontId="0" fillId="4" borderId="0" xfId="0" applyFill="1" applyAlignment="1">
      <alignment wrapText="1"/>
    </xf>
    <xf numFmtId="3" fontId="0" fillId="2" borderId="4" xfId="0" applyNumberFormat="1" applyFill="1" applyBorder="1" applyAlignment="1">
      <alignment horizontal="right" wrapText="1"/>
    </xf>
    <xf numFmtId="0" fontId="11" fillId="3" borderId="0" xfId="0" applyFont="1" applyFill="1" applyAlignment="1">
      <alignment horizontal="left" indent="1"/>
    </xf>
    <xf numFmtId="0" fontId="11" fillId="3" borderId="7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indent="1"/>
    </xf>
    <xf numFmtId="164" fontId="0" fillId="2" borderId="0" xfId="0" applyNumberFormat="1" applyFill="1" applyAlignment="1">
      <alignment wrapText="1"/>
    </xf>
    <xf numFmtId="0" fontId="11" fillId="3" borderId="0" xfId="0" applyFont="1" applyFill="1" applyBorder="1" applyAlignment="1">
      <alignment horizontal="left" vertical="center" wrapText="1" indent="1"/>
    </xf>
    <xf numFmtId="0" fontId="12" fillId="2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indent="1"/>
    </xf>
    <xf numFmtId="0" fontId="0" fillId="3" borderId="6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 wrapText="1"/>
    </xf>
    <xf numFmtId="0" fontId="11" fillId="3" borderId="0" xfId="0" applyNumberFormat="1" applyFont="1" applyFill="1" applyBorder="1" applyAlignment="1">
      <alignment horizontal="left" vertical="top" indent="1"/>
    </xf>
    <xf numFmtId="0" fontId="0" fillId="3" borderId="0" xfId="0" applyNumberFormat="1" applyFill="1" applyBorder="1" applyAlignment="1">
      <alignment horizontal="left" indent="1"/>
    </xf>
    <xf numFmtId="0" fontId="11" fillId="3" borderId="5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165" fontId="0" fillId="2" borderId="0" xfId="0" applyNumberFormat="1" applyFill="1"/>
    <xf numFmtId="164" fontId="0" fillId="2" borderId="0" xfId="0" applyNumberFormat="1" applyFill="1" applyBorder="1"/>
    <xf numFmtId="0" fontId="11" fillId="2" borderId="0" xfId="0" applyFont="1" applyFill="1" applyAlignment="1">
      <alignment horizontal="left"/>
    </xf>
    <xf numFmtId="3" fontId="0" fillId="2" borderId="0" xfId="0" quotePrefix="1" applyNumberFormat="1" applyFill="1" applyAlignment="1">
      <alignment horizontal="right" wrapText="1"/>
    </xf>
    <xf numFmtId="164" fontId="0" fillId="2" borderId="0" xfId="0" applyNumberFormat="1" applyFill="1" applyAlignment="1">
      <alignment horizontal="right" wrapText="1"/>
    </xf>
    <xf numFmtId="164" fontId="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/>
    <xf numFmtId="164" fontId="11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ill="1" applyBorder="1"/>
    <xf numFmtId="3" fontId="0" fillId="2" borderId="0" xfId="0" applyNumberFormat="1" applyFill="1"/>
    <xf numFmtId="164" fontId="0" fillId="2" borderId="0" xfId="0" applyNumberFormat="1" applyFill="1" applyBorder="1" applyAlignment="1"/>
    <xf numFmtId="0" fontId="18" fillId="3" borderId="0" xfId="0" applyFont="1" applyFill="1" applyAlignment="1">
      <alignment horizontal="center" vertical="center"/>
    </xf>
    <xf numFmtId="0" fontId="19" fillId="2" borderId="9" xfId="0" applyFont="1" applyFill="1" applyBorder="1"/>
    <xf numFmtId="0" fontId="20" fillId="2" borderId="0" xfId="3" applyFont="1" applyFill="1" applyBorder="1" applyAlignment="1" applyProtection="1">
      <alignment horizontal="left" indent="1"/>
    </xf>
    <xf numFmtId="0" fontId="20" fillId="2" borderId="0" xfId="2" applyFont="1" applyFill="1" applyAlignment="1" applyProtection="1">
      <alignment horizontal="right" vertical="top"/>
    </xf>
    <xf numFmtId="0" fontId="20" fillId="2" borderId="0" xfId="2" applyFont="1" applyFill="1" applyAlignment="1" applyProtection="1">
      <alignment horizontal="right"/>
    </xf>
    <xf numFmtId="0" fontId="20" fillId="2" borderId="0" xfId="2" applyFont="1" applyFill="1" applyAlignment="1" applyProtection="1">
      <alignment horizontal="center" vertical="top"/>
    </xf>
    <xf numFmtId="165" fontId="11" fillId="2" borderId="0" xfId="0" applyNumberFormat="1" applyFont="1" applyFill="1" applyAlignment="1"/>
    <xf numFmtId="165" fontId="0" fillId="2" borderId="0" xfId="0" applyNumberFormat="1" applyFill="1" applyAlignment="1">
      <alignment wrapText="1"/>
    </xf>
    <xf numFmtId="0" fontId="0" fillId="2" borderId="0" xfId="0" applyFill="1" applyAlignment="1"/>
    <xf numFmtId="0" fontId="1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4" fontId="11" fillId="2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21" fillId="0" borderId="1" xfId="0" applyFont="1" applyFill="1" applyBorder="1"/>
    <xf numFmtId="0" fontId="21" fillId="0" borderId="10" xfId="0" applyFont="1" applyFill="1" applyBorder="1"/>
    <xf numFmtId="0" fontId="0" fillId="0" borderId="10" xfId="0" applyFill="1" applyBorder="1"/>
    <xf numFmtId="0" fontId="20" fillId="2" borderId="0" xfId="2" applyFill="1" applyBorder="1" applyAlignment="1" applyProtection="1">
      <alignment horizontal="left" indent="1"/>
    </xf>
    <xf numFmtId="0" fontId="20" fillId="2" borderId="0" xfId="2" applyFont="1" applyFill="1" applyAlignment="1" applyProtection="1"/>
    <xf numFmtId="0" fontId="20" fillId="2" borderId="0" xfId="2" applyFill="1" applyAlignment="1" applyProtection="1">
      <alignment horizontal="center" vertical="top"/>
    </xf>
    <xf numFmtId="0" fontId="20" fillId="2" borderId="0" xfId="2" applyFill="1" applyAlignment="1" applyProtection="1">
      <alignment horizontal="right" vertical="top"/>
    </xf>
    <xf numFmtId="0" fontId="20" fillId="2" borderId="0" xfId="2" applyFont="1" applyFill="1" applyAlignment="1" applyProtection="1">
      <alignment horizontal="left" indent="1"/>
    </xf>
    <xf numFmtId="0" fontId="20" fillId="0" borderId="1" xfId="2" applyFont="1" applyFill="1" applyBorder="1" applyAlignment="1" applyProtection="1"/>
    <xf numFmtId="0" fontId="20" fillId="2" borderId="0" xfId="2" applyFont="1" applyFill="1" applyBorder="1" applyAlignment="1" applyProtection="1">
      <alignment horizontal="left" indent="1"/>
    </xf>
    <xf numFmtId="0" fontId="20" fillId="0" borderId="1" xfId="3" applyFill="1" applyBorder="1" applyAlignment="1" applyProtection="1"/>
    <xf numFmtId="0" fontId="20" fillId="2" borderId="0" xfId="3" applyFill="1" applyAlignment="1" applyProtection="1"/>
    <xf numFmtId="0" fontId="0" fillId="2" borderId="0" xfId="0" applyFill="1" applyAlignment="1">
      <alignment vertical="top"/>
    </xf>
    <xf numFmtId="0" fontId="20" fillId="0" borderId="0" xfId="2" applyAlignment="1" applyProtection="1"/>
    <xf numFmtId="3" fontId="1" fillId="2" borderId="0" xfId="0" applyNumberFormat="1" applyFont="1" applyFill="1" applyAlignment="1">
      <alignment horizontal="right" wrapText="1"/>
    </xf>
    <xf numFmtId="16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4" fontId="0" fillId="2" borderId="0" xfId="0" quotePrefix="1" applyNumberFormat="1" applyFill="1" applyBorder="1" applyAlignment="1">
      <alignment horizontal="right"/>
    </xf>
    <xf numFmtId="0" fontId="16" fillId="2" borderId="0" xfId="0" applyFont="1" applyFill="1"/>
    <xf numFmtId="0" fontId="24" fillId="2" borderId="0" xfId="0" quotePrefix="1" applyFont="1" applyFill="1"/>
    <xf numFmtId="0" fontId="24" fillId="2" borderId="0" xfId="2" applyFont="1" applyFill="1" applyBorder="1" applyAlignment="1" applyProtection="1"/>
    <xf numFmtId="0" fontId="24" fillId="2" borderId="1" xfId="2" applyFont="1" applyFill="1" applyBorder="1" applyAlignment="1" applyProtection="1"/>
    <xf numFmtId="0" fontId="24" fillId="2" borderId="0" xfId="2" applyFont="1" applyFill="1" applyAlignment="1" applyProtection="1"/>
    <xf numFmtId="0" fontId="24" fillId="2" borderId="1" xfId="0" applyFont="1" applyFill="1" applyBorder="1"/>
    <xf numFmtId="0" fontId="24" fillId="2" borderId="0" xfId="0" applyFont="1" applyFill="1"/>
    <xf numFmtId="0" fontId="24" fillId="0" borderId="0" xfId="0" applyFont="1"/>
    <xf numFmtId="0" fontId="16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6" fillId="0" borderId="0" xfId="0" applyFont="1" applyAlignment="1">
      <alignment horizontal="justify" wrapText="1"/>
    </xf>
    <xf numFmtId="0" fontId="11" fillId="3" borderId="5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 shrinkToFit="1"/>
    </xf>
    <xf numFmtId="0" fontId="11" fillId="3" borderId="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1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0" fillId="3" borderId="11" xfId="0" applyFon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5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wrapText="1"/>
    </xf>
    <xf numFmtId="0" fontId="1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Euro" xfId="1"/>
    <cellStyle name="Hipervínculo" xfId="2" builtinId="8"/>
    <cellStyle name="Hipervínculo visitado" xfId="3" builtinId="9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3690445531805E-2"/>
          <c:y val="0.16207455429497569"/>
          <c:w val="0.84388359515838274"/>
          <c:h val="0.68557536466774716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Conatos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numLit>
          </c:cat>
          <c:val>
            <c:numLit>
              <c:formatCode>General</c:formatCode>
              <c:ptCount val="20"/>
              <c:pt idx="0">
                <c:v>191</c:v>
              </c:pt>
              <c:pt idx="1">
                <c:v>236</c:v>
              </c:pt>
              <c:pt idx="2">
                <c:v>287</c:v>
              </c:pt>
              <c:pt idx="3">
                <c:v>190</c:v>
              </c:pt>
              <c:pt idx="4">
                <c:v>161</c:v>
              </c:pt>
              <c:pt idx="5">
                <c:v>171</c:v>
              </c:pt>
              <c:pt idx="6">
                <c:v>269</c:v>
              </c:pt>
              <c:pt idx="7">
                <c:v>158</c:v>
              </c:pt>
              <c:pt idx="8">
                <c:v>234</c:v>
              </c:pt>
              <c:pt idx="9">
                <c:v>313</c:v>
              </c:pt>
              <c:pt idx="10">
                <c:v>233</c:v>
              </c:pt>
              <c:pt idx="11">
                <c:v>297</c:v>
              </c:pt>
              <c:pt idx="12">
                <c:v>264</c:v>
              </c:pt>
              <c:pt idx="13">
                <c:v>224</c:v>
              </c:pt>
              <c:pt idx="14">
                <c:v>293</c:v>
              </c:pt>
              <c:pt idx="15">
                <c:v>234</c:v>
              </c:pt>
              <c:pt idx="16">
                <c:v>285</c:v>
              </c:pt>
              <c:pt idx="17">
                <c:v>200</c:v>
              </c:pt>
              <c:pt idx="18">
                <c:v>253</c:v>
              </c:pt>
              <c:pt idx="19">
                <c:v>239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E6-41D6-9C4B-01FA52946A82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numLit>
          </c:cat>
          <c:val>
            <c:numLit>
              <c:formatCode>General</c:formatCode>
              <c:ptCount val="20"/>
              <c:pt idx="0">
                <c:v>130</c:v>
              </c:pt>
              <c:pt idx="1">
                <c:v>137</c:v>
              </c:pt>
              <c:pt idx="2">
                <c:v>129</c:v>
              </c:pt>
              <c:pt idx="3">
                <c:v>74</c:v>
              </c:pt>
              <c:pt idx="4">
                <c:v>68</c:v>
              </c:pt>
              <c:pt idx="5">
                <c:v>52</c:v>
              </c:pt>
              <c:pt idx="6">
                <c:v>58</c:v>
              </c:pt>
              <c:pt idx="7">
                <c:v>21</c:v>
              </c:pt>
              <c:pt idx="8">
                <c:v>60</c:v>
              </c:pt>
              <c:pt idx="9">
                <c:v>86</c:v>
              </c:pt>
              <c:pt idx="10">
                <c:v>53</c:v>
              </c:pt>
              <c:pt idx="11">
                <c:v>66</c:v>
              </c:pt>
              <c:pt idx="12">
                <c:v>73</c:v>
              </c:pt>
              <c:pt idx="13">
                <c:v>47</c:v>
              </c:pt>
              <c:pt idx="14">
                <c:v>51</c:v>
              </c:pt>
              <c:pt idx="15">
                <c:v>21</c:v>
              </c:pt>
              <c:pt idx="16">
                <c:v>81</c:v>
              </c:pt>
              <c:pt idx="17">
                <c:v>41</c:v>
              </c:pt>
              <c:pt idx="18">
                <c:v>56</c:v>
              </c:pt>
              <c:pt idx="19">
                <c:v>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E6-41D6-9C4B-01FA5294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650344"/>
        <c:axId val="243648384"/>
      </c:barChart>
      <c:catAx>
        <c:axId val="243650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648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1.0548523206751054E-2"/>
              <c:y val="0.9594813614262560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50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11836495121653"/>
          <c:y val="0.90923824959481359"/>
          <c:w val="0.61392537958071702"/>
          <c:h val="4.53808752025931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5.1g. Siniestros forestales según Comunidad Autónoma. 2009</a:t>
            </a:r>
            <a:endParaRPr lang="es-ES" sz="14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2644628099173556E-3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74380165289256"/>
          <c:y val="9.3856733495705044E-2"/>
          <c:w val="0.66776859504132235"/>
          <c:h val="0.77303818679189784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7.0545307115345635</c:v>
              </c:pt>
              <c:pt idx="1">
                <c:v>3.5272653557672817</c:v>
              </c:pt>
              <c:pt idx="2">
                <c:v>8.595175349685789</c:v>
              </c:pt>
              <c:pt idx="3">
                <c:v>1.0642610987228867</c:v>
              </c:pt>
              <c:pt idx="4">
                <c:v>1.0642610987228867</c:v>
              </c:pt>
              <c:pt idx="5">
                <c:v>1.6825461179809444</c:v>
              </c:pt>
              <c:pt idx="6">
                <c:v>14.50435840259477</c:v>
              </c:pt>
              <c:pt idx="7">
                <c:v>6.7605919318872898</c:v>
              </c:pt>
              <c:pt idx="8">
                <c:v>6.6896411919724299</c:v>
              </c:pt>
              <c:pt idx="9">
                <c:v>3.4765862558280967</c:v>
              </c:pt>
              <c:pt idx="10">
                <c:v>6.0004054327995133</c:v>
              </c:pt>
              <c:pt idx="11">
                <c:v>29.221569024934119</c:v>
              </c:pt>
              <c:pt idx="12">
                <c:v>2.7265355767281574</c:v>
              </c:pt>
              <c:pt idx="13">
                <c:v>1.1149401986620717</c:v>
              </c:pt>
              <c:pt idx="14">
                <c:v>4.8246503142104196</c:v>
              </c:pt>
              <c:pt idx="15">
                <c:v>0.8514088789783093</c:v>
              </c:pt>
              <c:pt idx="16">
                <c:v>0.84127305899047222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40-4C92-953C-87964DC245A1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5.5401662049861491</c:v>
              </c:pt>
              <c:pt idx="1">
                <c:v>1.6447368421052631</c:v>
              </c:pt>
              <c:pt idx="2">
                <c:v>21.260387811634349</c:v>
              </c:pt>
              <c:pt idx="3">
                <c:v>0.20775623268698062</c:v>
              </c:pt>
              <c:pt idx="4">
                <c:v>0.29432132963988922</c:v>
              </c:pt>
              <c:pt idx="5">
                <c:v>10.924515235457063</c:v>
              </c:pt>
              <c:pt idx="6">
                <c:v>21.952908587257618</c:v>
              </c:pt>
              <c:pt idx="7">
                <c:v>4.0166204986149578</c:v>
              </c:pt>
              <c:pt idx="8">
                <c:v>1.5062326869806095</c:v>
              </c:pt>
              <c:pt idx="9">
                <c:v>1.4542936288088644</c:v>
              </c:pt>
              <c:pt idx="10">
                <c:v>6.3019390581717447</c:v>
              </c:pt>
              <c:pt idx="11">
                <c:v>18.819252077562325</c:v>
              </c:pt>
              <c:pt idx="12">
                <c:v>1.0041551246537395</c:v>
              </c:pt>
              <c:pt idx="13">
                <c:v>0.24238227146814403</c:v>
              </c:pt>
              <c:pt idx="14">
                <c:v>3.3067867036011083</c:v>
              </c:pt>
              <c:pt idx="15">
                <c:v>0.98684210526315785</c:v>
              </c:pt>
              <c:pt idx="16">
                <c:v>0.50207756232686973</c:v>
              </c:pt>
              <c:pt idx="17">
                <c:v>3.4626038781163437E-2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40-4C92-953C-87964DC24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91312"/>
        <c:axId val="246993664"/>
      </c:barChart>
      <c:catAx>
        <c:axId val="24699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93664"/>
        <c:scaling>
          <c:orientation val="minMax"/>
          <c:max val="32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2644628099173556E-3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1312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958677685950416"/>
          <c:y val="0.91467648455205897"/>
          <c:w val="0.39834710743801655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301270417422869"/>
          <c:y val="7.6660988074957415E-2"/>
          <c:w val="0.6333938294010889"/>
          <c:h val="0.75809199318568998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2.3900987564524923</c:v>
              </c:pt>
              <c:pt idx="1">
                <c:v>31.62560829998829</c:v>
              </c:pt>
              <c:pt idx="2">
                <c:v>2.1807324034598801</c:v>
              </c:pt>
              <c:pt idx="3">
                <c:v>0.12910553752589229</c:v>
              </c:pt>
              <c:pt idx="4">
                <c:v>7.1925276735182146</c:v>
              </c:pt>
              <c:pt idx="5">
                <c:v>0.86737135431585088</c:v>
              </c:pt>
              <c:pt idx="6">
                <c:v>19.467481124968469</c:v>
              </c:pt>
              <c:pt idx="7">
                <c:v>12.150056531638533</c:v>
              </c:pt>
              <c:pt idx="8">
                <c:v>4.1707649113182361</c:v>
              </c:pt>
              <c:pt idx="9">
                <c:v>4.688103054689007</c:v>
              </c:pt>
              <c:pt idx="10">
                <c:v>6.5461582623459194</c:v>
              </c:pt>
              <c:pt idx="11">
                <c:v>5.6370720795101965</c:v>
              </c:pt>
              <c:pt idx="12">
                <c:v>3.857074352163762E-2</c:v>
              </c:pt>
              <c:pt idx="13">
                <c:v>0.16413609085266845</c:v>
              </c:pt>
              <c:pt idx="14">
                <c:v>1.4637572409886688</c:v>
              </c:pt>
              <c:pt idx="15">
                <c:v>1.2044321200713684</c:v>
              </c:pt>
              <c:pt idx="16">
                <c:v>8.4023814834684254E-2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49-48AE-A8BD-AD2EF571A4E9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15.837293893728468</c:v>
              </c:pt>
              <c:pt idx="1">
                <c:v>8.6464349044377364</c:v>
              </c:pt>
              <c:pt idx="2">
                <c:v>11.966085367975193</c:v>
              </c:pt>
              <c:pt idx="3">
                <c:v>7.2240420345408091E-2</c:v>
              </c:pt>
              <c:pt idx="4">
                <c:v>0.89127546292423632</c:v>
              </c:pt>
              <c:pt idx="5">
                <c:v>7.987503652587856</c:v>
              </c:pt>
              <c:pt idx="6">
                <c:v>29.174865465896627</c:v>
              </c:pt>
              <c:pt idx="7">
                <c:v>4.1540694577238826</c:v>
              </c:pt>
              <c:pt idx="8">
                <c:v>2.2242703409362927</c:v>
              </c:pt>
              <c:pt idx="9">
                <c:v>1.3064534733579014</c:v>
              </c:pt>
              <c:pt idx="10">
                <c:v>4.3251168607983832</c:v>
              </c:pt>
              <c:pt idx="11">
                <c:v>10.647141081905644</c:v>
              </c:pt>
              <c:pt idx="12">
                <c:v>0.38876239442716043</c:v>
              </c:pt>
              <c:pt idx="13">
                <c:v>5.8177249538135536E-2</c:v>
              </c:pt>
              <c:pt idx="14">
                <c:v>1.4577143221570539</c:v>
              </c:pt>
              <c:pt idx="15">
                <c:v>0.47738049669660149</c:v>
              </c:pt>
              <c:pt idx="16">
                <c:v>0.38081255189567897</c:v>
              </c:pt>
              <c:pt idx="17">
                <c:v>4.4026026677507976E-3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49-48AE-A8BD-AD2EF571A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53480"/>
        <c:axId val="243646816"/>
      </c:barChart>
      <c:catAx>
        <c:axId val="243653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4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646816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2.3593466424682397E-2"/>
              <c:y val="0.95741056218057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5348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457350272232302"/>
          <c:y val="0.88756388415672915"/>
          <c:w val="0.43738656987295821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6.1g. Siniestros forestales según Comunidad Autónoma. 2010</a:t>
            </a:r>
            <a:endParaRPr lang="es-ES" sz="14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3056478405315621E-3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2923588039867"/>
          <c:y val="8.5324303177913674E-2"/>
          <c:w val="0.66611295681063121"/>
          <c:h val="0.77303818679189784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4.8899129544290831</c:v>
              </c:pt>
              <c:pt idx="1">
                <c:v>3.3282130056323607</c:v>
              </c:pt>
              <c:pt idx="2">
                <c:v>10.855094726062468</c:v>
              </c:pt>
              <c:pt idx="3">
                <c:v>1.0880696364567333</c:v>
              </c:pt>
              <c:pt idx="4">
                <c:v>1.2928827444956477</c:v>
              </c:pt>
              <c:pt idx="5">
                <c:v>1.894521249359959</c:v>
              </c:pt>
              <c:pt idx="6">
                <c:v>10.010240655401946</c:v>
              </c:pt>
              <c:pt idx="7">
                <c:v>4.6979006656426012</c:v>
              </c:pt>
              <c:pt idx="8">
                <c:v>5.5555555555555554</c:v>
              </c:pt>
              <c:pt idx="9">
                <c:v>3.3410138248847927</c:v>
              </c:pt>
              <c:pt idx="10">
                <c:v>4.2498719918074759</c:v>
              </c:pt>
              <c:pt idx="11">
                <c:v>36.802355350742452</c:v>
              </c:pt>
              <c:pt idx="12">
                <c:v>2.0225294418842807</c:v>
              </c:pt>
              <c:pt idx="13">
                <c:v>1.5616999487967231</c:v>
              </c:pt>
              <c:pt idx="14">
                <c:v>6.3748079877112129</c:v>
              </c:pt>
              <c:pt idx="15">
                <c:v>0.88325652841781865</c:v>
              </c:pt>
              <c:pt idx="16">
                <c:v>1.1520737327188941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47-472E-AE25-FDEFBDA7F808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4.3734015345268542</c:v>
              </c:pt>
              <c:pt idx="1">
                <c:v>2.1227621483375958</c:v>
              </c:pt>
              <c:pt idx="2">
                <c:v>25.933503836317133</c:v>
              </c:pt>
              <c:pt idx="3">
                <c:v>0.38363171355498721</c:v>
              </c:pt>
              <c:pt idx="4">
                <c:v>0.25575447570332482</c:v>
              </c:pt>
              <c:pt idx="5">
                <c:v>15.754475703324808</c:v>
              </c:pt>
              <c:pt idx="6">
                <c:v>10</c:v>
              </c:pt>
              <c:pt idx="7">
                <c:v>2.5063938618925832</c:v>
              </c:pt>
              <c:pt idx="8">
                <c:v>1.0485933503836318</c:v>
              </c:pt>
              <c:pt idx="9">
                <c:v>1.7135549872122762</c:v>
              </c:pt>
              <c:pt idx="10">
                <c:v>5.5754475703324804</c:v>
              </c:pt>
              <c:pt idx="11">
                <c:v>24.987212276214834</c:v>
              </c:pt>
              <c:pt idx="12">
                <c:v>0.53708439897698212</c:v>
              </c:pt>
              <c:pt idx="13">
                <c:v>0.43478260869565216</c:v>
              </c:pt>
              <c:pt idx="14">
                <c:v>2.5575447570332481</c:v>
              </c:pt>
              <c:pt idx="15">
                <c:v>1.2020460358056266</c:v>
              </c:pt>
              <c:pt idx="16">
                <c:v>0.61381074168797956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47-472E-AE25-FDEFBDA7F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05728"/>
        <c:axId val="248006120"/>
      </c:barChart>
      <c:catAx>
        <c:axId val="24800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006120"/>
        <c:scaling>
          <c:orientation val="minMax"/>
          <c:max val="4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3056478405315621E-3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572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189368770764119"/>
          <c:y val="0.91126351526878246"/>
          <c:w val="0.41694352159468434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750000000000002"/>
          <c:y val="6.6439522998296419E-2"/>
          <c:w val="0.64107142857142863"/>
          <c:h val="0.74957410562180582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0.98891399138529446</c:v>
              </c:pt>
              <c:pt idx="1">
                <c:v>5.6332358361536823</c:v>
              </c:pt>
              <c:pt idx="2">
                <c:v>6.6000583215757427</c:v>
              </c:pt>
              <c:pt idx="3">
                <c:v>4.2334198338522384</c:v>
              </c:pt>
              <c:pt idx="4">
                <c:v>0.12273058868463246</c:v>
              </c:pt>
              <c:pt idx="5">
                <c:v>6.2014293695280571</c:v>
              </c:pt>
              <c:pt idx="6">
                <c:v>15.020947656876693</c:v>
              </c:pt>
              <c:pt idx="7">
                <c:v>1.663932229150773</c:v>
              </c:pt>
              <c:pt idx="8">
                <c:v>2.5584909439553218</c:v>
              </c:pt>
              <c:pt idx="9">
                <c:v>14.781082994351449</c:v>
              </c:pt>
              <c:pt idx="10">
                <c:v>2.3092005722190967</c:v>
              </c:pt>
              <c:pt idx="11">
                <c:v>29.798790563686868</c:v>
              </c:pt>
              <c:pt idx="12">
                <c:v>6.5783595534963006E-3</c:v>
              </c:pt>
              <c:pt idx="13">
                <c:v>4.8138864260950767</c:v>
              </c:pt>
              <c:pt idx="14">
                <c:v>2.6137688010988804</c:v>
              </c:pt>
              <c:pt idx="15">
                <c:v>2.4279055975948731</c:v>
              </c:pt>
              <c:pt idx="16">
                <c:v>0.22562791423782833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1-4F38-9353-D8C65559BDE2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3.1219938019471583</c:v>
              </c:pt>
              <c:pt idx="1">
                <c:v>1.2791306128500253</c:v>
              </c:pt>
              <c:pt idx="2">
                <c:v>16.425759622581332</c:v>
              </c:pt>
              <c:pt idx="3">
                <c:v>0.39176879562776418</c:v>
              </c:pt>
              <c:pt idx="4">
                <c:v>0.41758467034967162</c:v>
              </c:pt>
              <c:pt idx="5">
                <c:v>16.350644623064678</c:v>
              </c:pt>
              <c:pt idx="6">
                <c:v>16.533688370767099</c:v>
              </c:pt>
              <c:pt idx="7">
                <c:v>0.98190040275904622</c:v>
              </c:pt>
              <c:pt idx="8">
                <c:v>0.80363404977058417</c:v>
              </c:pt>
              <c:pt idx="9">
                <c:v>9.2947466377122154</c:v>
              </c:pt>
              <c:pt idx="10">
                <c:v>4.5073036944961498</c:v>
              </c:pt>
              <c:pt idx="11">
                <c:v>26.404324147801379</c:v>
              </c:pt>
              <c:pt idx="12">
                <c:v>0.22606272921121179</c:v>
              </c:pt>
              <c:pt idx="13">
                <c:v>0.61276255204388386</c:v>
              </c:pt>
              <c:pt idx="14">
                <c:v>0.86587475555102988</c:v>
              </c:pt>
              <c:pt idx="15">
                <c:v>1.2022212866802422</c:v>
              </c:pt>
              <c:pt idx="16">
                <c:v>0.58059924678652919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21-4F38-9353-D8C65559B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01024"/>
        <c:axId val="248000240"/>
      </c:barChart>
      <c:catAx>
        <c:axId val="24800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000240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9335604770017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102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071428571428569"/>
          <c:y val="0.87223168654173766"/>
          <c:w val="0.42678571428571427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7.1g. Siniestros forestales según Comunidad Autónoma. 2011</a:t>
            </a:r>
            <a:endParaRPr lang="es-ES" sz="15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2236842105263153E-3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921052631578949"/>
          <c:y val="8.191133105079712E-2"/>
          <c:w val="0.66940789473684215"/>
          <c:h val="0.78157061710968923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5.0670365233472028</c:v>
              </c:pt>
              <c:pt idx="1">
                <c:v>3.1992602866389275</c:v>
              </c:pt>
              <c:pt idx="2">
                <c:v>10.254276467868701</c:v>
              </c:pt>
              <c:pt idx="3">
                <c:v>1.1927877947295422</c:v>
              </c:pt>
              <c:pt idx="4">
                <c:v>0.79519186315302814</c:v>
              </c:pt>
              <c:pt idx="5">
                <c:v>1.5996301433194637</c:v>
              </c:pt>
              <c:pt idx="6">
                <c:v>11.622746185852982</c:v>
              </c:pt>
              <c:pt idx="7">
                <c:v>4.8821081830790574</c:v>
              </c:pt>
              <c:pt idx="8">
                <c:v>4.7526583448913549</c:v>
              </c:pt>
              <c:pt idx="9">
                <c:v>3.0790568654646324</c:v>
              </c:pt>
              <c:pt idx="10">
                <c:v>4.3088303282478044</c:v>
              </c:pt>
              <c:pt idx="11">
                <c:v>40.49006010171059</c:v>
              </c:pt>
              <c:pt idx="12">
                <c:v>2.1636615811373092</c:v>
              </c:pt>
              <c:pt idx="13">
                <c:v>1.0540915395284327</c:v>
              </c:pt>
              <c:pt idx="14">
                <c:v>4.1054091539528432</c:v>
              </c:pt>
              <c:pt idx="15">
                <c:v>0.89690245030050864</c:v>
              </c:pt>
              <c:pt idx="16">
                <c:v>0.53629218677762369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2-44D4-9A46-7CA53F18B722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3.6256474370423293</c:v>
              </c:pt>
              <c:pt idx="1">
                <c:v>1.7145918914091802</c:v>
              </c:pt>
              <c:pt idx="2">
                <c:v>12.216467226290408</c:v>
              </c:pt>
              <c:pt idx="3">
                <c:v>0.51794963386318982</c:v>
              </c:pt>
              <c:pt idx="4">
                <c:v>0.2321843186283265</c:v>
              </c:pt>
              <c:pt idx="5">
                <c:v>10.751919985711735</c:v>
              </c:pt>
              <c:pt idx="6">
                <c:v>16.735131273441688</c:v>
              </c:pt>
              <c:pt idx="7">
                <c:v>3.8756920878728347</c:v>
              </c:pt>
              <c:pt idx="8">
                <c:v>1.2859439185568853</c:v>
              </c:pt>
              <c:pt idx="9">
                <c:v>1.5359885693873907</c:v>
              </c:pt>
              <c:pt idx="10">
                <c:v>7.8406858367565642</c:v>
              </c:pt>
              <c:pt idx="11">
                <c:v>35.059832112877295</c:v>
              </c:pt>
              <c:pt idx="12">
                <c:v>1.0716199321307376</c:v>
              </c:pt>
              <c:pt idx="13">
                <c:v>0.28576531523486337</c:v>
              </c:pt>
              <c:pt idx="14">
                <c:v>2.0539382032505804</c:v>
              </c:pt>
              <c:pt idx="15">
                <c:v>0.76799428469369535</c:v>
              </c:pt>
              <c:pt idx="16">
                <c:v>0.42864797285229506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B2-44D4-9A46-7CA53F18B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02984"/>
        <c:axId val="248006512"/>
      </c:barChart>
      <c:catAx>
        <c:axId val="248002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006512"/>
        <c:scaling>
          <c:orientation val="minMax"/>
          <c:max val="4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1.3157894736842105E-2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298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460526315789475"/>
          <c:y val="0.90955703062714433"/>
          <c:w val="0.44078947368421056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982512648219314"/>
          <c:y val="5.7921635434412269E-2"/>
          <c:w val="0.64736953016983645"/>
          <c:h val="0.78194207836456564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1.7256912315254207</c:v>
              </c:pt>
              <c:pt idx="1">
                <c:v>1.0668777642894132</c:v>
              </c:pt>
              <c:pt idx="2">
                <c:v>8.3945261763881938</c:v>
              </c:pt>
              <c:pt idx="3">
                <c:v>9.0150852738185172</c:v>
              </c:pt>
              <c:pt idx="4">
                <c:v>4.1703099399814932E-2</c:v>
              </c:pt>
              <c:pt idx="5">
                <c:v>2.9554551474146198</c:v>
              </c:pt>
              <c:pt idx="6">
                <c:v>10.868167270813348</c:v>
              </c:pt>
              <c:pt idx="7">
                <c:v>3.7570990772260755</c:v>
              </c:pt>
              <c:pt idx="8">
                <c:v>1.1381338234420231</c:v>
              </c:pt>
              <c:pt idx="9">
                <c:v>3.4174257408932318</c:v>
              </c:pt>
              <c:pt idx="10">
                <c:v>4.944151803526406</c:v>
              </c:pt>
              <c:pt idx="11">
                <c:v>49.186205930541519</c:v>
              </c:pt>
              <c:pt idx="12">
                <c:v>4.5629345399288606E-3</c:v>
              </c:pt>
              <c:pt idx="13">
                <c:v>1.8986582850157474</c:v>
              </c:pt>
              <c:pt idx="14">
                <c:v>0.78307384738151231</c:v>
              </c:pt>
              <c:pt idx="15">
                <c:v>0.74917018260227342</c:v>
              </c:pt>
              <c:pt idx="16">
                <c:v>5.4012411181948605E-2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8C-4EDF-9946-B8F6A9812BD0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3.2742470906083878</c:v>
              </c:pt>
              <c:pt idx="1">
                <c:v>0.84000479632368275</c:v>
              </c:pt>
              <c:pt idx="2">
                <c:v>14.894949588789661</c:v>
              </c:pt>
              <c:pt idx="3">
                <c:v>0.77091661034347125</c:v>
              </c:pt>
              <c:pt idx="4">
                <c:v>6.1586428468461601E-2</c:v>
              </c:pt>
              <c:pt idx="5">
                <c:v>10.938930772701429</c:v>
              </c:pt>
              <c:pt idx="6">
                <c:v>18.692351244049458</c:v>
              </c:pt>
              <c:pt idx="7">
                <c:v>1.7680622216172805</c:v>
              </c:pt>
              <c:pt idx="8">
                <c:v>1.0599203181321319</c:v>
              </c:pt>
              <c:pt idx="9">
                <c:v>2.151239992505444</c:v>
              </c:pt>
              <c:pt idx="10">
                <c:v>4.2267542439842805</c:v>
              </c:pt>
              <c:pt idx="11">
                <c:v>39.753085352836457</c:v>
              </c:pt>
              <c:pt idx="12">
                <c:v>0.46107602089017419</c:v>
              </c:pt>
              <c:pt idx="13">
                <c:v>0.1423293449189276</c:v>
              </c:pt>
              <c:pt idx="14">
                <c:v>0.56077137751832506</c:v>
              </c:pt>
              <c:pt idx="15">
                <c:v>0.34080784446180051</c:v>
              </c:pt>
              <c:pt idx="16">
                <c:v>6.2966751850623559E-2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8C-4EDF-9946-B8F6A9812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03768"/>
        <c:axId val="248003376"/>
      </c:barChart>
      <c:catAx>
        <c:axId val="248003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003376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95741056218057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376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754459639913427"/>
          <c:y val="0.89097103918228282"/>
          <c:w val="0.50000092093751447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8.1g. Siniestros forestales según Comunidad Autónoma. 2012</a:t>
            </a:r>
            <a:endParaRPr lang="es-ES" sz="14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3194675540765387E-3"/>
          <c:y val="1.5358361774744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81223417695292"/>
          <c:y val="7.6791872860122304E-2"/>
          <c:w val="0.66555794505734667"/>
          <c:h val="0.77986413104613095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5.9494155968576354</c:v>
              </c:pt>
              <c:pt idx="1">
                <c:v>3.9471163058057099</c:v>
              </c:pt>
              <c:pt idx="2">
                <c:v>11.438972983330139</c:v>
              </c:pt>
              <c:pt idx="3">
                <c:v>1.0634221115156159</c:v>
              </c:pt>
              <c:pt idx="4">
                <c:v>1.1113240084307339</c:v>
              </c:pt>
              <c:pt idx="5">
                <c:v>1.2454493197930638</c:v>
              </c:pt>
              <c:pt idx="6">
                <c:v>14.667560835409082</c:v>
              </c:pt>
              <c:pt idx="7">
                <c:v>7.8942326116114199</c:v>
              </c:pt>
              <c:pt idx="8">
                <c:v>6.1601839432841539</c:v>
              </c:pt>
              <c:pt idx="9">
                <c:v>3.3148112665261547</c:v>
              </c:pt>
              <c:pt idx="10">
                <c:v>7.2331864341827936</c:v>
              </c:pt>
              <c:pt idx="11">
                <c:v>26.020310404292008</c:v>
              </c:pt>
              <c:pt idx="12">
                <c:v>2.9986587468863766</c:v>
              </c:pt>
              <c:pt idx="13">
                <c:v>1.0059398352174747</c:v>
              </c:pt>
              <c:pt idx="14">
                <c:v>4.3399118605096767</c:v>
              </c:pt>
              <c:pt idx="15">
                <c:v>0.87181452385514457</c:v>
              </c:pt>
              <c:pt idx="16">
                <c:v>0.73768921249281472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C-4DF6-8E22-7148EB2ED08E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4.1696750902527082</c:v>
              </c:pt>
              <c:pt idx="1">
                <c:v>2.3285198555956681</c:v>
              </c:pt>
              <c:pt idx="2">
                <c:v>18.989169675090253</c:v>
              </c:pt>
              <c:pt idx="3">
                <c:v>0.64981949458483756</c:v>
              </c:pt>
              <c:pt idx="4">
                <c:v>0.34296028880866425</c:v>
              </c:pt>
              <c:pt idx="5">
                <c:v>12.093862815884476</c:v>
              </c:pt>
              <c:pt idx="6">
                <c:v>19.350180505415164</c:v>
              </c:pt>
              <c:pt idx="7">
                <c:v>5.72202166064982</c:v>
              </c:pt>
              <c:pt idx="8">
                <c:v>1.895306859205776</c:v>
              </c:pt>
              <c:pt idx="9">
                <c:v>2.1841155234657039</c:v>
              </c:pt>
              <c:pt idx="10">
                <c:v>5.72202166064982</c:v>
              </c:pt>
              <c:pt idx="11">
                <c:v>19.458483754512635</c:v>
              </c:pt>
              <c:pt idx="12">
                <c:v>1.552346570397112</c:v>
              </c:pt>
              <c:pt idx="13">
                <c:v>0.3971119133574007</c:v>
              </c:pt>
              <c:pt idx="14">
                <c:v>3.7545126353790614</c:v>
              </c:pt>
              <c:pt idx="15">
                <c:v>0.88447653429602902</c:v>
              </c:pt>
              <c:pt idx="16">
                <c:v>0.50541516245487361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C-4DF6-8E22-7148EB2E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02592"/>
        <c:axId val="248007688"/>
      </c:barChart>
      <c:catAx>
        <c:axId val="24800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007688"/>
        <c:scaling>
          <c:orientation val="minMax"/>
          <c:max val="2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3194675540765387E-3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2592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57938431572925"/>
          <c:y val="0.90785054598550607"/>
          <c:w val="0.39767089845882403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041958041958042"/>
          <c:y val="6.3651695410148743E-2"/>
          <c:w val="0.64860139860139865"/>
          <c:h val="0.74036972029699322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3.0654607661763906</c:v>
              </c:pt>
              <c:pt idx="1">
                <c:v>3.1329893035823244</c:v>
              </c:pt>
              <c:pt idx="2">
                <c:v>2.57843899097261</c:v>
              </c:pt>
              <c:pt idx="3">
                <c:v>0.2295065980855672</c:v>
              </c:pt>
              <c:pt idx="4">
                <c:v>9.6621287962042288</c:v>
              </c:pt>
              <c:pt idx="5">
                <c:v>1.3807667336290042</c:v>
              </c:pt>
              <c:pt idx="6">
                <c:v>18.81908889754347</c:v>
              </c:pt>
              <c:pt idx="7">
                <c:v>8.9579061118703223</c:v>
              </c:pt>
              <c:pt idx="8">
                <c:v>9.4701869328247472</c:v>
              </c:pt>
              <c:pt idx="9">
                <c:v>31.69778058895492</c:v>
              </c:pt>
              <c:pt idx="10">
                <c:v>1.4109016183997303</c:v>
              </c:pt>
              <c:pt idx="11">
                <c:v>6.1574148130433466</c:v>
              </c:pt>
              <c:pt idx="12">
                <c:v>1.083658277249983</c:v>
              </c:pt>
              <c:pt idx="13">
                <c:v>1.3189694455975514</c:v>
              </c:pt>
              <c:pt idx="14">
                <c:v>0.7984522449450443</c:v>
              </c:pt>
              <c:pt idx="15">
                <c:v>0.21498906235660423</c:v>
              </c:pt>
              <c:pt idx="16">
                <c:v>2.1360818564164392E-2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49-4788-A360-5C9E02ED82B1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7.6445528657059318</c:v>
              </c:pt>
              <c:pt idx="1">
                <c:v>4.2060196801964382</c:v>
              </c:pt>
              <c:pt idx="2">
                <c:v>10.74070909538651</c:v>
              </c:pt>
              <c:pt idx="3">
                <c:v>0.16055629702759469</c:v>
              </c:pt>
              <c:pt idx="4">
                <c:v>3.3263399842708883</c:v>
              </c:pt>
              <c:pt idx="5">
                <c:v>9.5569238524093372</c:v>
              </c:pt>
              <c:pt idx="6">
                <c:v>20.847737248305702</c:v>
              </c:pt>
              <c:pt idx="7">
                <c:v>3.2876465460294222</c:v>
              </c:pt>
              <c:pt idx="8">
                <c:v>5.3881019972655464</c:v>
              </c:pt>
              <c:pt idx="9">
                <c:v>22.946815550764001</c:v>
              </c:pt>
              <c:pt idx="10">
                <c:v>1.7235609276533403</c:v>
              </c:pt>
              <c:pt idx="11">
                <c:v>7.818229096251299</c:v>
              </c:pt>
              <c:pt idx="12">
                <c:v>1.1063909624685497</c:v>
              </c:pt>
              <c:pt idx="13">
                <c:v>0.29655344085064556</c:v>
              </c:pt>
              <c:pt idx="14">
                <c:v>0.75703941444226308</c:v>
              </c:pt>
              <c:pt idx="15">
                <c:v>0.12503918580594969</c:v>
              </c:pt>
              <c:pt idx="16">
                <c:v>6.7783855166595769E-2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49-4788-A360-5C9E02ED8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01808"/>
        <c:axId val="248006904"/>
      </c:barChart>
      <c:catAx>
        <c:axId val="24800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006904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7412587412587419E-3"/>
              <c:y val="0.902847571189279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18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755244755244755"/>
          <c:y val="0.84924763801509728"/>
          <c:w val="0.46853146853146849"/>
          <c:h val="4.35510887772194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9.1g. Siniestros forestales según Comunidad Autónoma. 2013</a:t>
            </a:r>
            <a:endParaRPr lang="es-ES" sz="14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3056478405315621E-3"/>
          <c:y val="1.1945392491467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2923588039867"/>
          <c:y val="9.2150247432146767E-2"/>
          <c:w val="0.66611295681063121"/>
          <c:h val="0.77133170072833956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7.2262584327970929</c:v>
              </c:pt>
              <c:pt idx="1">
                <c:v>2.348209652309289</c:v>
              </c:pt>
              <c:pt idx="2">
                <c:v>9.1074208614426571</c:v>
              </c:pt>
              <c:pt idx="3">
                <c:v>1.0508562532433836</c:v>
              </c:pt>
              <c:pt idx="4">
                <c:v>1.1286974571873378</c:v>
              </c:pt>
              <c:pt idx="5">
                <c:v>1.3233004670472237</c:v>
              </c:pt>
              <c:pt idx="6">
                <c:v>10.521536066424494</c:v>
              </c:pt>
              <c:pt idx="7">
                <c:v>7.6803321224701611</c:v>
              </c:pt>
              <c:pt idx="8">
                <c:v>7.1873378308251166</c:v>
              </c:pt>
              <c:pt idx="9">
                <c:v>3.5158277114686038</c:v>
              </c:pt>
              <c:pt idx="10">
                <c:v>5.3061754021795542</c:v>
              </c:pt>
              <c:pt idx="11">
                <c:v>35.742086144265699</c:v>
              </c:pt>
              <c:pt idx="12">
                <c:v>3.0228334198235602</c:v>
              </c:pt>
              <c:pt idx="13">
                <c:v>1.3103269330565648</c:v>
              </c:pt>
              <c:pt idx="14">
                <c:v>2.3741567202906073</c:v>
              </c:pt>
              <c:pt idx="15">
                <c:v>0.83030617540217955</c:v>
              </c:pt>
              <c:pt idx="16">
                <c:v>0.32433834976647641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1-4AF3-A040-B461DD3BBAA5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7.3810294593719652</c:v>
              </c:pt>
              <c:pt idx="1">
                <c:v>1.1654257041113629</c:v>
              </c:pt>
              <c:pt idx="2">
                <c:v>12.204596956943995</c:v>
              </c:pt>
              <c:pt idx="3">
                <c:v>0.29135642602784073</c:v>
              </c:pt>
              <c:pt idx="4">
                <c:v>0.48559404337973455</c:v>
              </c:pt>
              <c:pt idx="5">
                <c:v>11.233408870184526</c:v>
              </c:pt>
              <c:pt idx="6">
                <c:v>14.341210747814829</c:v>
              </c:pt>
              <c:pt idx="7">
                <c:v>7.5105212042732283</c:v>
              </c:pt>
              <c:pt idx="8">
                <c:v>1.5539009388151506</c:v>
              </c:pt>
              <c:pt idx="9">
                <c:v>2.0718679184202009</c:v>
              </c:pt>
              <c:pt idx="10">
                <c:v>9.420524441566851</c:v>
              </c:pt>
              <c:pt idx="11">
                <c:v>26.740045322110717</c:v>
              </c:pt>
              <c:pt idx="12">
                <c:v>1.7157656199417288</c:v>
              </c:pt>
              <c:pt idx="13">
                <c:v>0.35610229847847202</c:v>
              </c:pt>
              <c:pt idx="14">
                <c:v>2.4279702168986725</c:v>
              </c:pt>
              <c:pt idx="15">
                <c:v>0.90644221430883787</c:v>
              </c:pt>
              <c:pt idx="16">
                <c:v>0.19423761735189382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1-4AF3-A040-B461DD3BB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02200"/>
        <c:axId val="248005336"/>
      </c:barChart>
      <c:catAx>
        <c:axId val="248002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5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005336"/>
        <c:scaling>
          <c:orientation val="minMax"/>
          <c:max val="4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00220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38870431893688"/>
          <c:y val="0.90955703062714433"/>
          <c:w val="0.36710963455149503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2923588039867"/>
          <c:y val="9.1993185689948895E-2"/>
          <c:w val="0.66611295681063121"/>
          <c:h val="0.77342419080068148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1.8603432168303</c:v>
              </c:pt>
              <c:pt idx="1">
                <c:v>0.21356441895905282</c:v>
              </c:pt>
              <c:pt idx="2">
                <c:v>2.6797505233203762</c:v>
              </c:pt>
              <c:pt idx="3">
                <c:v>5.7757850370475809</c:v>
              </c:pt>
              <c:pt idx="4">
                <c:v>0.26835349232331651</c:v>
              </c:pt>
              <c:pt idx="5">
                <c:v>1.9650637756110676</c:v>
              </c:pt>
              <c:pt idx="6">
                <c:v>18.657599922278596</c:v>
              </c:pt>
              <c:pt idx="7">
                <c:v>8.7893535228244506</c:v>
              </c:pt>
              <c:pt idx="8">
                <c:v>3.9312007392571053</c:v>
              </c:pt>
              <c:pt idx="9">
                <c:v>5.0154595560616491</c:v>
              </c:pt>
              <c:pt idx="10">
                <c:v>5.2220200110030017</c:v>
              </c:pt>
              <c:pt idx="11">
                <c:v>43.760089379618236</c:v>
              </c:pt>
              <c:pt idx="12">
                <c:v>1.1980167485113753</c:v>
              </c:pt>
              <c:pt idx="13">
                <c:v>7.8342726552818362E-2</c:v>
              </c:pt>
              <c:pt idx="14">
                <c:v>0.33178455354812914</c:v>
              </c:pt>
              <c:pt idx="15">
                <c:v>0.24751105101258117</c:v>
              </c:pt>
              <c:pt idx="16">
                <c:v>5.7613252403658785E-3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62-4E02-8C06-09FF5C9D9321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5.8004812856715766</c:v>
              </c:pt>
              <c:pt idx="1">
                <c:v>0.70455948265768809</c:v>
              </c:pt>
              <c:pt idx="2">
                <c:v>6.4959697724407679</c:v>
              </c:pt>
              <c:pt idx="3">
                <c:v>4.1442174674643377</c:v>
              </c:pt>
              <c:pt idx="4">
                <c:v>0.39198524087586256</c:v>
              </c:pt>
              <c:pt idx="5">
                <c:v>10.405978218242703</c:v>
              </c:pt>
              <c:pt idx="6">
                <c:v>20.758917255012062</c:v>
              </c:pt>
              <c:pt idx="7">
                <c:v>7.6193410001057131</c:v>
              </c:pt>
              <c:pt idx="8">
                <c:v>0.82791593301103639</c:v>
              </c:pt>
              <c:pt idx="9">
                <c:v>1.2614595209650266</c:v>
              </c:pt>
              <c:pt idx="10">
                <c:v>10.51057885002961</c:v>
              </c:pt>
              <c:pt idx="11">
                <c:v>27.345938001220826</c:v>
              </c:pt>
              <c:pt idx="12">
                <c:v>2.5495182028060976</c:v>
              </c:pt>
              <c:pt idx="13">
                <c:v>0.15795809381774117</c:v>
              </c:pt>
              <c:pt idx="14">
                <c:v>0.67759657257308226</c:v>
              </c:pt>
              <c:pt idx="15">
                <c:v>0.28704359420592973</c:v>
              </c:pt>
              <c:pt idx="16">
                <c:v>6.0541508899920077E-2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62-4E02-8C06-09FF5C9D9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11984"/>
        <c:axId val="247311200"/>
      </c:barChart>
      <c:catAx>
        <c:axId val="24731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3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311200"/>
        <c:scaling>
          <c:orientation val="minMax"/>
          <c:max val="4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3.1561461794019932E-2"/>
              <c:y val="0.95741056218057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31198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687707641196011"/>
          <c:y val="0.91652470187393531"/>
          <c:w val="0.43189368770764119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90803391266418E-2"/>
          <c:y val="0.12411369007938913"/>
          <c:w val="0.84188209861215157"/>
          <c:h val="0.74113603504549508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Conatos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numLit>
          </c:cat>
          <c:val>
            <c:numLit>
              <c:formatCode>General</c:formatCode>
              <c:ptCount val="20"/>
              <c:pt idx="0">
                <c:v>11601</c:v>
              </c:pt>
              <c:pt idx="1">
                <c:v>13424</c:v>
              </c:pt>
              <c:pt idx="2">
                <c:v>15876</c:v>
              </c:pt>
              <c:pt idx="3">
                <c:v>10276</c:v>
              </c:pt>
              <c:pt idx="4">
                <c:v>7397</c:v>
              </c:pt>
              <c:pt idx="5">
                <c:v>7301</c:v>
              </c:pt>
              <c:pt idx="6">
                <c:v>9866</c:v>
              </c:pt>
              <c:pt idx="7">
                <c:v>7812</c:v>
              </c:pt>
              <c:pt idx="8">
                <c:v>10815</c:v>
              </c:pt>
              <c:pt idx="9">
                <c:v>10438</c:v>
              </c:pt>
              <c:pt idx="10">
                <c:v>7708</c:v>
              </c:pt>
              <c:pt idx="11">
                <c:v>6610</c:v>
              </c:pt>
              <c:pt idx="12">
                <c:v>7685</c:v>
              </c:pt>
              <c:pt idx="13">
                <c:v>6479</c:v>
              </c:pt>
              <c:pt idx="14">
                <c:v>8705</c:v>
              </c:pt>
              <c:pt idx="15">
                <c:v>5154</c:v>
              </c:pt>
              <c:pt idx="16">
                <c:v>7290</c:v>
              </c:pt>
              <c:pt idx="17">
                <c:v>5411</c:v>
              </c:pt>
              <c:pt idx="18">
                <c:v>5866</c:v>
              </c:pt>
              <c:pt idx="19">
                <c:v>7194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E-4C1A-AA4E-B916F72C02E5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numLit>
          </c:cat>
          <c:val>
            <c:numLit>
              <c:formatCode>General</c:formatCode>
              <c:ptCount val="20"/>
              <c:pt idx="0">
                <c:v>6489</c:v>
              </c:pt>
              <c:pt idx="1">
                <c:v>7565</c:v>
              </c:pt>
              <c:pt idx="2">
                <c:v>8831</c:v>
              </c:pt>
              <c:pt idx="3">
                <c:v>5482</c:v>
              </c:pt>
              <c:pt idx="4">
                <c:v>3378</c:v>
              </c:pt>
              <c:pt idx="5">
                <c:v>4355</c:v>
              </c:pt>
              <c:pt idx="6">
                <c:v>5776</c:v>
              </c:pt>
              <c:pt idx="7">
                <c:v>3910</c:v>
              </c:pt>
              <c:pt idx="8">
                <c:v>5599</c:v>
              </c:pt>
              <c:pt idx="9">
                <c:v>5540</c:v>
              </c:pt>
              <c:pt idx="10">
                <c:v>3089</c:v>
              </c:pt>
              <c:pt idx="11">
                <c:v>3196</c:v>
              </c:pt>
              <c:pt idx="12">
                <c:v>4125</c:v>
              </c:pt>
              <c:pt idx="13">
                <c:v>2338</c:v>
              </c:pt>
              <c:pt idx="14">
                <c:v>5088</c:v>
              </c:pt>
              <c:pt idx="15">
                <c:v>1989</c:v>
              </c:pt>
              <c:pt idx="16">
                <c:v>3593</c:v>
              </c:pt>
              <c:pt idx="17">
                <c:v>2657</c:v>
              </c:pt>
              <c:pt idx="18">
                <c:v>2914</c:v>
              </c:pt>
              <c:pt idx="19">
                <c:v>3313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2E-4C1A-AA4E-B916F72C0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648776"/>
        <c:axId val="243651520"/>
      </c:barChart>
      <c:catAx>
        <c:axId val="243648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651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1.4957264957264958E-2"/>
              <c:y val="0.9556754341877478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48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871839737981467"/>
          <c:y val="0.90780290761527138"/>
          <c:w val="0.5833344549879983"/>
          <c:h val="4.43262411347518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10.1g. Siniestros forestales según Comunidad Autónoma. 2014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9.7087378640776691E-3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420760044940909"/>
          <c:y val="7.8498358923680581E-2"/>
          <c:w val="0.67475834780533828"/>
          <c:h val="0.7832771031732475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8.4871406959152793</c:v>
              </c:pt>
              <c:pt idx="1">
                <c:v>4.4326777609682306</c:v>
              </c:pt>
              <c:pt idx="2">
                <c:v>14.856278366111953</c:v>
              </c:pt>
              <c:pt idx="3">
                <c:v>1.4674735249621784</c:v>
              </c:pt>
              <c:pt idx="4">
                <c:v>0.80181543116490173</c:v>
              </c:pt>
              <c:pt idx="5">
                <c:v>2.5416036308623298</c:v>
              </c:pt>
              <c:pt idx="6">
                <c:v>14.205748865355522</c:v>
              </c:pt>
              <c:pt idx="7">
                <c:v>8.3661119515885023</c:v>
              </c:pt>
              <c:pt idx="8">
                <c:v>6.2632375189107412</c:v>
              </c:pt>
              <c:pt idx="9">
                <c:v>5.9304084720121022</c:v>
              </c:pt>
              <c:pt idx="10">
                <c:v>5.3101361573373671</c:v>
              </c:pt>
              <c:pt idx="11">
                <c:v>15.098335854765507</c:v>
              </c:pt>
              <c:pt idx="12">
                <c:v>4.4931921331316191</c:v>
              </c:pt>
              <c:pt idx="13">
                <c:v>1.8003025718608168</c:v>
              </c:pt>
              <c:pt idx="14">
                <c:v>3.3736762481089255</c:v>
              </c:pt>
              <c:pt idx="15">
                <c:v>1.4523449319213313</c:v>
              </c:pt>
              <c:pt idx="16">
                <c:v>1.1195158850226929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A1-4AD1-93E1-BAD92A65D9A4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7.0087609511889859</c:v>
              </c:pt>
              <c:pt idx="1">
                <c:v>2.5031289111389237</c:v>
              </c:pt>
              <c:pt idx="2">
                <c:v>20.244055068836044</c:v>
              </c:pt>
              <c:pt idx="3">
                <c:v>0.18773466833541927</c:v>
              </c:pt>
              <c:pt idx="4">
                <c:v>0.21902377972465581</c:v>
              </c:pt>
              <c:pt idx="5">
                <c:v>19.962453066332916</c:v>
              </c:pt>
              <c:pt idx="6">
                <c:v>13.986232790988737</c:v>
              </c:pt>
              <c:pt idx="7">
                <c:v>6.4768460575719651</c:v>
              </c:pt>
              <c:pt idx="8">
                <c:v>1.4392991239048811</c:v>
              </c:pt>
              <c:pt idx="9">
                <c:v>3.3479349186483107</c:v>
              </c:pt>
              <c:pt idx="10">
                <c:v>8.8548185231539431</c:v>
              </c:pt>
              <c:pt idx="11">
                <c:v>7.165206508135169</c:v>
              </c:pt>
              <c:pt idx="12">
                <c:v>2.0650813516896118</c:v>
              </c:pt>
              <c:pt idx="13">
                <c:v>0.56320400500625778</c:v>
              </c:pt>
              <c:pt idx="14">
                <c:v>3.3792240300375469</c:v>
              </c:pt>
              <c:pt idx="15">
                <c:v>1.9086357947434291</c:v>
              </c:pt>
              <c:pt idx="16">
                <c:v>0.65707133917396743</c:v>
              </c:pt>
              <c:pt idx="17">
                <c:v>3.1289111389236547E-2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A1-4AD1-93E1-BAD92A65D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08456"/>
        <c:axId val="247311592"/>
      </c:barChart>
      <c:catAx>
        <c:axId val="24730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31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311592"/>
        <c:scaling>
          <c:orientation val="minMax"/>
          <c:max val="2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3.2362459546925564E-2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30845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909453065939573"/>
          <c:y val="0.90955703062714433"/>
          <c:w val="0.41909453065939573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74676491902522"/>
          <c:y val="7.3836276083467101E-2"/>
          <c:w val="0.64612731600678441"/>
          <c:h val="0.7479935794542536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6.8619474154373581</c:v>
              </c:pt>
              <c:pt idx="1">
                <c:v>1.2520823776527679</c:v>
              </c:pt>
              <c:pt idx="2">
                <c:v>10.475385692556555</c:v>
              </c:pt>
              <c:pt idx="3">
                <c:v>0.2050991091045172</c:v>
              </c:pt>
              <c:pt idx="4">
                <c:v>4.2251140780801076E-2</c:v>
              </c:pt>
              <c:pt idx="5">
                <c:v>8.0860233226297105</c:v>
              </c:pt>
              <c:pt idx="6">
                <c:v>13.087713368260943</c:v>
              </c:pt>
              <c:pt idx="7">
                <c:v>24.733938530626038</c:v>
              </c:pt>
              <c:pt idx="8">
                <c:v>11.975663342910256</c:v>
              </c:pt>
              <c:pt idx="9">
                <c:v>7.103141070523189</c:v>
              </c:pt>
              <c:pt idx="10">
                <c:v>5.4122504164755298</c:v>
              </c:pt>
              <c:pt idx="11">
                <c:v>6.0700403196600581</c:v>
              </c:pt>
              <c:pt idx="12">
                <c:v>1.3761800140032348E-2</c:v>
              </c:pt>
              <c:pt idx="13">
                <c:v>0.28127188005504722</c:v>
              </c:pt>
              <c:pt idx="14">
                <c:v>3.2831550737584196</c:v>
              </c:pt>
              <c:pt idx="15">
                <c:v>0.66129071199208089</c:v>
              </c:pt>
              <c:pt idx="16">
                <c:v>0.17298824211110841</c:v>
              </c:pt>
              <c:pt idx="17">
                <c:v>0.28199618532557519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8-4509-9ADF-D1200AF52AF9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18.734862688680796</c:v>
              </c:pt>
              <c:pt idx="1">
                <c:v>0.82895521420941698</c:v>
              </c:pt>
              <c:pt idx="2">
                <c:v>17.339404457087259</c:v>
              </c:pt>
              <c:pt idx="3">
                <c:v>0.10701381979486091</c:v>
              </c:pt>
              <c:pt idx="4">
                <c:v>9.0814593549047654E-2</c:v>
              </c:pt>
              <c:pt idx="5">
                <c:v>23.336531134789183</c:v>
              </c:pt>
              <c:pt idx="6">
                <c:v>9.4754591615033164</c:v>
              </c:pt>
              <c:pt idx="7">
                <c:v>8.2102872258837412</c:v>
              </c:pt>
              <c:pt idx="8">
                <c:v>1.4276340992970524</c:v>
              </c:pt>
              <c:pt idx="9">
                <c:v>3.1988154532209623</c:v>
              </c:pt>
              <c:pt idx="10">
                <c:v>9.3209111236253204</c:v>
              </c:pt>
              <c:pt idx="11">
                <c:v>3.6808351776956183</c:v>
              </c:pt>
              <c:pt idx="12">
                <c:v>0.89751132894742358</c:v>
              </c:pt>
              <c:pt idx="13">
                <c:v>0.61223182551924693</c:v>
              </c:pt>
              <c:pt idx="14">
                <c:v>1.6347863420984747</c:v>
              </c:pt>
              <c:pt idx="15">
                <c:v>0.84970506278993196</c:v>
              </c:pt>
              <c:pt idx="16">
                <c:v>0.24140556852730233</c:v>
              </c:pt>
              <c:pt idx="17">
                <c:v>1.2835722781033699E-2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48-4509-9ADF-D1200AF52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08848"/>
        <c:axId val="247310416"/>
      </c:barChart>
      <c:catAx>
        <c:axId val="24730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31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310416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2.464788732394366E-2"/>
              <c:y val="0.932584269662921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30884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87360910872057"/>
          <c:y val="0.8683788121990369"/>
          <c:w val="0.4665496654467487"/>
          <c:h val="4.17335473515249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11.1g. Siniestros forestales según Comunidad Autónoma. 2015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0775444264943458E-3"/>
          <c:y val="1.87713310580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33142017384091"/>
          <c:y val="8.0204844987238857E-2"/>
          <c:w val="0.67528324673367979"/>
          <c:h val="0.7832771031732475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7.5341574495770987</c:v>
              </c:pt>
              <c:pt idx="1">
                <c:v>3.5133376707872479</c:v>
              </c:pt>
              <c:pt idx="2">
                <c:v>9.3819128171763175</c:v>
              </c:pt>
              <c:pt idx="3">
                <c:v>0.88484059856864028</c:v>
              </c:pt>
              <c:pt idx="4">
                <c:v>0.98893949251789204</c:v>
              </c:pt>
              <c:pt idx="5">
                <c:v>1.626545217957059</c:v>
              </c:pt>
              <c:pt idx="6">
                <c:v>15.159401431359793</c:v>
              </c:pt>
              <c:pt idx="7">
                <c:v>8.5751463890696158</c:v>
              </c:pt>
              <c:pt idx="8">
                <c:v>5.7514638906961615</c:v>
              </c:pt>
              <c:pt idx="9">
                <c:v>3.474300585556279</c:v>
              </c:pt>
              <c:pt idx="10">
                <c:v>6.6102797657774879</c:v>
              </c:pt>
              <c:pt idx="11">
                <c:v>27.599219258295381</c:v>
              </c:pt>
              <c:pt idx="12">
                <c:v>3.4352635003253091</c:v>
              </c:pt>
              <c:pt idx="13">
                <c:v>1.4443721535458687</c:v>
              </c:pt>
              <c:pt idx="14">
                <c:v>2.4072869225764477</c:v>
              </c:pt>
              <c:pt idx="15">
                <c:v>1.0800260247234874</c:v>
              </c:pt>
              <c:pt idx="16">
                <c:v>0.53350683148991551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47-4067-8457-D579701CC1A1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5.7696969696969695</c:v>
              </c:pt>
              <c:pt idx="1">
                <c:v>1.7212121212121214</c:v>
              </c:pt>
              <c:pt idx="2">
                <c:v>20.145454545454545</c:v>
              </c:pt>
              <c:pt idx="3">
                <c:v>0.2181818181818182</c:v>
              </c:pt>
              <c:pt idx="4">
                <c:v>0.31515151515151518</c:v>
              </c:pt>
              <c:pt idx="5">
                <c:v>15.587878787878786</c:v>
              </c:pt>
              <c:pt idx="6">
                <c:v>13.745454545454546</c:v>
              </c:pt>
              <c:pt idx="7">
                <c:v>6.3030303030303036</c:v>
              </c:pt>
              <c:pt idx="8">
                <c:v>1.6242424242424243</c:v>
              </c:pt>
              <c:pt idx="9">
                <c:v>1.1636363636363636</c:v>
              </c:pt>
              <c:pt idx="10">
                <c:v>9.5272727272727273</c:v>
              </c:pt>
              <c:pt idx="11">
                <c:v>17.721212121212123</c:v>
              </c:pt>
              <c:pt idx="12">
                <c:v>1.7696969696969698</c:v>
              </c:pt>
              <c:pt idx="13">
                <c:v>0.46060606060606057</c:v>
              </c:pt>
              <c:pt idx="14">
                <c:v>2.4727272727272727</c:v>
              </c:pt>
              <c:pt idx="15">
                <c:v>1.0181818181818183</c:v>
              </c:pt>
              <c:pt idx="16">
                <c:v>0.41212121212121211</c:v>
              </c:pt>
              <c:pt idx="17">
                <c:v>2.4242424242424242E-2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47-4067-8457-D579701CC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36336"/>
        <c:axId val="248633984"/>
      </c:barChart>
      <c:catAx>
        <c:axId val="24863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3984"/>
        <c:scaling>
          <c:orientation val="minMax"/>
          <c:max val="28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0775444264943458E-3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633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680163162157235"/>
          <c:y val="0.90955703062714433"/>
          <c:w val="0.42003264939217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4742812940985"/>
          <c:y val="6.3032367972742753E-2"/>
          <c:w val="0.65464027370643008"/>
          <c:h val="0.74957410562180582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12.437110462026899</c:v>
              </c:pt>
              <c:pt idx="1">
                <c:v>12.892321066128417</c:v>
              </c:pt>
              <c:pt idx="2">
                <c:v>18.150085667557558</c:v>
              </c:pt>
              <c:pt idx="3">
                <c:v>0.10311131550876308</c:v>
              </c:pt>
              <c:pt idx="4">
                <c:v>9.1157702825888781E-2</c:v>
              </c:pt>
              <c:pt idx="5">
                <c:v>5.2597112457337305</c:v>
              </c:pt>
              <c:pt idx="6">
                <c:v>13.002032722482431</c:v>
              </c:pt>
              <c:pt idx="7">
                <c:v>2.3179058730562829</c:v>
              </c:pt>
              <c:pt idx="8">
                <c:v>3.2537551224880299</c:v>
              </c:pt>
              <c:pt idx="9">
                <c:v>1.6913601538335661</c:v>
              </c:pt>
              <c:pt idx="10">
                <c:v>12.582561291160498</c:v>
              </c:pt>
              <c:pt idx="11">
                <c:v>13.821934970522024</c:v>
              </c:pt>
              <c:pt idx="12">
                <c:v>0.14134462630360531</c:v>
              </c:pt>
              <c:pt idx="13">
                <c:v>1.7119520006180593</c:v>
              </c:pt>
              <c:pt idx="14">
                <c:v>1.4105567128964271</c:v>
              </c:pt>
              <c:pt idx="15">
                <c:v>0.96587015456659941</c:v>
              </c:pt>
              <c:pt idx="16">
                <c:v>7.597996051353692E-2</c:v>
              </c:pt>
              <c:pt idx="17">
                <c:v>9.1248951777666454E-2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9-44ED-B077-3E5EEEC50603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13.187022662541789</c:v>
              </c:pt>
              <c:pt idx="1">
                <c:v>4.7034838482839252</c:v>
              </c:pt>
              <c:pt idx="2">
                <c:v>20.619365831636017</c:v>
              </c:pt>
              <c:pt idx="3">
                <c:v>9.4687316008579839E-2</c:v>
              </c:pt>
              <c:pt idx="4">
                <c:v>0.10022656300386341</c:v>
              </c:pt>
              <c:pt idx="5">
                <c:v>19.023399547706177</c:v>
              </c:pt>
              <c:pt idx="6">
                <c:v>11.757051747489394</c:v>
              </c:pt>
              <c:pt idx="7">
                <c:v>3.84084365072265</c:v>
              </c:pt>
              <c:pt idx="8">
                <c:v>0.6937581788412206</c:v>
              </c:pt>
              <c:pt idx="9">
                <c:v>2.4208589837744268</c:v>
              </c:pt>
              <c:pt idx="10">
                <c:v>11.241459677402576</c:v>
              </c:pt>
              <c:pt idx="11">
                <c:v>10.00086339436734</c:v>
              </c:pt>
              <c:pt idx="12">
                <c:v>0.70283422204006551</c:v>
              </c:pt>
              <c:pt idx="13">
                <c:v>0.10300918942872418</c:v>
              </c:pt>
              <c:pt idx="14">
                <c:v>0.80687064271908882</c:v>
              </c:pt>
              <c:pt idx="15">
                <c:v>0.37040138475973705</c:v>
              </c:pt>
              <c:pt idx="16">
                <c:v>0.33386315927441579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69-44ED-B077-3E5EEEC5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37120"/>
        <c:axId val="248635944"/>
      </c:barChart>
      <c:catAx>
        <c:axId val="248637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5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5944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5910652920962206E-3"/>
              <c:y val="0.931856899488926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712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60896898197001"/>
          <c:y val="0.87734241908006816"/>
          <c:w val="0.48281859097509716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12.1g. Siniestros forestales según Comunidad Autónoma.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0645161290322578E-3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483870967741933"/>
          <c:y val="6.996592860588921E-2"/>
          <c:w val="0.66129032258064513"/>
          <c:h val="0.78157061710968923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9.4304676647630821</c:v>
              </c:pt>
              <c:pt idx="1">
                <c:v>3.3955857385398982</c:v>
              </c:pt>
              <c:pt idx="2">
                <c:v>7.1924679734526933</c:v>
              </c:pt>
              <c:pt idx="3">
                <c:v>1.466275659824047</c:v>
              </c:pt>
              <c:pt idx="4">
                <c:v>1.1884550084889642</c:v>
              </c:pt>
              <c:pt idx="5">
                <c:v>0.91063435715388175</c:v>
              </c:pt>
              <c:pt idx="6">
                <c:v>14.168853218089211</c:v>
              </c:pt>
              <c:pt idx="7">
                <c:v>6.8683438802284309</c:v>
              </c:pt>
              <c:pt idx="8">
                <c:v>7.6091989504553172</c:v>
              </c:pt>
              <c:pt idx="9">
                <c:v>4.3216545763235068</c:v>
              </c:pt>
              <c:pt idx="10">
                <c:v>5.9885784843340018</c:v>
              </c:pt>
              <c:pt idx="11">
                <c:v>28.89334773884859</c:v>
              </c:pt>
              <c:pt idx="12">
                <c:v>3.4573236610588052</c:v>
              </c:pt>
              <c:pt idx="13">
                <c:v>1.5280135823429541</c:v>
              </c:pt>
              <c:pt idx="14">
                <c:v>2.2071307300509337</c:v>
              </c:pt>
              <c:pt idx="15">
                <c:v>0.8334619540052477</c:v>
              </c:pt>
              <c:pt idx="16">
                <c:v>0.54020682204043835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79-4163-916F-C771089D3314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6.2446535500427718</c:v>
              </c:pt>
              <c:pt idx="1">
                <c:v>3.20786997433704</c:v>
              </c:pt>
              <c:pt idx="2">
                <c:v>7.0145423438836616</c:v>
              </c:pt>
              <c:pt idx="3">
                <c:v>0.7698887938408896</c:v>
              </c:pt>
              <c:pt idx="4">
                <c:v>0.4704875962360992</c:v>
              </c:pt>
              <c:pt idx="5">
                <c:v>6.2018819503849443</c:v>
              </c:pt>
              <c:pt idx="6">
                <c:v>18.220701454234391</c:v>
              </c:pt>
              <c:pt idx="7">
                <c:v>9.0248075278015403</c:v>
              </c:pt>
              <c:pt idx="8">
                <c:v>2.737382378100941</c:v>
              </c:pt>
              <c:pt idx="9">
                <c:v>2.5662959794696323</c:v>
              </c:pt>
              <c:pt idx="10">
                <c:v>13.473053892215569</c:v>
              </c:pt>
              <c:pt idx="11">
                <c:v>22.583404619332764</c:v>
              </c:pt>
              <c:pt idx="12">
                <c:v>2.0102651839178787</c:v>
              </c:pt>
              <c:pt idx="13">
                <c:v>0.5988023952095809</c:v>
              </c:pt>
              <c:pt idx="14">
                <c:v>3.4217279726261762</c:v>
              </c:pt>
              <c:pt idx="15">
                <c:v>0.89820359281437123</c:v>
              </c:pt>
              <c:pt idx="16">
                <c:v>0.51325919589392643</c:v>
              </c:pt>
              <c:pt idx="17">
                <c:v>4.2771599657827203E-2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79-4163-916F-C771089D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34376"/>
        <c:axId val="248637512"/>
      </c:barChart>
      <c:catAx>
        <c:axId val="248634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7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75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0645161290322578E-3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437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870967741935485"/>
          <c:y val="0.90785054598550607"/>
          <c:w val="0.41290322580645156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43624161073824"/>
          <c:y val="9.3696763202725727E-2"/>
          <c:w val="0.66275167785234901"/>
          <c:h val="0.74957410562180582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4.6007322024068449</c:v>
              </c:pt>
              <c:pt idx="1">
                <c:v>1.337279148283933</c:v>
              </c:pt>
              <c:pt idx="2">
                <c:v>0.99754379060599163</c:v>
              </c:pt>
              <c:pt idx="3">
                <c:v>0.37162465392130467</c:v>
              </c:pt>
              <c:pt idx="4">
                <c:v>15.024907309596305</c:v>
              </c:pt>
              <c:pt idx="5">
                <c:v>1.107408673198147</c:v>
              </c:pt>
              <c:pt idx="6">
                <c:v>7.6413053984824328</c:v>
              </c:pt>
              <c:pt idx="7">
                <c:v>9.1372542927566851</c:v>
              </c:pt>
              <c:pt idx="8">
                <c:v>4.0621094747889011</c:v>
              </c:pt>
              <c:pt idx="9">
                <c:v>10.450713560761409</c:v>
              </c:pt>
              <c:pt idx="10">
                <c:v>3.0594737532536578</c:v>
              </c:pt>
              <c:pt idx="11">
                <c:v>38.171573907219845</c:v>
              </c:pt>
              <c:pt idx="12">
                <c:v>3.8750457410744496E-2</c:v>
              </c:pt>
              <c:pt idx="13">
                <c:v>1.2521403370685669</c:v>
              </c:pt>
              <c:pt idx="14">
                <c:v>2.4313107148035376</c:v>
              </c:pt>
              <c:pt idx="15">
                <c:v>8.2851757492905825E-2</c:v>
              </c:pt>
              <c:pt idx="16">
                <c:v>0.23302056794879764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8-4CE5-8F91-FFF094F6A055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5.3818749067837084</c:v>
              </c:pt>
              <c:pt idx="1">
                <c:v>1.4195141215062066</c:v>
              </c:pt>
              <c:pt idx="2">
                <c:v>3.0798194113139021</c:v>
              </c:pt>
              <c:pt idx="3">
                <c:v>0.3365166795019835</c:v>
              </c:pt>
              <c:pt idx="4">
                <c:v>3.1476621119270893</c:v>
              </c:pt>
              <c:pt idx="5">
                <c:v>2.4127425147903185</c:v>
              </c:pt>
              <c:pt idx="6">
                <c:v>22.00336000765429</c:v>
              </c:pt>
              <c:pt idx="7">
                <c:v>3.0339265094473249</c:v>
              </c:pt>
              <c:pt idx="8">
                <c:v>2.2098944815016668</c:v>
              </c:pt>
              <c:pt idx="9">
                <c:v>10.533112772250201</c:v>
              </c:pt>
              <c:pt idx="10">
                <c:v>13.262556176007372</c:v>
              </c:pt>
              <c:pt idx="11">
                <c:v>28.765351961270802</c:v>
              </c:pt>
              <c:pt idx="12">
                <c:v>0.93732206827137843</c:v>
              </c:pt>
              <c:pt idx="13">
                <c:v>0.34831235126431781</c:v>
              </c:pt>
              <c:pt idx="14">
                <c:v>2.7374869731696543</c:v>
              </c:pt>
              <c:pt idx="15">
                <c:v>0.29189011217848004</c:v>
              </c:pt>
              <c:pt idx="16">
                <c:v>9.1621649255348395E-2</c:v>
              </c:pt>
              <c:pt idx="17">
                <c:v>7.0351919059648115E-3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78-4CE5-8F91-FFF094F6A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35160"/>
        <c:axId val="248633200"/>
      </c:barChart>
      <c:catAx>
        <c:axId val="248635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3200"/>
        <c:scaling>
          <c:orientation val="minMax"/>
          <c:max val="4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389261744966443E-3"/>
              <c:y val="0.95741056218057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51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973154362416108"/>
          <c:y val="0.90459965928449748"/>
          <c:w val="0.43791946308724833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13.1g. Siniestros forestales según Comunidad Autónoma. 2017</a:t>
            </a:r>
            <a:endParaRPr lang="es-ES" sz="15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9872204472843447E-3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91693290734822"/>
          <c:y val="7.337890073300575E-2"/>
          <c:w val="0.67891373801916932"/>
          <c:h val="0.77303818679189784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8.7421022400919011</c:v>
              </c:pt>
              <c:pt idx="1">
                <c:v>4.1240666283744973</c:v>
              </c:pt>
              <c:pt idx="2">
                <c:v>8.305571510626077</c:v>
              </c:pt>
              <c:pt idx="3">
                <c:v>0.96496266513497986</c:v>
              </c:pt>
              <c:pt idx="4">
                <c:v>0.9190120620333142</c:v>
              </c:pt>
              <c:pt idx="5">
                <c:v>1.1602527283170592</c:v>
              </c:pt>
              <c:pt idx="6">
                <c:v>18.288340034462951</c:v>
              </c:pt>
              <c:pt idx="7">
                <c:v>6.8006892590465249</c:v>
              </c:pt>
              <c:pt idx="8">
                <c:v>6.3067202757036185</c:v>
              </c:pt>
              <c:pt idx="9">
                <c:v>3.6186099942561745</c:v>
              </c:pt>
              <c:pt idx="10">
                <c:v>6.4790350373348655</c:v>
              </c:pt>
              <c:pt idx="11">
                <c:v>26.444572085008616</c:v>
              </c:pt>
              <c:pt idx="12">
                <c:v>3.3658816771970135</c:v>
              </c:pt>
              <c:pt idx="13">
                <c:v>1.3325674899483055</c:v>
              </c:pt>
              <c:pt idx="14">
                <c:v>1.7116599655370477</c:v>
              </c:pt>
              <c:pt idx="15">
                <c:v>0.70074669730040207</c:v>
              </c:pt>
              <c:pt idx="16">
                <c:v>0.73520964962665136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03-4D93-891D-F209749869C3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4.0683962264150946</c:v>
              </c:pt>
              <c:pt idx="1">
                <c:v>2.0636792452830188</c:v>
              </c:pt>
              <c:pt idx="2">
                <c:v>19.772012578616351</c:v>
              </c:pt>
              <c:pt idx="3">
                <c:v>0.27515723270440251</c:v>
              </c:pt>
              <c:pt idx="4">
                <c:v>7.8616352201257872E-2</c:v>
              </c:pt>
              <c:pt idx="5">
                <c:v>12.598270440251572</c:v>
              </c:pt>
              <c:pt idx="6">
                <c:v>21.246069182389938</c:v>
              </c:pt>
              <c:pt idx="7">
                <c:v>4.8152515723270444</c:v>
              </c:pt>
              <c:pt idx="8">
                <c:v>1.6705974842767295</c:v>
              </c:pt>
              <c:pt idx="9">
                <c:v>0.64858490566037741</c:v>
              </c:pt>
              <c:pt idx="10">
                <c:v>9.0605345911949691</c:v>
              </c:pt>
              <c:pt idx="11">
                <c:v>18.612421383647799</c:v>
              </c:pt>
              <c:pt idx="12">
                <c:v>1.0023584905660377</c:v>
              </c:pt>
              <c:pt idx="13">
                <c:v>0.31446540880503149</c:v>
              </c:pt>
              <c:pt idx="14">
                <c:v>3.0856918238993711</c:v>
              </c:pt>
              <c:pt idx="15">
                <c:v>0.35377358490566041</c:v>
              </c:pt>
              <c:pt idx="16">
                <c:v>0.33411949685534592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03-4D93-891D-F20974986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30064"/>
        <c:axId val="248630848"/>
      </c:barChart>
      <c:catAx>
        <c:axId val="24863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0848"/>
        <c:scaling>
          <c:orientation val="minMax"/>
          <c:max val="2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9872204472843447E-3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006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137380191693288"/>
          <c:y val="0.89761163813567668"/>
          <c:w val="0.44568690095846647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10748511087615"/>
          <c:y val="6.6439522998296419E-2"/>
          <c:w val="0.68296582567729824"/>
          <c:h val="0.77512776831345831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15.489514956981717</c:v>
              </c:pt>
              <c:pt idx="1">
                <c:v>0.38335391512323203</c:v>
              </c:pt>
              <c:pt idx="2">
                <c:v>6.6123650526294391</c:v>
              </c:pt>
              <c:pt idx="3">
                <c:v>7.4208149670656462E-2</c:v>
              </c:pt>
              <c:pt idx="4">
                <c:v>1.1601007914239319</c:v>
              </c:pt>
              <c:pt idx="5">
                <c:v>4.5983169711345262</c:v>
              </c:pt>
              <c:pt idx="6">
                <c:v>15.713246543710547</c:v>
              </c:pt>
              <c:pt idx="7">
                <c:v>7.2270209826535465</c:v>
              </c:pt>
              <c:pt idx="8">
                <c:v>0.78810251855877012</c:v>
              </c:pt>
              <c:pt idx="9">
                <c:v>1.804290368111322</c:v>
              </c:pt>
              <c:pt idx="10">
                <c:v>1.6560386432954888</c:v>
              </c:pt>
              <c:pt idx="11">
                <c:v>43.804247877961117</c:v>
              </c:pt>
              <c:pt idx="12">
                <c:v>1.5425121433557825E-2</c:v>
              </c:pt>
              <c:pt idx="13">
                <c:v>0.21170268504834455</c:v>
              </c:pt>
              <c:pt idx="14">
                <c:v>0.328909669830587</c:v>
              </c:pt>
              <c:pt idx="15">
                <c:v>2.8471392907915175E-2</c:v>
              </c:pt>
              <c:pt idx="16">
                <c:v>0.1046843595253192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0-4F72-ACD5-24A899AC328D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4.7175580358601632</c:v>
              </c:pt>
              <c:pt idx="1">
                <c:v>0.58481122837558486</c:v>
              </c:pt>
              <c:pt idx="2">
                <c:v>20.979152370682613</c:v>
              </c:pt>
              <c:pt idx="3">
                <c:v>0.1062885093862449</c:v>
              </c:pt>
              <c:pt idx="4">
                <c:v>1.0541055193540245</c:v>
              </c:pt>
              <c:pt idx="5">
                <c:v>7.389412371767043</c:v>
              </c:pt>
              <c:pt idx="6">
                <c:v>26.335024972413468</c:v>
              </c:pt>
              <c:pt idx="7">
                <c:v>1.3474761685721397</c:v>
              </c:pt>
              <c:pt idx="8">
                <c:v>0.67079360530982923</c:v>
              </c:pt>
              <c:pt idx="9">
                <c:v>0.62140176589740359</c:v>
              </c:pt>
              <c:pt idx="10">
                <c:v>5.5106911518047683</c:v>
              </c:pt>
              <c:pt idx="11">
                <c:v>29.286200842910969</c:v>
              </c:pt>
              <c:pt idx="12">
                <c:v>0.22301735124007455</c:v>
              </c:pt>
              <c:pt idx="13">
                <c:v>2.2299042002992597E-2</c:v>
              </c:pt>
              <c:pt idx="14">
                <c:v>0.89813790431376939</c:v>
              </c:pt>
              <c:pt idx="15">
                <c:v>0.10044443678401134</c:v>
              </c:pt>
              <c:pt idx="16">
                <c:v>0.15318472332490565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40-4F72-ACD5-24A899AC3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31240"/>
        <c:axId val="248631632"/>
      </c:barChart>
      <c:catAx>
        <c:axId val="248631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1632"/>
        <c:scaling>
          <c:orientation val="minMax"/>
          <c:max val="4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8864353312302835E-3"/>
              <c:y val="0.955706984667802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124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164070973778119"/>
          <c:y val="0.89608177172061332"/>
          <c:w val="0.43690884853904294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14.1g. Siniestros forestales según Comunidad Autónoma. 2018</a:t>
            </a:r>
            <a:endParaRPr lang="es-ES" sz="15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9617834394904458E-3"/>
          <c:y val="8.54700854700854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3632900851616"/>
          <c:y val="8.7179632711726615E-2"/>
          <c:w val="0.67993683439555319"/>
          <c:h val="0.76410383964983919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10.0310438494373</c:v>
              </c:pt>
              <c:pt idx="1">
                <c:v>3.3954210322079899</c:v>
              </c:pt>
              <c:pt idx="2">
                <c:v>6.9266589057042998</c:v>
              </c:pt>
              <c:pt idx="3">
                <c:v>1.3387660069848599</c:v>
              </c:pt>
              <c:pt idx="4">
                <c:v>0.911913077221575</c:v>
              </c:pt>
              <c:pt idx="5">
                <c:v>3.6476523088863</c:v>
              </c:pt>
              <c:pt idx="6">
                <c:v>12.592161428017</c:v>
              </c:pt>
              <c:pt idx="7">
                <c:v>8.1684128831975098</c:v>
              </c:pt>
              <c:pt idx="8">
                <c:v>5.4908808692277802</c:v>
              </c:pt>
              <c:pt idx="9">
                <c:v>6.5580131936360102</c:v>
              </c:pt>
              <c:pt idx="10">
                <c:v>7.6251455180442296</c:v>
              </c:pt>
              <c:pt idx="11">
                <c:v>23.069460613116</c:v>
              </c:pt>
              <c:pt idx="12">
                <c:v>4.5401629802095398</c:v>
              </c:pt>
              <c:pt idx="13">
                <c:v>2.1342646488164498</c:v>
              </c:pt>
              <c:pt idx="14">
                <c:v>2.36709351959643</c:v>
              </c:pt>
              <c:pt idx="15">
                <c:v>0.69848661233993004</c:v>
              </c:pt>
              <c:pt idx="16">
                <c:v>0.50446255335661605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5-4634-A8F8-BC8C396DE584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6.9381598793363501</c:v>
              </c:pt>
              <c:pt idx="1">
                <c:v>2.5641025641025599</c:v>
              </c:pt>
              <c:pt idx="2">
                <c:v>14.1277023629964</c:v>
              </c:pt>
              <c:pt idx="3">
                <c:v>0.150829562594268</c:v>
              </c:pt>
              <c:pt idx="4">
                <c:v>0.150829562594268</c:v>
              </c:pt>
              <c:pt idx="5">
                <c:v>19.105077928607301</c:v>
              </c:pt>
              <c:pt idx="6">
                <c:v>13.071895424836599</c:v>
              </c:pt>
              <c:pt idx="7">
                <c:v>6.3851181498240299</c:v>
              </c:pt>
              <c:pt idx="8">
                <c:v>1.75967823026646</c:v>
              </c:pt>
              <c:pt idx="9">
                <c:v>2.0110608345902401</c:v>
              </c:pt>
              <c:pt idx="10">
                <c:v>14.429361488185</c:v>
              </c:pt>
              <c:pt idx="11">
                <c:v>12.4183006535947</c:v>
              </c:pt>
              <c:pt idx="12">
                <c:v>1.05580693815987</c:v>
              </c:pt>
              <c:pt idx="13">
                <c:v>0.40221216691804901</c:v>
              </c:pt>
              <c:pt idx="14">
                <c:v>4.3237807943690196</c:v>
              </c:pt>
              <c:pt idx="15">
                <c:v>0.553041729512317</c:v>
              </c:pt>
              <c:pt idx="16">
                <c:v>0.45248868778280499</c:v>
              </c:pt>
              <c:pt idx="17">
                <c:v>0.100553041729512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5-4634-A8F8-BC8C396D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32808"/>
        <c:axId val="248633592"/>
      </c:barChart>
      <c:catAx>
        <c:axId val="248632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3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33592"/>
        <c:scaling>
          <c:orientation val="minMax"/>
          <c:max val="2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9617834394904458E-3"/>
              <c:y val="0.94871956390066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863280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872644900279182"/>
          <c:y val="0.90598434170087705"/>
          <c:w val="0.48248441078623128"/>
          <c:h val="4.44444444444443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6473194978659"/>
          <c:y val="7.1672414669447487E-2"/>
          <c:w val="0.66050474371778467"/>
          <c:h val="0.75256035402919863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25.461117570473199</c:v>
              </c:pt>
              <c:pt idx="1">
                <c:v>0.65203216692023402</c:v>
              </c:pt>
              <c:pt idx="2">
                <c:v>4.1478952443854498</c:v>
              </c:pt>
              <c:pt idx="3">
                <c:v>0.48111111345570701</c:v>
              </c:pt>
              <c:pt idx="4">
                <c:v>8.5023728484521008</c:v>
              </c:pt>
              <c:pt idx="5">
                <c:v>12.0805312479558</c:v>
              </c:pt>
              <c:pt idx="6">
                <c:v>9.2080024815204702</c:v>
              </c:pt>
              <c:pt idx="7">
                <c:v>3.8961559644062098</c:v>
              </c:pt>
              <c:pt idx="8">
                <c:v>1.2930916242353301</c:v>
              </c:pt>
              <c:pt idx="9">
                <c:v>6.4127047096135597</c:v>
              </c:pt>
              <c:pt idx="10">
                <c:v>9.4489800655408303</c:v>
              </c:pt>
              <c:pt idx="11">
                <c:v>15.607202317773799</c:v>
              </c:pt>
              <c:pt idx="12">
                <c:v>5.38084797943882E-2</c:v>
              </c:pt>
              <c:pt idx="13">
                <c:v>0.42962378377009602</c:v>
              </c:pt>
              <c:pt idx="14">
                <c:v>1.30870663405802</c:v>
              </c:pt>
              <c:pt idx="15">
                <c:v>0.42244931979751099</c:v>
              </c:pt>
              <c:pt idx="16">
                <c:v>0.59421442784704803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1A-4E1F-ADE3-7C2153152ED7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10.084217123495501</c:v>
              </c:pt>
              <c:pt idx="1">
                <c:v>0.90048669663229397</c:v>
              </c:pt>
              <c:pt idx="2">
                <c:v>9.0976526924997696</c:v>
              </c:pt>
              <c:pt idx="3">
                <c:v>2.20335497517553E-2</c:v>
              </c:pt>
              <c:pt idx="4">
                <c:v>5.5377655042745E-2</c:v>
              </c:pt>
              <c:pt idx="5">
                <c:v>19.6984831125082</c:v>
              </c:pt>
              <c:pt idx="6">
                <c:v>10.7327869012994</c:v>
              </c:pt>
              <c:pt idx="7">
                <c:v>5.2046671954718597</c:v>
              </c:pt>
              <c:pt idx="8">
                <c:v>0.45178569679877001</c:v>
              </c:pt>
              <c:pt idx="9">
                <c:v>16.729535728624999</c:v>
              </c:pt>
              <c:pt idx="10">
                <c:v>15.2970612140975</c:v>
              </c:pt>
              <c:pt idx="11">
                <c:v>9.1975870814849596</c:v>
              </c:pt>
              <c:pt idx="12">
                <c:v>0.48919376793286101</c:v>
              </c:pt>
              <c:pt idx="13">
                <c:v>0.17896138742814599</c:v>
              </c:pt>
              <c:pt idx="14">
                <c:v>1.2234985359930199</c:v>
              </c:pt>
              <c:pt idx="15">
                <c:v>0.13092824896931901</c:v>
              </c:pt>
              <c:pt idx="16">
                <c:v>0.14341392716198001</c:v>
              </c:pt>
              <c:pt idx="17">
                <c:v>0.36232948480664301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1A-4E1F-ADE3-7C215315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10064"/>
        <c:axId val="247615160"/>
      </c:barChart>
      <c:catAx>
        <c:axId val="24761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5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15160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4033613445378148E-3"/>
              <c:y val="0.914676484552058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006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45413440966937"/>
          <c:y val="0.87201436851110337"/>
          <c:w val="0.56638708396744519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1.3g. Evolución de siniestros forestales que llegan a incendios</a:t>
            </a:r>
          </a:p>
        </c:rich>
      </c:tx>
      <c:layout>
        <c:manualLayout>
          <c:xMode val="edge"/>
          <c:yMode val="edge"/>
          <c:x val="7.9491687355048146E-3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284578696343402E-2"/>
          <c:y val="0.2342007434944238"/>
          <c:w val="0.92845786963434018"/>
          <c:h val="0.43494423791821563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square"/>
            <c:size val="3"/>
            <c:spPr>
              <a:noFill/>
              <a:ln w="6350">
                <a:noFill/>
              </a:ln>
            </c:spPr>
          </c:marker>
          <c:cat>
            <c:numLit>
              <c:formatCode>General</c:formatCode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numLit>
          </c:cat>
          <c:val>
            <c:numLit>
              <c:formatCode>General</c:formatCode>
              <c:ptCount val="20"/>
              <c:pt idx="0">
                <c:v>40.123456790123399</c:v>
              </c:pt>
              <c:pt idx="1">
                <c:v>36.147757255936597</c:v>
              </c:pt>
              <c:pt idx="2">
                <c:v>30.210772833723599</c:v>
              </c:pt>
              <c:pt idx="3">
                <c:v>27.3062730627306</c:v>
              </c:pt>
              <c:pt idx="4">
                <c:v>29.565217391304301</c:v>
              </c:pt>
              <c:pt idx="5">
                <c:v>23.318385650224201</c:v>
              </c:pt>
              <c:pt idx="6">
                <c:v>17.7</c:v>
              </c:pt>
              <c:pt idx="7">
                <c:v>11.7</c:v>
              </c:pt>
              <c:pt idx="8">
                <c:v>20.399999999999899</c:v>
              </c:pt>
              <c:pt idx="9">
                <c:v>21.5538847117794</c:v>
              </c:pt>
              <c:pt idx="10">
                <c:v>18.531468531468501</c:v>
              </c:pt>
              <c:pt idx="11">
                <c:v>18.181818181818102</c:v>
              </c:pt>
              <c:pt idx="12">
                <c:v>21.6617210682492</c:v>
              </c:pt>
              <c:pt idx="13">
                <c:v>17.3431734317343</c:v>
              </c:pt>
              <c:pt idx="14">
                <c:v>14.8255813953488</c:v>
              </c:pt>
              <c:pt idx="15">
                <c:v>8.2352941176470509</c:v>
              </c:pt>
              <c:pt idx="16">
                <c:v>22.131147540983601</c:v>
              </c:pt>
              <c:pt idx="17">
                <c:v>17.012448132780001</c:v>
              </c:pt>
              <c:pt idx="18">
                <c:v>18.122977346278301</c:v>
              </c:pt>
              <c:pt idx="19">
                <c:v>15.547703180212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B0-44D5-856A-6D1D3830CFA4}"/>
            </c:ext>
          </c:extLst>
        </c:ser>
        <c:ser>
          <c:idx val="1"/>
          <c:order val="1"/>
          <c:tx>
            <c:v>España</c:v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numLit>
          </c:cat>
          <c:val>
            <c:numLit>
              <c:formatCode>General</c:formatCode>
              <c:ptCount val="20"/>
              <c:pt idx="0">
                <c:v>34.855239834559796</c:v>
              </c:pt>
              <c:pt idx="1">
                <c:v>35.360381415349998</c:v>
              </c:pt>
              <c:pt idx="2">
                <c:v>34.642240702965601</c:v>
              </c:pt>
              <c:pt idx="3">
                <c:v>33.5618954328394</c:v>
              </c:pt>
              <c:pt idx="4">
                <c:v>30.900109769484001</c:v>
              </c:pt>
              <c:pt idx="5">
                <c:v>37.362731640356799</c:v>
              </c:pt>
              <c:pt idx="6">
                <c:v>36.926224267996403</c:v>
              </c:pt>
              <c:pt idx="7">
                <c:v>33.356082579764497</c:v>
              </c:pt>
              <c:pt idx="8">
                <c:v>34.1</c:v>
              </c:pt>
              <c:pt idx="9">
                <c:v>34.672674928025998</c:v>
              </c:pt>
              <c:pt idx="10">
                <c:v>28.609799018245798</c:v>
              </c:pt>
              <c:pt idx="11">
                <c:v>32.592290434427902</c:v>
              </c:pt>
              <c:pt idx="12">
                <c:v>34.9280270956816</c:v>
              </c:pt>
              <c:pt idx="13">
                <c:v>26.516955880685</c:v>
              </c:pt>
              <c:pt idx="14">
                <c:v>36.888276662074901</c:v>
              </c:pt>
              <c:pt idx="15">
                <c:v>27.845443091138101</c:v>
              </c:pt>
              <c:pt idx="16">
                <c:v>33.014793714968199</c:v>
              </c:pt>
              <c:pt idx="17">
                <c:v>32.932573128408499</c:v>
              </c:pt>
              <c:pt idx="18">
                <c:v>33.189066059225503</c:v>
              </c:pt>
              <c:pt idx="19">
                <c:v>31.531360045683801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B0-44D5-856A-6D1D3830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52696"/>
        <c:axId val="243652304"/>
      </c:lineChart>
      <c:catAx>
        <c:axId val="24365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9491687355048146E-3"/>
              <c:y val="0.90706319702602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65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652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257544599888479"/>
          <c:y val="0.7992565055762082"/>
          <c:w val="0.55802854819061021"/>
          <c:h val="8.92193308550185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15.1g. Siniestros forestales según Comunidad Autónoma. 2019</a:t>
            </a:r>
            <a:endParaRPr lang="es-ES" sz="15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9617834394904458E-3"/>
          <c:y val="8.54700854700854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3632900851616"/>
          <c:y val="8.7179632711726615E-2"/>
          <c:w val="0.67993683439555319"/>
          <c:h val="0.76410383964983919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9.9314128943758497</c:v>
              </c:pt>
              <c:pt idx="1">
                <c:v>3.9094650205761301</c:v>
              </c:pt>
              <c:pt idx="2">
                <c:v>9.0397805212619993</c:v>
              </c:pt>
              <c:pt idx="3">
                <c:v>1.3580246913580201</c:v>
              </c:pt>
              <c:pt idx="4">
                <c:v>0.69958847736625496</c:v>
              </c:pt>
              <c:pt idx="5">
                <c:v>4.8148148148148104</c:v>
              </c:pt>
              <c:pt idx="6">
                <c:v>16.3100137174211</c:v>
              </c:pt>
              <c:pt idx="7">
                <c:v>8.6968449931412799</c:v>
              </c:pt>
              <c:pt idx="8">
                <c:v>6.7078189300411504</c:v>
              </c:pt>
              <c:pt idx="9">
                <c:v>3.4156378600822999</c:v>
              </c:pt>
              <c:pt idx="10">
                <c:v>6.5706447187928596</c:v>
              </c:pt>
              <c:pt idx="11">
                <c:v>17.750342935528099</c:v>
              </c:pt>
              <c:pt idx="12">
                <c:v>3.9094650205761301</c:v>
              </c:pt>
              <c:pt idx="13">
                <c:v>1.0288065843621299</c:v>
              </c:pt>
              <c:pt idx="14">
                <c:v>3.8545953360768102</c:v>
              </c:pt>
              <c:pt idx="15">
                <c:v>0.905349794238683</c:v>
              </c:pt>
              <c:pt idx="16">
                <c:v>1.09739368998628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F-4ABB-A1A2-43C822C1C1B6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5.2323963261898099</c:v>
              </c:pt>
              <c:pt idx="1">
                <c:v>2.2822154188700199</c:v>
              </c:pt>
              <c:pt idx="2">
                <c:v>24.046757584191401</c:v>
              </c:pt>
              <c:pt idx="3">
                <c:v>0.22265516281658701</c:v>
              </c:pt>
              <c:pt idx="4">
                <c:v>0.36181463957695498</c:v>
              </c:pt>
              <c:pt idx="5">
                <c:v>12.0233787920957</c:v>
              </c:pt>
              <c:pt idx="6">
                <c:v>14.5282493737823</c:v>
              </c:pt>
              <c:pt idx="7">
                <c:v>6.3456721402727503</c:v>
              </c:pt>
              <c:pt idx="8">
                <c:v>1.61424993042026</c:v>
              </c:pt>
              <c:pt idx="9">
                <c:v>0.64013359309769002</c:v>
              </c:pt>
              <c:pt idx="10">
                <c:v>11.856387419983299</c:v>
              </c:pt>
              <c:pt idx="11">
                <c:v>10.631784024491999</c:v>
              </c:pt>
              <c:pt idx="12">
                <c:v>2.2543835235179501</c:v>
              </c:pt>
              <c:pt idx="13">
                <c:v>0.25048705816866101</c:v>
              </c:pt>
              <c:pt idx="14">
                <c:v>6.2065126635123802</c:v>
              </c:pt>
              <c:pt idx="15">
                <c:v>1.1411077094350099</c:v>
              </c:pt>
              <c:pt idx="16">
                <c:v>0.30615084887280802</c:v>
              </c:pt>
              <c:pt idx="17">
                <c:v>5.5663790704146898E-2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5F-4ABB-A1A2-43C822C1C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11240"/>
        <c:axId val="247611632"/>
      </c:barChart>
      <c:catAx>
        <c:axId val="247611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11632"/>
        <c:scaling>
          <c:orientation val="minMax"/>
          <c:max val="2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9617834394904458E-3"/>
              <c:y val="0.943591358772461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124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312135346139058"/>
          <c:y val="0.90256553828207364"/>
          <c:w val="0.48248441078623128"/>
          <c:h val="4.44444444444443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6473194978659"/>
          <c:y val="7.1672414669447487E-2"/>
          <c:w val="0.66050474371778467"/>
          <c:h val="0.75256035402919863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10.731394406284799</c:v>
              </c:pt>
              <c:pt idx="1">
                <c:v>2.2290601363993701</c:v>
              </c:pt>
              <c:pt idx="2">
                <c:v>8.48081236248834</c:v>
              </c:pt>
              <c:pt idx="3">
                <c:v>0.10246713433327</c:v>
              </c:pt>
              <c:pt idx="4">
                <c:v>16.129012597743699</c:v>
              </c:pt>
              <c:pt idx="5">
                <c:v>7.2161241368381903</c:v>
              </c:pt>
              <c:pt idx="6">
                <c:v>7.9820373970757599</c:v>
              </c:pt>
              <c:pt idx="7">
                <c:v>17.045883944733198</c:v>
              </c:pt>
              <c:pt idx="8">
                <c:v>8.0751720228916906</c:v>
              </c:pt>
              <c:pt idx="9">
                <c:v>1.2662499923816199</c:v>
              </c:pt>
              <c:pt idx="10">
                <c:v>1.64412135765524</c:v>
              </c:pt>
              <c:pt idx="11">
                <c:v>11.6298673793401</c:v>
              </c:pt>
              <c:pt idx="12">
                <c:v>5.3597167793170204</c:v>
              </c:pt>
              <c:pt idx="13">
                <c:v>0.38209956301004999</c:v>
              </c:pt>
              <c:pt idx="14">
                <c:v>0.94704010921701398</c:v>
              </c:pt>
              <c:pt idx="15">
                <c:v>0.71452732558493803</c:v>
              </c:pt>
              <c:pt idx="16">
                <c:v>6.4413354705412706E-2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2-4F1E-A6A7-482F64055CF6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4.1683323118531304</c:v>
              </c:pt>
              <c:pt idx="1">
                <c:v>1.2293111272722701</c:v>
              </c:pt>
              <c:pt idx="2">
                <c:v>21.683364705511298</c:v>
              </c:pt>
              <c:pt idx="3">
                <c:v>0.13411801033332399</c:v>
              </c:pt>
              <c:pt idx="4">
                <c:v>9.8637731832251205</c:v>
              </c:pt>
              <c:pt idx="5">
                <c:v>17.336398986871799</c:v>
              </c:pt>
              <c:pt idx="6">
                <c:v>14.5171136487255</c:v>
              </c:pt>
              <c:pt idx="7">
                <c:v>4.4539308966482096</c:v>
              </c:pt>
              <c:pt idx="8">
                <c:v>5.0953234228094502</c:v>
              </c:pt>
              <c:pt idx="9">
                <c:v>1.1037184478283499</c:v>
              </c:pt>
              <c:pt idx="10">
                <c:v>8.0710624451030206</c:v>
              </c:pt>
              <c:pt idx="11">
                <c:v>6.5716785388830399</c:v>
              </c:pt>
              <c:pt idx="12">
                <c:v>2.9131332895630302</c:v>
              </c:pt>
              <c:pt idx="13">
                <c:v>5.0857410895130198E-2</c:v>
              </c:pt>
              <c:pt idx="14">
                <c:v>2.34157223389834</c:v>
              </c:pt>
              <c:pt idx="15">
                <c:v>0.278286207487493</c:v>
              </c:pt>
              <c:pt idx="16">
                <c:v>9.4991593365282498E-2</c:v>
              </c:pt>
              <c:pt idx="17">
                <c:v>9.3033539726049205E-2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2-4F1E-A6A7-482F64055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12024"/>
        <c:axId val="247612416"/>
      </c:barChart>
      <c:catAx>
        <c:axId val="247612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12416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4033613445378148E-3"/>
              <c:y val="0.94709969274318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202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142892432563573"/>
          <c:y val="0.87372085315274151"/>
          <c:w val="0.56638708396744519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16.1g. Siniestros forestales según Comunidad Autónoma. 2020</a:t>
            </a:r>
            <a:endParaRPr lang="es-ES" sz="15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9617834394904458E-3"/>
          <c:y val="8.54700854700854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3632900851616"/>
          <c:y val="8.7179632711726615E-2"/>
          <c:w val="0.67993683439555319"/>
          <c:h val="0.76410383964983919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10.3492884864165</c:v>
              </c:pt>
              <c:pt idx="1">
                <c:v>3.9733875438920698</c:v>
              </c:pt>
              <c:pt idx="2">
                <c:v>11.217889484383599</c:v>
              </c:pt>
              <c:pt idx="3">
                <c:v>1.2751801885048899</c:v>
              </c:pt>
              <c:pt idx="4">
                <c:v>1.2012566993161999</c:v>
              </c:pt>
              <c:pt idx="5">
                <c:v>3.64073184254296</c:v>
              </c:pt>
              <c:pt idx="6">
                <c:v>11.772315653298801</c:v>
              </c:pt>
              <c:pt idx="7">
                <c:v>8.0206985769728298</c:v>
              </c:pt>
              <c:pt idx="8">
                <c:v>4.7865459249676503</c:v>
              </c:pt>
              <c:pt idx="9">
                <c:v>3.9918684161892402</c:v>
              </c:pt>
              <c:pt idx="10">
                <c:v>6.8009610053594498</c:v>
              </c:pt>
              <c:pt idx="11">
                <c:v>22.343374607281401</c:v>
              </c:pt>
              <c:pt idx="12">
                <c:v>3.6961744594344799</c:v>
              </c:pt>
              <c:pt idx="13">
                <c:v>1.4415080391794399</c:v>
              </c:pt>
              <c:pt idx="14">
                <c:v>3.64073184254296</c:v>
              </c:pt>
              <c:pt idx="15">
                <c:v>1.1827758270190301</c:v>
              </c:pt>
              <c:pt idx="16">
                <c:v>0.66531140269820699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A0-40B0-AD5A-DD196A699C9A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7.8660143018441797</c:v>
              </c:pt>
              <c:pt idx="1">
                <c:v>2.2581859239744002</c:v>
              </c:pt>
              <c:pt idx="2">
                <c:v>20.888219796763199</c:v>
              </c:pt>
              <c:pt idx="3">
                <c:v>0.33872788859616099</c:v>
              </c:pt>
              <c:pt idx="4">
                <c:v>0.22581859239744001</c:v>
              </c:pt>
              <c:pt idx="5">
                <c:v>17.877305231464</c:v>
              </c:pt>
              <c:pt idx="6">
                <c:v>10.2747459540835</c:v>
              </c:pt>
              <c:pt idx="7">
                <c:v>7.4520135491155397</c:v>
              </c:pt>
              <c:pt idx="8">
                <c:v>1.16672939405344</c:v>
              </c:pt>
              <c:pt idx="9">
                <c:v>1.3549115543846399</c:v>
              </c:pt>
              <c:pt idx="10">
                <c:v>10.764019570944599</c:v>
              </c:pt>
              <c:pt idx="11">
                <c:v>12.457659013925401</c:v>
              </c:pt>
              <c:pt idx="12">
                <c:v>1.5430937147158399</c:v>
              </c:pt>
              <c:pt idx="13">
                <c:v>0.52691004892736104</c:v>
              </c:pt>
              <c:pt idx="14">
                <c:v>3.9518253669552101</c:v>
              </c:pt>
              <c:pt idx="15">
                <c:v>0.82800150545728202</c:v>
              </c:pt>
              <c:pt idx="16">
                <c:v>0.22581859239744001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A0-40B0-AD5A-DD196A699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08888"/>
        <c:axId val="247614768"/>
      </c:barChart>
      <c:catAx>
        <c:axId val="247608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14768"/>
        <c:scaling>
          <c:orientation val="minMax"/>
          <c:max val="2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9617834394904458E-3"/>
              <c:y val="0.943591358772461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088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312135346139058"/>
          <c:y val="0.90256553828207364"/>
          <c:w val="0.48248441078623128"/>
          <c:h val="4.44444444444443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6473194978659"/>
          <c:y val="7.1672414669447487E-2"/>
          <c:w val="0.66050474371778467"/>
          <c:h val="0.75256035402919863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53.692813748964198</c:v>
              </c:pt>
              <c:pt idx="1">
                <c:v>0.75429998489225403</c:v>
              </c:pt>
              <c:pt idx="2">
                <c:v>5.0118801818423204</c:v>
              </c:pt>
              <c:pt idx="3">
                <c:v>5.8370835641461102E-2</c:v>
              </c:pt>
              <c:pt idx="4">
                <c:v>3.1955171198227301</c:v>
              </c:pt>
              <c:pt idx="5">
                <c:v>3.3248485791851801</c:v>
              </c:pt>
              <c:pt idx="6">
                <c:v>4.0684472442098398</c:v>
              </c:pt>
              <c:pt idx="7">
                <c:v>3.7896406645576799</c:v>
              </c:pt>
              <c:pt idx="8">
                <c:v>0.42358914256676</c:v>
              </c:pt>
              <c:pt idx="9">
                <c:v>1.37657887387779</c:v>
              </c:pt>
              <c:pt idx="10">
                <c:v>8.5518424582591308</c:v>
              </c:pt>
              <c:pt idx="11">
                <c:v>11.2443403179951</c:v>
              </c:pt>
              <c:pt idx="12">
                <c:v>0.57323594178481896</c:v>
              </c:pt>
              <c:pt idx="13">
                <c:v>2.2342867999505498</c:v>
              </c:pt>
              <c:pt idx="14">
                <c:v>1.3950057455214599</c:v>
              </c:pt>
              <c:pt idx="15">
                <c:v>0.29454381475156899</c:v>
              </c:pt>
              <c:pt idx="16">
                <c:v>1.07585461770536E-2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3D-45AE-9E8A-07546BE83FBE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4.1683323118531304</c:v>
              </c:pt>
              <c:pt idx="1">
                <c:v>1.2293111272722701</c:v>
              </c:pt>
              <c:pt idx="2">
                <c:v>21.683364705511298</c:v>
              </c:pt>
              <c:pt idx="3">
                <c:v>0.13411801033332399</c:v>
              </c:pt>
              <c:pt idx="4">
                <c:v>9.8637731832251205</c:v>
              </c:pt>
              <c:pt idx="5">
                <c:v>17.336398986871799</c:v>
              </c:pt>
              <c:pt idx="6">
                <c:v>14.5171136487255</c:v>
              </c:pt>
              <c:pt idx="7">
                <c:v>4.4539308966482096</c:v>
              </c:pt>
              <c:pt idx="8">
                <c:v>5.0953234228094502</c:v>
              </c:pt>
              <c:pt idx="9">
                <c:v>1.1037184478283499</c:v>
              </c:pt>
              <c:pt idx="10">
                <c:v>8.0710624451030206</c:v>
              </c:pt>
              <c:pt idx="11">
                <c:v>6.5716785388830399</c:v>
              </c:pt>
              <c:pt idx="12">
                <c:v>2.9131332895630302</c:v>
              </c:pt>
              <c:pt idx="13">
                <c:v>5.0857410895130198E-2</c:v>
              </c:pt>
              <c:pt idx="14">
                <c:v>2.34157223389834</c:v>
              </c:pt>
              <c:pt idx="15">
                <c:v>0.278286207487493</c:v>
              </c:pt>
              <c:pt idx="16">
                <c:v>9.4991593365282498E-2</c:v>
              </c:pt>
              <c:pt idx="17">
                <c:v>9.3033539726049205E-2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3D-45AE-9E8A-07546BE83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08104"/>
        <c:axId val="247614376"/>
      </c:barChart>
      <c:catAx>
        <c:axId val="247608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4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14376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4033613445378148E-3"/>
              <c:y val="0.94709969274318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0810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142892432563573"/>
          <c:y val="0.87372085315274151"/>
          <c:w val="0.56638708396744519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17.1g. Siniestros forestales según Comunidad Autónoma. 2021</a:t>
            </a:r>
            <a:endParaRPr lang="es-ES" sz="15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9617221760323442E-3"/>
          <c:y val="8.54700854700854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3632900851616"/>
          <c:y val="8.7179632711726615E-2"/>
          <c:w val="0.67993683439555319"/>
          <c:h val="0.76410383964983919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10.637572451414901</c:v>
              </c:pt>
              <c:pt idx="1">
                <c:v>5.0630753494715304</c:v>
              </c:pt>
              <c:pt idx="2">
                <c:v>15.8881691101261</c:v>
              </c:pt>
              <c:pt idx="3">
                <c:v>0.97170132969655598</c:v>
              </c:pt>
              <c:pt idx="4">
                <c:v>0.57961131946812094</c:v>
              </c:pt>
              <c:pt idx="5">
                <c:v>3.3071939993181001</c:v>
              </c:pt>
              <c:pt idx="6">
                <c:v>12.990112512785499</c:v>
              </c:pt>
              <c:pt idx="7">
                <c:v>6.58029321513808</c:v>
              </c:pt>
              <c:pt idx="8">
                <c:v>9.1885441527446297</c:v>
              </c:pt>
              <c:pt idx="9">
                <c:v>3.6310944425502898</c:v>
              </c:pt>
              <c:pt idx="10">
                <c:v>7.3985680190930703</c:v>
              </c:pt>
              <c:pt idx="11">
                <c:v>13.1605864302761</c:v>
              </c:pt>
              <c:pt idx="12">
                <c:v>4.3129901125127796</c:v>
              </c:pt>
              <c:pt idx="13">
                <c:v>1.27855438117967</c:v>
              </c:pt>
              <c:pt idx="14">
                <c:v>3.3583361745652902</c:v>
              </c:pt>
              <c:pt idx="15">
                <c:v>0.81827480395499397</c:v>
              </c:pt>
              <c:pt idx="16">
                <c:v>0.83532219570405697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2E-4309-9E62-2F27DA6CB6FA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6.6918325326012296</c:v>
              </c:pt>
              <c:pt idx="1">
                <c:v>3.26012354152367</c:v>
              </c:pt>
              <c:pt idx="2">
                <c:v>21.688400823610099</c:v>
              </c:pt>
              <c:pt idx="3">
                <c:v>0.30885380919698002</c:v>
              </c:pt>
              <c:pt idx="4">
                <c:v>0.343170899107755</c:v>
              </c:pt>
              <c:pt idx="5">
                <c:v>23.644474948524302</c:v>
              </c:pt>
              <c:pt idx="6">
                <c:v>9.9519560741249098</c:v>
              </c:pt>
              <c:pt idx="7">
                <c:v>5.8682223747426203</c:v>
              </c:pt>
              <c:pt idx="8">
                <c:v>2.3678792038435099</c:v>
              </c:pt>
              <c:pt idx="9">
                <c:v>0.92656142759093996</c:v>
              </c:pt>
              <c:pt idx="10">
                <c:v>10.501029512697301</c:v>
              </c:pt>
              <c:pt idx="11">
                <c:v>6.24571036376115</c:v>
              </c:pt>
              <c:pt idx="12">
                <c:v>1.9217570350034301</c:v>
              </c:pt>
              <c:pt idx="13">
                <c:v>0.37748798901853098</c:v>
              </c:pt>
              <c:pt idx="14">
                <c:v>4.2553191489361701</c:v>
              </c:pt>
              <c:pt idx="15">
                <c:v>0.92656142759093996</c:v>
              </c:pt>
              <c:pt idx="16">
                <c:v>0.72065888812628598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2E-4309-9E62-2F27DA6C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13984"/>
        <c:axId val="247609280"/>
      </c:barChart>
      <c:catAx>
        <c:axId val="2476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09280"/>
        <c:scaling>
          <c:orientation val="minMax"/>
          <c:max val="2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9617221760323442E-3"/>
              <c:y val="0.943591358772461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398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312140330284804"/>
          <c:y val="0.90256553828207364"/>
          <c:w val="0.48248447204968942"/>
          <c:h val="4.44444444444443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6473194978659"/>
          <c:y val="7.1672414669447487E-2"/>
          <c:w val="0.66050474371778467"/>
          <c:h val="0.75256035402919863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20.7877698355531</c:v>
              </c:pt>
              <c:pt idx="1">
                <c:v>0.83045787616795197</c:v>
              </c:pt>
              <c:pt idx="2">
                <c:v>1.4000534620776299</c:v>
              </c:pt>
              <c:pt idx="3">
                <c:v>9.7007143921137295E-2</c:v>
              </c:pt>
              <c:pt idx="4">
                <c:v>10.6339745381753</c:v>
              </c:pt>
              <c:pt idx="5">
                <c:v>11.210712004685</c:v>
              </c:pt>
              <c:pt idx="6">
                <c:v>16.802437217768102</c:v>
              </c:pt>
              <c:pt idx="7">
                <c:v>12.850120493728401</c:v>
              </c:pt>
              <c:pt idx="8">
                <c:v>6.2424525626087801</c:v>
              </c:pt>
              <c:pt idx="9">
                <c:v>0.68925269401938905</c:v>
              </c:pt>
              <c:pt idx="10">
                <c:v>3.2451481124009498</c:v>
              </c:pt>
              <c:pt idx="11">
                <c:v>9.2671818343206098</c:v>
              </c:pt>
              <c:pt idx="12">
                <c:v>0.27828847892226899</c:v>
              </c:pt>
              <c:pt idx="13">
                <c:v>4.8238302109711501E-2</c:v>
              </c:pt>
              <c:pt idx="14">
                <c:v>3.54955546894608</c:v>
              </c:pt>
              <c:pt idx="15">
                <c:v>1.3408778799633501</c:v>
              </c:pt>
              <c:pt idx="16">
                <c:v>0.72647209463195805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7-4E1E-A6A8-519460A98208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12.0300970172168</c:v>
              </c:pt>
              <c:pt idx="1">
                <c:v>0.58412929233256905</c:v>
              </c:pt>
              <c:pt idx="2">
                <c:v>10.686047388632799</c:v>
              </c:pt>
              <c:pt idx="3">
                <c:v>0.141030459612871</c:v>
              </c:pt>
              <c:pt idx="4">
                <c:v>0.97621542915515203</c:v>
              </c:pt>
              <c:pt idx="5">
                <c:v>16.823302309156801</c:v>
              </c:pt>
              <c:pt idx="6">
                <c:v>36.450456779008199</c:v>
              </c:pt>
              <c:pt idx="7">
                <c:v>4.8651248304178898</c:v>
              </c:pt>
              <c:pt idx="8">
                <c:v>1.5263730746375801</c:v>
              </c:pt>
              <c:pt idx="9">
                <c:v>0.97186049439870104</c:v>
              </c:pt>
              <c:pt idx="10">
                <c:v>8.1049438292310096</c:v>
              </c:pt>
              <c:pt idx="11">
                <c:v>3.3544831686505199</c:v>
              </c:pt>
              <c:pt idx="12">
                <c:v>0.67107019997039796</c:v>
              </c:pt>
              <c:pt idx="13">
                <c:v>9.11222761539867E-2</c:v>
              </c:pt>
              <c:pt idx="14">
                <c:v>2.0067570915221098</c:v>
              </c:pt>
              <c:pt idx="15">
                <c:v>0.17031581797508699</c:v>
              </c:pt>
              <c:pt idx="16">
                <c:v>0.54667054192744902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87-4E1E-A6A8-519460A9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15552"/>
        <c:axId val="530343696"/>
      </c:barChart>
      <c:catAx>
        <c:axId val="24761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343696"/>
        <c:scaling>
          <c:orientation val="minMax"/>
          <c:max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4034041199395528E-3"/>
              <c:y val="0.947099849316109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61555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142893501948615"/>
          <c:y val="0.87372081896917908"/>
          <c:w val="0.5663870198043427"/>
          <c:h val="4.43686702705603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18.1g. Siniestros forestales según Comunidad Autónoma. 2022</a:t>
            </a:r>
          </a:p>
        </c:rich>
      </c:tx>
      <c:layout>
        <c:manualLayout>
          <c:xMode val="edge"/>
          <c:yMode val="edge"/>
          <c:x val="7.9617221760323442E-3"/>
          <c:y val="8.5470442022561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3632900851616"/>
          <c:y val="0.12262067407137021"/>
          <c:w val="0.67993683439555319"/>
          <c:h val="0.72866280787749216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8.1039755351681908</c:v>
              </c:pt>
              <c:pt idx="1">
                <c:v>4.7956630525437802</c:v>
              </c:pt>
              <c:pt idx="2">
                <c:v>12.8996385877119</c:v>
              </c:pt>
              <c:pt idx="3">
                <c:v>1.0842368640533699</c:v>
              </c:pt>
              <c:pt idx="4">
                <c:v>0.56991937725882602</c:v>
              </c:pt>
              <c:pt idx="5">
                <c:v>3.5724214623297099</c:v>
              </c:pt>
              <c:pt idx="6">
                <c:v>14.9847094801223</c:v>
              </c:pt>
              <c:pt idx="7">
                <c:v>6.6722268557130899</c:v>
              </c:pt>
              <c:pt idx="8">
                <c:v>7.8398665554628799</c:v>
              </c:pt>
              <c:pt idx="9">
                <c:v>3.4751181540172298</c:v>
              </c:pt>
              <c:pt idx="10">
                <c:v>6.3108145676953002</c:v>
              </c:pt>
              <c:pt idx="11">
                <c:v>18.8907422852377</c:v>
              </c:pt>
              <c:pt idx="12">
                <c:v>3.3222129552404698</c:v>
              </c:pt>
              <c:pt idx="13">
                <c:v>1.0286349735891001</c:v>
              </c:pt>
              <c:pt idx="14">
                <c:v>4.4064498192938499</c:v>
              </c:pt>
              <c:pt idx="15">
                <c:v>1.1120378092855101</c:v>
              </c:pt>
              <c:pt idx="16">
                <c:v>0.93133166527661904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99-4CAB-86FE-8FF5393A9364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5.4331421672200397</c:v>
              </c:pt>
              <c:pt idx="1">
                <c:v>4.1654089948686899</c:v>
              </c:pt>
              <c:pt idx="2">
                <c:v>16.420162994264999</c:v>
              </c:pt>
              <c:pt idx="3">
                <c:v>6.0368246302444903E-2</c:v>
              </c:pt>
              <c:pt idx="4">
                <c:v>0.120736492604889</c:v>
              </c:pt>
              <c:pt idx="5">
                <c:v>20.283730757621399</c:v>
              </c:pt>
              <c:pt idx="6">
                <c:v>14.971325083006301</c:v>
              </c:pt>
              <c:pt idx="7">
                <c:v>7.51584666465439</c:v>
              </c:pt>
              <c:pt idx="8">
                <c:v>2.41472985209779</c:v>
              </c:pt>
              <c:pt idx="9">
                <c:v>1.29791729550256</c:v>
              </c:pt>
              <c:pt idx="10">
                <c:v>9.5079987926350693</c:v>
              </c:pt>
              <c:pt idx="11">
                <c:v>10.775731964986401</c:v>
              </c:pt>
              <c:pt idx="12">
                <c:v>1.3281014186537801</c:v>
              </c:pt>
              <c:pt idx="13">
                <c:v>0.362209477814669</c:v>
              </c:pt>
              <c:pt idx="14">
                <c:v>3.6220947781466899</c:v>
              </c:pt>
              <c:pt idx="15">
                <c:v>0.965891940839118</c:v>
              </c:pt>
              <c:pt idx="16">
                <c:v>0.69423483247811602</c:v>
              </c:pt>
              <c:pt idx="17">
                <c:v>6.0368246302444903E-2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99-4CAB-86FE-8FF5393A9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343304"/>
        <c:axId val="530346048"/>
      </c:barChart>
      <c:catAx>
        <c:axId val="530343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346048"/>
        <c:scaling>
          <c:orientation val="minMax"/>
          <c:max val="2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7.9617221760323442E-3"/>
              <c:y val="0.94359128122229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330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312140330284804"/>
          <c:y val="0.9025655733430672"/>
          <c:w val="0.48248447204968942"/>
          <c:h val="4.44443865046670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42456056629287"/>
          <c:y val="0.10157421522309712"/>
          <c:w val="0.66050474371778467"/>
          <c:h val="0.75256035402919863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7.3647635621937004</c:v>
              </c:pt>
              <c:pt idx="1">
                <c:v>10.024361121809701</c:v>
              </c:pt>
              <c:pt idx="2">
                <c:v>0.55051724622948695</c:v>
              </c:pt>
              <c:pt idx="3">
                <c:v>5.8259008961294798E-3</c:v>
              </c:pt>
              <c:pt idx="4">
                <c:v>2.3783914817862</c:v>
              </c:pt>
              <c:pt idx="5">
                <c:v>1.50883019035675</c:v>
              </c:pt>
              <c:pt idx="6">
                <c:v>39.931289099088197</c:v>
              </c:pt>
              <c:pt idx="7">
                <c:v>6.1108143654387002</c:v>
              </c:pt>
              <c:pt idx="8">
                <c:v>2.9486264939398401</c:v>
              </c:pt>
              <c:pt idx="9">
                <c:v>3.6316460852898</c:v>
              </c:pt>
              <c:pt idx="10">
                <c:v>4.1323262657312299</c:v>
              </c:pt>
              <c:pt idx="11">
                <c:v>14.558987116337001</c:v>
              </c:pt>
              <c:pt idx="12">
                <c:v>5.3214525472991901E-2</c:v>
              </c:pt>
              <c:pt idx="13">
                <c:v>0.17778114269619499</c:v>
              </c:pt>
              <c:pt idx="14">
                <c:v>5.8769535001074802</c:v>
              </c:pt>
              <c:pt idx="15">
                <c:v>0.59165453154373704</c:v>
              </c:pt>
              <c:pt idx="16">
                <c:v>8.6902298165961206E-2</c:v>
              </c:pt>
              <c:pt idx="17">
                <c:v>6.7115072916662993E-2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1-45B5-94BE-FF7E834A9EA8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4.8814642095080698</c:v>
              </c:pt>
              <c:pt idx="1">
                <c:v>5.7045492361864696</c:v>
              </c:pt>
              <c:pt idx="2">
                <c:v>3.94737031586634</c:v>
              </c:pt>
              <c:pt idx="3">
                <c:v>3.0044855201471301E-3</c:v>
              </c:pt>
              <c:pt idx="4">
                <c:v>2.0213183630096599E-2</c:v>
              </c:pt>
              <c:pt idx="5">
                <c:v>5.8557160958864198</c:v>
              </c:pt>
              <c:pt idx="6">
                <c:v>24.234540220111601</c:v>
              </c:pt>
              <c:pt idx="7">
                <c:v>4.7836187856406198</c:v>
              </c:pt>
              <c:pt idx="8">
                <c:v>1.60531166857081</c:v>
              </c:pt>
              <c:pt idx="9">
                <c:v>17.053315806513201</c:v>
              </c:pt>
              <c:pt idx="10">
                <c:v>4.1103325631639001</c:v>
              </c:pt>
              <c:pt idx="11">
                <c:v>22.731760710990802</c:v>
              </c:pt>
              <c:pt idx="12">
                <c:v>0.37939648198964698</c:v>
              </c:pt>
              <c:pt idx="13">
                <c:v>0.33953304665697598</c:v>
              </c:pt>
              <c:pt idx="14">
                <c:v>4.1146331012613704</c:v>
              </c:pt>
              <c:pt idx="15">
                <c:v>0.143429818556566</c:v>
              </c:pt>
              <c:pt idx="16">
                <c:v>6.3009101561952802E-2</c:v>
              </c:pt>
              <c:pt idx="17">
                <c:v>2.88011683848527E-2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D1-45B5-94BE-FF7E834A9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346440"/>
        <c:axId val="530344088"/>
      </c:barChart>
      <c:catAx>
        <c:axId val="530346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4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344088"/>
        <c:scaling>
          <c:orientation val="minMax"/>
          <c:max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3.2259603913147223E-4"/>
              <c:y val="0.968433217847769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644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557034916090033"/>
          <c:y val="0.9057207769028871"/>
          <c:w val="0.56638701980434258"/>
          <c:h val="4.43686299212598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48996799724047"/>
          <c:y val="6.5727799980132506E-2"/>
          <c:w val="0.72841500105398305"/>
          <c:h val="0.77934391405014247"/>
        </c:manualLayout>
      </c:layout>
      <c:barChart>
        <c:barDir val="bar"/>
        <c:grouping val="percentStacked"/>
        <c:varyColors val="0"/>
        <c:ser>
          <c:idx val="0"/>
          <c:order val="0"/>
          <c:tx>
            <c:v>Rayo</c:v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Comunidad de Madrid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España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strLit>
          </c:cat>
          <c:val>
            <c:numLit>
              <c:formatCode>General</c:formatCode>
              <c:ptCount val="20"/>
              <c:pt idx="1">
                <c:v>7.38</c:v>
              </c:pt>
              <c:pt idx="2">
                <c:v>4.3499999999999996</c:v>
              </c:pt>
              <c:pt idx="3">
                <c:v>1.35</c:v>
              </c:pt>
              <c:pt idx="4">
                <c:v>2.14</c:v>
              </c:pt>
              <c:pt idx="5">
                <c:v>5.03</c:v>
              </c:pt>
              <c:pt idx="6">
                <c:v>5.78</c:v>
              </c:pt>
              <c:pt idx="7">
                <c:v>2.76</c:v>
              </c:pt>
              <c:pt idx="8">
                <c:v>2.4500000000000002</c:v>
              </c:pt>
              <c:pt idx="10">
                <c:v>7.3405167136035265</c:v>
              </c:pt>
              <c:pt idx="11">
                <c:v>4.3084522502744234</c:v>
              </c:pt>
              <c:pt idx="12">
                <c:v>3.1829100892244337</c:v>
              </c:pt>
              <c:pt idx="13">
                <c:v>4.2833397263777009</c:v>
              </c:pt>
              <c:pt idx="14">
                <c:v>4.2057669339703123</c:v>
              </c:pt>
              <c:pt idx="15">
                <c:v>3.78</c:v>
              </c:pt>
              <c:pt idx="16">
                <c:v>3.48</c:v>
              </c:pt>
              <c:pt idx="17">
                <c:v>6.09</c:v>
              </c:pt>
              <c:pt idx="18">
                <c:v>6.281868243932287</c:v>
              </c:pt>
              <c:pt idx="19">
                <c:v>6.5961049957663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AB-4777-BE2A-D6FA44E67AEB}"/>
            </c:ext>
          </c:extLst>
        </c:ser>
        <c:ser>
          <c:idx val="1"/>
          <c:order val="1"/>
          <c:tx>
            <c:v>Negligencias y causas accidentales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Comunidad de Madrid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España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strLit>
          </c:cat>
          <c:val>
            <c:numLit>
              <c:formatCode>General</c:formatCode>
              <c:ptCount val="20"/>
              <c:pt idx="1">
                <c:v>38.380000000000003</c:v>
              </c:pt>
              <c:pt idx="2">
                <c:v>59.57</c:v>
              </c:pt>
              <c:pt idx="3">
                <c:v>30.94</c:v>
              </c:pt>
              <c:pt idx="4">
                <c:v>36.090000000000003</c:v>
              </c:pt>
              <c:pt idx="5">
                <c:v>37.43</c:v>
              </c:pt>
              <c:pt idx="6">
                <c:v>40.82</c:v>
              </c:pt>
              <c:pt idx="7">
                <c:v>48.37</c:v>
              </c:pt>
              <c:pt idx="8">
                <c:v>50.7</c:v>
              </c:pt>
              <c:pt idx="10">
                <c:v>24.09085343455369</c:v>
              </c:pt>
              <c:pt idx="11">
                <c:v>36.470911086717891</c:v>
              </c:pt>
              <c:pt idx="12">
                <c:v>35.415236787920385</c:v>
              </c:pt>
              <c:pt idx="13">
                <c:v>28.353151770873289</c:v>
              </c:pt>
              <c:pt idx="14">
                <c:v>23.741682306773587</c:v>
              </c:pt>
              <c:pt idx="15">
                <c:v>20.66</c:v>
              </c:pt>
              <c:pt idx="16">
                <c:v>28.55</c:v>
              </c:pt>
              <c:pt idx="17">
                <c:v>27.54</c:v>
              </c:pt>
              <c:pt idx="18">
                <c:v>34.733836426677541</c:v>
              </c:pt>
              <c:pt idx="19">
                <c:v>27.13801862828112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AB-4777-BE2A-D6FA44E67AEB}"/>
            </c:ext>
          </c:extLst>
        </c:ser>
        <c:ser>
          <c:idx val="2"/>
          <c:order val="2"/>
          <c:tx>
            <c:v>Intencionado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Comunidad de Madrid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España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strLit>
          </c:cat>
          <c:val>
            <c:numLit>
              <c:formatCode>General</c:formatCode>
              <c:ptCount val="20"/>
              <c:pt idx="1">
                <c:v>26.57</c:v>
              </c:pt>
              <c:pt idx="2">
                <c:v>19.57</c:v>
              </c:pt>
              <c:pt idx="3">
                <c:v>21.97</c:v>
              </c:pt>
              <c:pt idx="4">
                <c:v>33.03</c:v>
              </c:pt>
              <c:pt idx="5">
                <c:v>31.84</c:v>
              </c:pt>
              <c:pt idx="6">
                <c:v>30.95</c:v>
              </c:pt>
              <c:pt idx="7">
                <c:v>31.83</c:v>
              </c:pt>
              <c:pt idx="8">
                <c:v>35.659999999999997</c:v>
              </c:pt>
              <c:pt idx="10">
                <c:v>47.985796498102118</c:v>
              </c:pt>
              <c:pt idx="11">
                <c:v>42.316136114160265</c:v>
              </c:pt>
              <c:pt idx="12">
                <c:v>45.255662319835281</c:v>
              </c:pt>
              <c:pt idx="13">
                <c:v>54.238588415803605</c:v>
              </c:pt>
              <c:pt idx="14">
                <c:v>60.35659443780925</c:v>
              </c:pt>
              <c:pt idx="15">
                <c:v>61.47</c:v>
              </c:pt>
              <c:pt idx="16">
                <c:v>56.42</c:v>
              </c:pt>
              <c:pt idx="17">
                <c:v>51.68</c:v>
              </c:pt>
              <c:pt idx="18">
                <c:v>48.256169692025288</c:v>
              </c:pt>
              <c:pt idx="19">
                <c:v>54.022015241320922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AB-4777-BE2A-D6FA44E67AEB}"/>
            </c:ext>
          </c:extLst>
        </c:ser>
        <c:ser>
          <c:idx val="3"/>
          <c:order val="3"/>
          <c:tx>
            <c:v>Desconocida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Comunidad de Madrid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España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strLit>
          </c:cat>
          <c:val>
            <c:numLit>
              <c:formatCode>General</c:formatCode>
              <c:ptCount val="20"/>
              <c:pt idx="1">
                <c:v>25.09</c:v>
              </c:pt>
              <c:pt idx="2">
                <c:v>16.09</c:v>
              </c:pt>
              <c:pt idx="3">
                <c:v>44.84</c:v>
              </c:pt>
              <c:pt idx="4">
                <c:v>25.38</c:v>
              </c:pt>
              <c:pt idx="5">
                <c:v>25.7</c:v>
              </c:pt>
              <c:pt idx="6">
                <c:v>21.09</c:v>
              </c:pt>
              <c:pt idx="7">
                <c:v>15.04</c:v>
              </c:pt>
              <c:pt idx="8">
                <c:v>9.09</c:v>
              </c:pt>
              <c:pt idx="10">
                <c:v>16.921758295579771</c:v>
              </c:pt>
              <c:pt idx="11">
                <c:v>15.468349798755947</c:v>
              </c:pt>
              <c:pt idx="12">
                <c:v>15.348318462594372</c:v>
              </c:pt>
              <c:pt idx="13">
                <c:v>11.558624216852065</c:v>
              </c:pt>
              <c:pt idx="14">
                <c:v>9.588807370755843</c:v>
              </c:pt>
              <c:pt idx="15">
                <c:v>10.94</c:v>
              </c:pt>
              <c:pt idx="16">
                <c:v>9.39</c:v>
              </c:pt>
              <c:pt idx="17">
                <c:v>11.8</c:v>
              </c:pt>
              <c:pt idx="18">
                <c:v>9.4533958800734244</c:v>
              </c:pt>
              <c:pt idx="19">
                <c:v>10.211685012701102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AB-4777-BE2A-D6FA44E67AEB}"/>
            </c:ext>
          </c:extLst>
        </c:ser>
        <c:ser>
          <c:idx val="4"/>
          <c:order val="4"/>
          <c:tx>
            <c:v>Reproducción</c:v>
          </c:tx>
          <c:spPr>
            <a:solidFill>
              <a:srgbClr val="5BB291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Comunidad de Madrid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España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strLit>
          </c:cat>
          <c:val>
            <c:numLit>
              <c:formatCode>General</c:formatCode>
              <c:ptCount val="20"/>
              <c:pt idx="1">
                <c:v>2.58</c:v>
              </c:pt>
              <c:pt idx="2">
                <c:v>0.43</c:v>
              </c:pt>
              <c:pt idx="3">
                <c:v>0.9</c:v>
              </c:pt>
              <c:pt idx="4">
                <c:v>3.36</c:v>
              </c:pt>
              <c:pt idx="5">
                <c:v>0</c:v>
              </c:pt>
              <c:pt idx="6">
                <c:v>1.36</c:v>
              </c:pt>
              <c:pt idx="7">
                <c:v>2.0099999999999998</c:v>
              </c:pt>
              <c:pt idx="8">
                <c:v>2.1</c:v>
              </c:pt>
              <c:pt idx="10">
                <c:v>3.6610750581608915</c:v>
              </c:pt>
              <c:pt idx="11">
                <c:v>1.4361507500914745</c:v>
              </c:pt>
              <c:pt idx="12">
                <c:v>0.7978723404255319</c:v>
              </c:pt>
              <c:pt idx="13">
                <c:v>1.5662958700933385</c:v>
              </c:pt>
              <c:pt idx="14">
                <c:v>2.1071489506910082</c:v>
              </c:pt>
              <c:pt idx="15">
                <c:v>3.14</c:v>
              </c:pt>
              <c:pt idx="16">
                <c:v>2.17</c:v>
              </c:pt>
              <c:pt idx="17">
                <c:v>2.89</c:v>
              </c:pt>
              <c:pt idx="18">
                <c:v>1.2747297572914542</c:v>
              </c:pt>
              <c:pt idx="19">
                <c:v>2.0321761219305672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AB-4777-BE2A-D6FA44E67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344872"/>
        <c:axId val="530345264"/>
      </c:barChart>
      <c:catAx>
        <c:axId val="530344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34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1.2558869701726845E-2"/>
              <c:y val="0.9608763693270735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4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3202511773940349E-2"/>
          <c:y val="0.89514998418624891"/>
          <c:w val="0.9105187126334483"/>
          <c:h val="7.51175351907302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30.1g. Incendios según detección del incendio. Comunidad de Madrid. 2006 - 2015      </a:t>
            </a:r>
          </a:p>
        </c:rich>
      </c:tx>
      <c:layout>
        <c:manualLayout>
          <c:xMode val="edge"/>
          <c:yMode val="edge"/>
          <c:x val="6.2421972534332081E-3"/>
          <c:y val="4.4226044226044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19231599211434E-2"/>
          <c:y val="0.22113022113022113"/>
          <c:w val="0.94132449346092462"/>
          <c:h val="0.442260442260442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14.02</c:v>
              </c:pt>
              <c:pt idx="1">
                <c:v>1.48</c:v>
              </c:pt>
              <c:pt idx="2">
                <c:v>0.37</c:v>
              </c:pt>
              <c:pt idx="3">
                <c:v>0</c:v>
              </c:pt>
              <c:pt idx="4">
                <c:v>0.74</c:v>
              </c:pt>
              <c:pt idx="5">
                <c:v>72.319999999999993</c:v>
              </c:pt>
              <c:pt idx="6">
                <c:v>11.07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3-47C9-9C91-9099CB61614E}"/>
            </c:ext>
          </c:extLst>
        </c:ser>
        <c:ser>
          <c:idx val="1"/>
          <c:order val="1"/>
          <c:tx>
            <c:v>2007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20</c:v>
              </c:pt>
              <c:pt idx="1">
                <c:v>2.61</c:v>
              </c:pt>
              <c:pt idx="2">
                <c:v>0.43</c:v>
              </c:pt>
              <c:pt idx="3">
                <c:v>0</c:v>
              </c:pt>
              <c:pt idx="4">
                <c:v>0.87</c:v>
              </c:pt>
              <c:pt idx="5">
                <c:v>61.3</c:v>
              </c:pt>
              <c:pt idx="6">
                <c:v>14.78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A3-47C9-9C91-9099CB61614E}"/>
            </c:ext>
          </c:extLst>
        </c:ser>
        <c:ser>
          <c:idx val="2"/>
          <c:order val="2"/>
          <c:tx>
            <c:v>2008</c:v>
          </c:tx>
          <c:spPr>
            <a:solidFill>
              <a:srgbClr val="5BB291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21.97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61.88</c:v>
              </c:pt>
              <c:pt idx="6">
                <c:v>16.14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A3-47C9-9C91-9099CB61614E}"/>
            </c:ext>
          </c:extLst>
        </c:ser>
        <c:ser>
          <c:idx val="3"/>
          <c:order val="3"/>
          <c:tx>
            <c:v>2009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12.54</c:v>
              </c:pt>
              <c:pt idx="1">
                <c:v>2.4500000000000002</c:v>
              </c:pt>
              <c:pt idx="2">
                <c:v>0.31</c:v>
              </c:pt>
              <c:pt idx="3">
                <c:v>0</c:v>
              </c:pt>
              <c:pt idx="4">
                <c:v>1.83</c:v>
              </c:pt>
              <c:pt idx="5">
                <c:v>69.11</c:v>
              </c:pt>
              <c:pt idx="6">
                <c:v>13.76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A3-47C9-9C91-9099CB61614E}"/>
            </c:ext>
          </c:extLst>
        </c:ser>
        <c:ser>
          <c:idx val="4"/>
          <c:order val="4"/>
          <c:tx>
            <c:v>2010</c:v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8.94</c:v>
              </c:pt>
              <c:pt idx="1">
                <c:v>1.68</c:v>
              </c:pt>
              <c:pt idx="2">
                <c:v>0.56000000000000005</c:v>
              </c:pt>
              <c:pt idx="3">
                <c:v>0</c:v>
              </c:pt>
              <c:pt idx="4">
                <c:v>1.68</c:v>
              </c:pt>
              <c:pt idx="5">
                <c:v>67.599999999999994</c:v>
              </c:pt>
              <c:pt idx="6">
                <c:v>19.55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A3-47C9-9C91-9099CB61614E}"/>
            </c:ext>
          </c:extLst>
        </c:ser>
        <c:ser>
          <c:idx val="5"/>
          <c:order val="5"/>
          <c:tx>
            <c:v>2011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7"/>
              <c:pt idx="0">
                <c:v>16.329999999999998</c:v>
              </c:pt>
              <c:pt idx="1">
                <c:v>1.7</c:v>
              </c:pt>
              <c:pt idx="2">
                <c:v>0.34</c:v>
              </c:pt>
              <c:pt idx="3">
                <c:v>0</c:v>
              </c:pt>
              <c:pt idx="4">
                <c:v>2.04</c:v>
              </c:pt>
              <c:pt idx="5">
                <c:v>70.41</c:v>
              </c:pt>
              <c:pt idx="6">
                <c:v>9.18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A3-47C9-9C91-9099CB61614E}"/>
            </c:ext>
          </c:extLst>
        </c:ser>
        <c:ser>
          <c:idx val="6"/>
          <c:order val="6"/>
          <c:tx>
            <c:v>2012</c:v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7"/>
              <c:pt idx="0">
                <c:v>13.28</c:v>
              </c:pt>
              <c:pt idx="1">
                <c:v>2.76</c:v>
              </c:pt>
              <c:pt idx="2">
                <c:v>2.76</c:v>
              </c:pt>
              <c:pt idx="3">
                <c:v>0.5</c:v>
              </c:pt>
              <c:pt idx="4">
                <c:v>2.76</c:v>
              </c:pt>
              <c:pt idx="5">
                <c:v>70.680000000000007</c:v>
              </c:pt>
              <c:pt idx="6">
                <c:v>7.27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A3-47C9-9C91-9099CB61614E}"/>
            </c:ext>
          </c:extLst>
        </c:ser>
        <c:ser>
          <c:idx val="7"/>
          <c:order val="7"/>
          <c:tx>
            <c:v>2013</c:v>
          </c:tx>
          <c:spPr>
            <a:solidFill>
              <a:srgbClr val="808080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val>
            <c:numLit>
              <c:formatCode>General</c:formatCode>
              <c:ptCount val="7"/>
              <c:pt idx="0">
                <c:v>23.43</c:v>
              </c:pt>
              <c:pt idx="1">
                <c:v>1.75</c:v>
              </c:pt>
              <c:pt idx="2">
                <c:v>0.35</c:v>
              </c:pt>
              <c:pt idx="3">
                <c:v>0.35</c:v>
              </c:pt>
              <c:pt idx="4">
                <c:v>1.05</c:v>
              </c:pt>
              <c:pt idx="5">
                <c:v>67.83</c:v>
              </c:pt>
              <c:pt idx="6">
                <c:v>5.24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5A3-47C9-9C91-9099CB61614E}"/>
            </c:ext>
          </c:extLst>
        </c:ser>
        <c:ser>
          <c:idx val="8"/>
          <c:order val="8"/>
          <c:tx>
            <c:v>2014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7"/>
              <c:pt idx="0">
                <c:v>16.53</c:v>
              </c:pt>
              <c:pt idx="1">
                <c:v>1.38</c:v>
              </c:pt>
              <c:pt idx="2">
                <c:v>0</c:v>
              </c:pt>
              <c:pt idx="3">
                <c:v>0</c:v>
              </c:pt>
              <c:pt idx="4">
                <c:v>6.61</c:v>
              </c:pt>
              <c:pt idx="5">
                <c:v>71.63</c:v>
              </c:pt>
              <c:pt idx="6">
                <c:v>3.86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5A3-47C9-9C91-9099CB61614E}"/>
            </c:ext>
          </c:extLst>
        </c:ser>
        <c:ser>
          <c:idx val="9"/>
          <c:order val="9"/>
          <c:tx>
            <c:v>2015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val>
            <c:numLit>
              <c:formatCode>General</c:formatCode>
              <c:ptCount val="7"/>
              <c:pt idx="0">
                <c:v>14.24</c:v>
              </c:pt>
              <c:pt idx="1">
                <c:v>2.08</c:v>
              </c:pt>
              <c:pt idx="2">
                <c:v>0.3</c:v>
              </c:pt>
              <c:pt idx="3">
                <c:v>0.59</c:v>
              </c:pt>
              <c:pt idx="4">
                <c:v>15.73</c:v>
              </c:pt>
              <c:pt idx="5">
                <c:v>64.69</c:v>
              </c:pt>
              <c:pt idx="6">
                <c:v>2.37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5A3-47C9-9C91-9099CB616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30346832"/>
        <c:axId val="530348400"/>
      </c:barChart>
      <c:catAx>
        <c:axId val="53034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6.2421972534332081E-3"/>
              <c:y val="0.89680589680589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34840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6.2421972534332081E-3"/>
              <c:y val="0.130221130221130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6832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725369534800657"/>
          <c:y val="0.79361179361179357"/>
          <c:w val="0.62921426956461901"/>
          <c:h val="7.12530712530712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3415483191637E-2"/>
          <c:y val="0.13197991351376362"/>
          <c:w val="0.8639470130922704"/>
          <c:h val="0.71573722328617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Arbolada</c:v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1440.27</c:v>
              </c:pt>
              <c:pt idx="1">
                <c:v>308.58999999999901</c:v>
              </c:pt>
              <c:pt idx="2">
                <c:v>66.16</c:v>
              </c:pt>
              <c:pt idx="3">
                <c:v>29.04</c:v>
              </c:pt>
              <c:pt idx="4">
                <c:v>10.16</c:v>
              </c:pt>
              <c:pt idx="5">
                <c:v>4.2</c:v>
              </c:pt>
              <c:pt idx="6">
                <c:v>15.58</c:v>
              </c:pt>
              <c:pt idx="7">
                <c:v>0.67</c:v>
              </c:pt>
              <c:pt idx="8">
                <c:v>0.86</c:v>
              </c:pt>
              <c:pt idx="9">
                <c:v>886.78</c:v>
              </c:pt>
              <c:pt idx="10">
                <c:v>212.1</c:v>
              </c:pt>
              <c:pt idx="11">
                <c:v>1.1399999999999899</c:v>
              </c:pt>
              <c:pt idx="12">
                <c:v>46.47</c:v>
              </c:pt>
              <c:pt idx="13">
                <c:v>8.98</c:v>
              </c:pt>
              <c:pt idx="14">
                <c:v>10.31</c:v>
              </c:pt>
              <c:pt idx="15">
                <c:v>2.5499999999999901</c:v>
              </c:pt>
              <c:pt idx="16">
                <c:v>1407.05</c:v>
              </c:pt>
              <c:pt idx="17">
                <c:v>100.17</c:v>
              </c:pt>
              <c:pt idx="18">
                <c:v>68.19</c:v>
              </c:pt>
              <c:pt idx="19">
                <c:v>61.29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1E-4AC3-8148-53F090CFECE9}"/>
            </c:ext>
          </c:extLst>
        </c:ser>
        <c:ser>
          <c:idx val="1"/>
          <c:order val="1"/>
          <c:tx>
            <c:v>Leñosa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1034.44</c:v>
              </c:pt>
              <c:pt idx="1">
                <c:v>579.79999999999905</c:v>
              </c:pt>
              <c:pt idx="2">
                <c:v>460.9</c:v>
              </c:pt>
              <c:pt idx="3">
                <c:v>235.45</c:v>
              </c:pt>
              <c:pt idx="4">
                <c:v>166.23</c:v>
              </c:pt>
              <c:pt idx="5">
                <c:v>43.06</c:v>
              </c:pt>
              <c:pt idx="6">
                <c:v>59.64</c:v>
              </c:pt>
              <c:pt idx="7">
                <c:v>14.97</c:v>
              </c:pt>
              <c:pt idx="8">
                <c:v>37.369999999999898</c:v>
              </c:pt>
              <c:pt idx="9">
                <c:v>839.82</c:v>
              </c:pt>
              <c:pt idx="10">
                <c:v>429.68</c:v>
              </c:pt>
              <c:pt idx="11">
                <c:v>56.48</c:v>
              </c:pt>
              <c:pt idx="12">
                <c:v>68.56</c:v>
              </c:pt>
              <c:pt idx="13">
                <c:v>19.62</c:v>
              </c:pt>
              <c:pt idx="14">
                <c:v>47.07</c:v>
              </c:pt>
              <c:pt idx="15">
                <c:v>6.84</c:v>
              </c:pt>
              <c:pt idx="16">
                <c:v>726.53</c:v>
              </c:pt>
              <c:pt idx="17">
                <c:v>565.55999999999904</c:v>
              </c:pt>
              <c:pt idx="18">
                <c:v>149.59</c:v>
              </c:pt>
              <c:pt idx="19">
                <c:v>112.41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1E-4AC3-8148-53F090CFECE9}"/>
            </c:ext>
          </c:extLst>
        </c:ser>
        <c:ser>
          <c:idx val="2"/>
          <c:order val="2"/>
          <c:tx>
            <c:v>Herbácea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572.76</c:v>
              </c:pt>
              <c:pt idx="1">
                <c:v>876.84</c:v>
              </c:pt>
              <c:pt idx="2">
                <c:v>298.33</c:v>
              </c:pt>
              <c:pt idx="3">
                <c:v>830.46</c:v>
              </c:pt>
              <c:pt idx="4">
                <c:v>273.36</c:v>
              </c:pt>
              <c:pt idx="5">
                <c:v>291.68</c:v>
              </c:pt>
              <c:pt idx="6">
                <c:v>249.42</c:v>
              </c:pt>
              <c:pt idx="7">
                <c:v>85.82</c:v>
              </c:pt>
              <c:pt idx="8">
                <c:v>346.77</c:v>
              </c:pt>
              <c:pt idx="9">
                <c:v>654.49</c:v>
              </c:pt>
              <c:pt idx="10">
                <c:v>691.76</c:v>
              </c:pt>
              <c:pt idx="11">
                <c:v>306.42</c:v>
              </c:pt>
              <c:pt idx="12">
                <c:v>471.96</c:v>
              </c:pt>
              <c:pt idx="13">
                <c:v>380.08</c:v>
              </c:pt>
              <c:pt idx="14">
                <c:v>201.36</c:v>
              </c:pt>
              <c:pt idx="15">
                <c:v>93.07</c:v>
              </c:pt>
              <c:pt idx="16">
                <c:v>954.65</c:v>
              </c:pt>
              <c:pt idx="17">
                <c:v>664.25</c:v>
              </c:pt>
              <c:pt idx="18">
                <c:v>275.70999999999901</c:v>
              </c:pt>
              <c:pt idx="19">
                <c:v>467.2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1E-4AC3-8148-53F090CFECE9}"/>
            </c:ext>
          </c:extLst>
        </c:ser>
        <c:ser>
          <c:idx val="3"/>
          <c:order val="3"/>
          <c:tx>
            <c:v>No forestal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906.73</c:v>
              </c:pt>
              <c:pt idx="1">
                <c:v>388.31</c:v>
              </c:pt>
              <c:pt idx="2">
                <c:v>137.94</c:v>
              </c:pt>
              <c:pt idx="3">
                <c:v>276.45999999999901</c:v>
              </c:pt>
              <c:pt idx="4">
                <c:v>143.37</c:v>
              </c:pt>
              <c:pt idx="5">
                <c:v>51.23</c:v>
              </c:pt>
              <c:pt idx="6">
                <c:v>65.52</c:v>
              </c:pt>
              <c:pt idx="7">
                <c:v>157.66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1E-4AC3-8148-53F090CFE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989744"/>
        <c:axId val="246990920"/>
      </c:barChart>
      <c:catAx>
        <c:axId val="24698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90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5034013605442185E-3"/>
              <c:y val="0.957700414351759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8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00683843091042"/>
          <c:y val="0.88832629423860088"/>
          <c:w val="0.62585141143071399"/>
          <c:h val="5.0761421319796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30.2g. Incendios según detección del incendio. España. 2006 - 2015      </a:t>
            </a:r>
          </a:p>
        </c:rich>
      </c:tx>
      <c:layout>
        <c:manualLayout>
          <c:xMode val="edge"/>
          <c:yMode val="edge"/>
          <c:x val="6.313131313131313E-3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68763154941941E-2"/>
          <c:y val="0.19098143236074269"/>
          <c:w val="0.93308195860208354"/>
          <c:h val="0.40583554376657827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23.36</c:v>
              </c:pt>
              <c:pt idx="1">
                <c:v>10.09</c:v>
              </c:pt>
              <c:pt idx="2">
                <c:v>3.53</c:v>
              </c:pt>
              <c:pt idx="3">
                <c:v>0.69</c:v>
              </c:pt>
              <c:pt idx="4">
                <c:v>33.29</c:v>
              </c:pt>
              <c:pt idx="5">
                <c:v>15.8</c:v>
              </c:pt>
              <c:pt idx="6">
                <c:v>13.25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35-4683-B063-E58BAB25047E}"/>
            </c:ext>
          </c:extLst>
        </c:ser>
        <c:ser>
          <c:idx val="1"/>
          <c:order val="1"/>
          <c:tx>
            <c:v>2007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18.489999999999998</c:v>
              </c:pt>
              <c:pt idx="1">
                <c:v>10.72</c:v>
              </c:pt>
              <c:pt idx="2">
                <c:v>2.95</c:v>
              </c:pt>
              <c:pt idx="3">
                <c:v>0.69</c:v>
              </c:pt>
              <c:pt idx="4">
                <c:v>31.53</c:v>
              </c:pt>
              <c:pt idx="5">
                <c:v>21.82</c:v>
              </c:pt>
              <c:pt idx="6">
                <c:v>13.8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35-4683-B063-E58BAB25047E}"/>
            </c:ext>
          </c:extLst>
        </c:ser>
        <c:ser>
          <c:idx val="2"/>
          <c:order val="2"/>
          <c:tx>
            <c:v>2008</c:v>
          </c:tx>
          <c:spPr>
            <a:solidFill>
              <a:srgbClr val="5BB291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17.149965682910089</c:v>
              </c:pt>
              <c:pt idx="1">
                <c:v>15.05662319835278</c:v>
              </c:pt>
              <c:pt idx="2">
                <c:v>1.9217570350034316</c:v>
              </c:pt>
              <c:pt idx="3">
                <c:v>0.62628689087165412</c:v>
              </c:pt>
              <c:pt idx="4">
                <c:v>28.311599176389841</c:v>
              </c:pt>
              <c:pt idx="5">
                <c:v>24.356554564172956</c:v>
              </c:pt>
              <c:pt idx="6">
                <c:v>12.577213452299246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35-4683-B063-E58BAB25047E}"/>
            </c:ext>
          </c:extLst>
        </c:ser>
        <c:ser>
          <c:idx val="3"/>
          <c:order val="3"/>
          <c:tx>
            <c:v>2009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18.37360951285002</c:v>
              </c:pt>
              <c:pt idx="1">
                <c:v>14.601713335890551</c:v>
              </c:pt>
              <c:pt idx="2">
                <c:v>2.32706814985296</c:v>
              </c:pt>
              <c:pt idx="3">
                <c:v>0.77355836849507731</c:v>
              </c:pt>
              <c:pt idx="4">
                <c:v>30.213527681882113</c:v>
              </c:pt>
              <c:pt idx="5">
                <c:v>20.214806290755657</c:v>
              </c:pt>
              <c:pt idx="6">
                <c:v>13.495716660273622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35-4683-B063-E58BAB25047E}"/>
            </c:ext>
          </c:extLst>
        </c:ser>
        <c:ser>
          <c:idx val="4"/>
          <c:order val="4"/>
          <c:tx>
            <c:v>2010</c:v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Vigilante fijo</c:v>
              </c:pt>
              <c:pt idx="1">
                <c:v>Agente forestal</c:v>
              </c:pt>
              <c:pt idx="2">
                <c:v>Vigilante móvil</c:v>
              </c:pt>
              <c:pt idx="3">
                <c:v>Aeronave</c:v>
              </c:pt>
              <c:pt idx="4">
                <c:v>Llamada particular</c:v>
              </c:pt>
              <c:pt idx="5">
                <c:v>112</c:v>
              </c:pt>
              <c:pt idx="6">
                <c:v>Otros</c:v>
              </c:pt>
            </c:strLit>
          </c:cat>
          <c:val>
            <c:numLit>
              <c:formatCode>General</c:formatCode>
              <c:ptCount val="7"/>
              <c:pt idx="0">
                <c:v>18.213615423989079</c:v>
              </c:pt>
              <c:pt idx="1">
                <c:v>11.695956321446852</c:v>
              </c:pt>
              <c:pt idx="2">
                <c:v>2.7640334413922538</c:v>
              </c:pt>
              <c:pt idx="3">
                <c:v>0.55451288176079172</c:v>
              </c:pt>
              <c:pt idx="4">
                <c:v>31.189216857191607</c:v>
              </c:pt>
              <c:pt idx="5">
                <c:v>23.067735881248932</c:v>
              </c:pt>
              <c:pt idx="6">
                <c:v>12.514929192970483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35-4683-B063-E58BAB25047E}"/>
            </c:ext>
          </c:extLst>
        </c:ser>
        <c:ser>
          <c:idx val="5"/>
          <c:order val="5"/>
          <c:tx>
            <c:v>2011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7"/>
              <c:pt idx="0">
                <c:v>17.489999999999998</c:v>
              </c:pt>
              <c:pt idx="1">
                <c:v>13.37</c:v>
              </c:pt>
              <c:pt idx="2">
                <c:v>2.2000000000000002</c:v>
              </c:pt>
              <c:pt idx="3">
                <c:v>0.75</c:v>
              </c:pt>
              <c:pt idx="4">
                <c:v>29.97</c:v>
              </c:pt>
              <c:pt idx="5">
                <c:v>23.99</c:v>
              </c:pt>
              <c:pt idx="6">
                <c:v>12.23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35-4683-B063-E58BAB25047E}"/>
            </c:ext>
          </c:extLst>
        </c:ser>
        <c:ser>
          <c:idx val="6"/>
          <c:order val="6"/>
          <c:tx>
            <c:v>2012</c:v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7"/>
              <c:pt idx="0">
                <c:v>15.76</c:v>
              </c:pt>
              <c:pt idx="1">
                <c:v>15.1</c:v>
              </c:pt>
              <c:pt idx="2">
                <c:v>1.51</c:v>
              </c:pt>
              <c:pt idx="3">
                <c:v>0.56000000000000005</c:v>
              </c:pt>
              <c:pt idx="4">
                <c:v>27.76</c:v>
              </c:pt>
              <c:pt idx="5">
                <c:v>28.37</c:v>
              </c:pt>
              <c:pt idx="6">
                <c:v>10.95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135-4683-B063-E58BAB25047E}"/>
            </c:ext>
          </c:extLst>
        </c:ser>
        <c:ser>
          <c:idx val="7"/>
          <c:order val="7"/>
          <c:tx>
            <c:v>2013</c:v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7"/>
              <c:pt idx="0">
                <c:v>17.93</c:v>
              </c:pt>
              <c:pt idx="1">
                <c:v>9.18</c:v>
              </c:pt>
              <c:pt idx="2">
                <c:v>2.08</c:v>
              </c:pt>
              <c:pt idx="3">
                <c:v>0.44</c:v>
              </c:pt>
              <c:pt idx="4">
                <c:v>31.22</c:v>
              </c:pt>
              <c:pt idx="5">
                <c:v>28.16</c:v>
              </c:pt>
              <c:pt idx="6">
                <c:v>10.98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135-4683-B063-E58BAB25047E}"/>
            </c:ext>
          </c:extLst>
        </c:ser>
        <c:ser>
          <c:idx val="8"/>
          <c:order val="8"/>
          <c:tx>
            <c:v>2014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7"/>
              <c:pt idx="0">
                <c:v>12.37</c:v>
              </c:pt>
              <c:pt idx="1">
                <c:v>13.86</c:v>
              </c:pt>
              <c:pt idx="2">
                <c:v>1.76</c:v>
              </c:pt>
              <c:pt idx="3">
                <c:v>0.52</c:v>
              </c:pt>
              <c:pt idx="4">
                <c:v>29.06</c:v>
              </c:pt>
              <c:pt idx="5">
                <c:v>33.14</c:v>
              </c:pt>
              <c:pt idx="6">
                <c:v>9.2799999999999994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135-4683-B063-E58BAB25047E}"/>
            </c:ext>
          </c:extLst>
        </c:ser>
        <c:ser>
          <c:idx val="9"/>
          <c:order val="9"/>
          <c:tx>
            <c:v>2015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val>
            <c:numLit>
              <c:formatCode>General</c:formatCode>
              <c:ptCount val="7"/>
              <c:pt idx="0">
                <c:v>14.61</c:v>
              </c:pt>
              <c:pt idx="1">
                <c:v>12.26</c:v>
              </c:pt>
              <c:pt idx="2">
                <c:v>1.64</c:v>
              </c:pt>
              <c:pt idx="3">
                <c:v>0.53</c:v>
              </c:pt>
              <c:pt idx="4">
                <c:v>27.98</c:v>
              </c:pt>
              <c:pt idx="5">
                <c:v>32.65</c:v>
              </c:pt>
              <c:pt idx="6">
                <c:v>10.31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135-4683-B063-E58BAB25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30348008"/>
        <c:axId val="530342520"/>
      </c:barChart>
      <c:catAx>
        <c:axId val="53034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6.313131313131313E-3"/>
              <c:y val="0.81962864721485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2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34252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8.8383838383838381E-3"/>
              <c:y val="9.54907161803713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0348008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181844693655716"/>
          <c:y val="0.71883289124668437"/>
          <c:w val="0.64267756303189372"/>
          <c:h val="0.108753315649867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89713837106251E-2"/>
          <c:y val="0.12565466441471765"/>
          <c:w val="0.86417728686174167"/>
          <c:h val="0.729495135074333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Arbolada</c:v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53673.03</c:v>
              </c:pt>
              <c:pt idx="1">
                <c:v>51732.17</c:v>
              </c:pt>
              <c:pt idx="2">
                <c:v>69396.789999999906</c:v>
              </c:pt>
              <c:pt idx="3">
                <c:v>71064.87</c:v>
              </c:pt>
              <c:pt idx="4">
                <c:v>29408.86</c:v>
              </c:pt>
              <c:pt idx="5">
                <c:v>8443.49</c:v>
              </c:pt>
              <c:pt idx="6">
                <c:v>40402.480000000003</c:v>
              </c:pt>
              <c:pt idx="7">
                <c:v>10184.91</c:v>
              </c:pt>
              <c:pt idx="8">
                <c:v>18847.52</c:v>
              </c:pt>
              <c:pt idx="9">
                <c:v>81832.070000000007</c:v>
              </c:pt>
              <c:pt idx="10">
                <c:v>17704.2599999999</c:v>
              </c:pt>
              <c:pt idx="11">
                <c:v>8260.44</c:v>
              </c:pt>
              <c:pt idx="12">
                <c:v>32877.089999999902</c:v>
              </c:pt>
              <c:pt idx="13">
                <c:v>23173.9199999999</c:v>
              </c:pt>
              <c:pt idx="14">
                <c:v>66839.02</c:v>
              </c:pt>
              <c:pt idx="15">
                <c:v>4739.03</c:v>
              </c:pt>
              <c:pt idx="16">
                <c:v>26252.32</c:v>
              </c:pt>
              <c:pt idx="17">
                <c:v>17474.48</c:v>
              </c:pt>
              <c:pt idx="18">
                <c:v>24503.35</c:v>
              </c:pt>
              <c:pt idx="19">
                <c:v>115175.32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A6-489B-BCF8-87A26B4F9FA9}"/>
            </c:ext>
          </c:extLst>
        </c:ser>
        <c:ser>
          <c:idx val="1"/>
          <c:order val="1"/>
          <c:tx>
            <c:v>Leñosa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70467.839999999895</c:v>
              </c:pt>
              <c:pt idx="1">
                <c:v>56606.13</c:v>
              </c:pt>
              <c:pt idx="2">
                <c:v>106227.15</c:v>
              </c:pt>
              <c:pt idx="3">
                <c:v>72053.289999999906</c:v>
              </c:pt>
              <c:pt idx="4">
                <c:v>42394.77</c:v>
              </c:pt>
              <c:pt idx="5">
                <c:v>32847.01</c:v>
              </c:pt>
              <c:pt idx="6">
                <c:v>67495.97</c:v>
              </c:pt>
              <c:pt idx="7">
                <c:v>39279.26</c:v>
              </c:pt>
              <c:pt idx="8">
                <c:v>72387.820000000007</c:v>
              </c:pt>
              <c:pt idx="9">
                <c:v>116284.29</c:v>
              </c:pt>
              <c:pt idx="10">
                <c:v>33086.49</c:v>
              </c:pt>
              <c:pt idx="11">
                <c:v>32354.33</c:v>
              </c:pt>
              <c:pt idx="12">
                <c:v>64889.91</c:v>
              </c:pt>
              <c:pt idx="13">
                <c:v>36204.69</c:v>
              </c:pt>
              <c:pt idx="14">
                <c:v>100063.45</c:v>
              </c:pt>
              <c:pt idx="15">
                <c:v>16745.43</c:v>
              </c:pt>
              <c:pt idx="16">
                <c:v>47544.31</c:v>
              </c:pt>
              <c:pt idx="17">
                <c:v>39990.11</c:v>
              </c:pt>
              <c:pt idx="18">
                <c:v>43647.05</c:v>
              </c:pt>
              <c:pt idx="19">
                <c:v>133041.079999999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A6-489B-BCF8-87A26B4F9FA9}"/>
            </c:ext>
          </c:extLst>
        </c:ser>
        <c:ser>
          <c:idx val="2"/>
          <c:order val="2"/>
          <c:tx>
            <c:v>Herbácea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24031.5999999999</c:v>
              </c:pt>
              <c:pt idx="1">
                <c:v>25854.34</c:v>
              </c:pt>
              <c:pt idx="2">
                <c:v>13073.55</c:v>
              </c:pt>
              <c:pt idx="3">
                <c:v>12226.67</c:v>
              </c:pt>
              <c:pt idx="4">
                <c:v>14318.4</c:v>
              </c:pt>
              <c:pt idx="5">
                <c:v>9031.59</c:v>
              </c:pt>
              <c:pt idx="6">
                <c:v>12195.76</c:v>
              </c:pt>
              <c:pt idx="7">
                <c:v>5305.71</c:v>
              </c:pt>
              <c:pt idx="8">
                <c:v>10925.99</c:v>
              </c:pt>
              <c:pt idx="9">
                <c:v>18777.37</c:v>
              </c:pt>
              <c:pt idx="10">
                <c:v>10899.86</c:v>
              </c:pt>
              <c:pt idx="11">
                <c:v>8074.51</c:v>
              </c:pt>
              <c:pt idx="12">
                <c:v>12015.85</c:v>
              </c:pt>
              <c:pt idx="13">
                <c:v>6438.08</c:v>
              </c:pt>
              <c:pt idx="14">
                <c:v>11331.46</c:v>
              </c:pt>
              <c:pt idx="15">
                <c:v>3677.98</c:v>
              </c:pt>
              <c:pt idx="16">
                <c:v>10166.06</c:v>
              </c:pt>
              <c:pt idx="17">
                <c:v>9318.45999999999</c:v>
              </c:pt>
              <c:pt idx="18">
                <c:v>19729.34</c:v>
              </c:pt>
              <c:pt idx="19">
                <c:v>19730.5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A6-489B-BCF8-87A26B4F9FA9}"/>
            </c:ext>
          </c:extLst>
        </c:ser>
        <c:ser>
          <c:idx val="3"/>
          <c:order val="3"/>
          <c:tx>
            <c:v>No forestal</c:v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</c:strLit>
          </c:cat>
          <c:val>
            <c:numLit>
              <c:formatCode>General</c:formatCode>
              <c:ptCount val="20"/>
              <c:pt idx="0">
                <c:v>26613</c:v>
              </c:pt>
              <c:pt idx="1">
                <c:v>23548.66</c:v>
              </c:pt>
              <c:pt idx="2">
                <c:v>11835.01</c:v>
              </c:pt>
              <c:pt idx="3">
                <c:v>11266.97</c:v>
              </c:pt>
              <c:pt idx="4">
                <c:v>12592.6</c:v>
              </c:pt>
              <c:pt idx="5">
                <c:v>6850.77</c:v>
              </c:pt>
              <c:pt idx="6">
                <c:v>17802.82</c:v>
              </c:pt>
              <c:pt idx="7">
                <c:v>3460.94</c:v>
              </c:pt>
              <c:pt idx="8">
                <c:v>5843.52</c:v>
              </c:pt>
              <c:pt idx="9">
                <c:v>21703.88</c:v>
              </c:pt>
              <c:pt idx="10">
                <c:v>10358.14</c:v>
              </c:pt>
              <c:pt idx="11">
                <c:v>5178.3</c:v>
              </c:pt>
              <c:pt idx="12">
                <c:v>18614.1699999999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A6-489B-BCF8-87A26B4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994056"/>
        <c:axId val="246987784"/>
      </c:barChart>
      <c:catAx>
        <c:axId val="246994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8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87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956371631556526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4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42955942052235"/>
          <c:y val="0.90052502599478723"/>
          <c:w val="0.62478831062925289"/>
          <c:h val="5.23560209424083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3.1g. Siniestros forestales según Comunidad Autónoma. 2007</a:t>
            </a:r>
            <a:endParaRPr lang="es-ES" sz="14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8.291873963515755E-3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177496594981791"/>
          <c:y val="7.1672414669447487E-2"/>
          <c:w val="0.66666774633950421"/>
          <c:h val="0.77645115891901439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7.0839529539002299</c:v>
              </c:pt>
              <c:pt idx="1">
                <c:v>4.2449641746654043</c:v>
              </c:pt>
              <c:pt idx="2">
                <c:v>8.6115992970123028</c:v>
              </c:pt>
              <c:pt idx="3">
                <c:v>1.4330133838042449</c:v>
              </c:pt>
              <c:pt idx="4">
                <c:v>1.5006083547384075</c:v>
              </c:pt>
              <c:pt idx="5">
                <c:v>0.66243071515479246</c:v>
              </c:pt>
              <c:pt idx="6">
                <c:v>12.16709476814925</c:v>
              </c:pt>
              <c:pt idx="7">
                <c:v>6.4485602271191018</c:v>
              </c:pt>
              <c:pt idx="8">
                <c:v>6.5026362038664329</c:v>
              </c:pt>
              <c:pt idx="9">
                <c:v>3.7717993781262669</c:v>
              </c:pt>
              <c:pt idx="10">
                <c:v>5.6644585642828176</c:v>
              </c:pt>
              <c:pt idx="11">
                <c:v>31.661484385561717</c:v>
              </c:pt>
              <c:pt idx="12">
                <c:v>2.1765580640800324</c:v>
              </c:pt>
              <c:pt idx="13">
                <c:v>1.2707854535622549</c:v>
              </c:pt>
              <c:pt idx="14">
                <c:v>5.3129647154251725</c:v>
              </c:pt>
              <c:pt idx="15">
                <c:v>0.5137217790996349</c:v>
              </c:pt>
              <c:pt idx="16">
                <c:v>0.97336758145194002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B-474D-A3E1-B42847F9D1F7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8.4665482534043814</c:v>
              </c:pt>
              <c:pt idx="1">
                <c:v>2.9603315571343991</c:v>
              </c:pt>
              <c:pt idx="2">
                <c:v>12.581409117821195</c:v>
              </c:pt>
              <c:pt idx="3">
                <c:v>0.20722320899940794</c:v>
              </c:pt>
              <c:pt idx="4">
                <c:v>0.82889283599763175</c:v>
              </c:pt>
              <c:pt idx="5">
                <c:v>7.2824156305506218</c:v>
              </c:pt>
              <c:pt idx="6">
                <c:v>17.761989342806395</c:v>
              </c:pt>
              <c:pt idx="7">
                <c:v>6.2759029011249261</c:v>
              </c:pt>
              <c:pt idx="8">
                <c:v>2.6050917702782712</c:v>
              </c:pt>
              <c:pt idx="9">
                <c:v>2.6642984014209592</c:v>
              </c:pt>
              <c:pt idx="10">
                <c:v>9.6210775606867962</c:v>
              </c:pt>
              <c:pt idx="11">
                <c:v>21.699230313795145</c:v>
              </c:pt>
              <c:pt idx="12">
                <c:v>2.0130254588513914</c:v>
              </c:pt>
              <c:pt idx="13">
                <c:v>0.53285968028419184</c:v>
              </c:pt>
              <c:pt idx="14">
                <c:v>3.197158081705151</c:v>
              </c:pt>
              <c:pt idx="15">
                <c:v>0.71047957371225579</c:v>
              </c:pt>
              <c:pt idx="16">
                <c:v>0.59206631142687982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EB-474D-A3E1-B42847F9D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91704"/>
        <c:axId val="246992096"/>
      </c:barChart>
      <c:catAx>
        <c:axId val="246991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92096"/>
        <c:scaling>
          <c:orientation val="minMax"/>
          <c:max val="32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2.8192371475953566E-2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170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60040131799445"/>
          <c:y val="0.91126351526878246"/>
          <c:w val="0.37976852395938071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25702007975815"/>
          <c:y val="7.8364565587734247E-2"/>
          <c:w val="0.66047351773113994"/>
          <c:h val="0.77342419080068148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4.7282617567994079</c:v>
              </c:pt>
              <c:pt idx="1">
                <c:v>2.5190323563662482</c:v>
              </c:pt>
              <c:pt idx="2">
                <c:v>1.2226146294744402</c:v>
              </c:pt>
              <c:pt idx="3">
                <c:v>7.6864055374770091E-2</c:v>
              </c:pt>
              <c:pt idx="4">
                <c:v>71.448880641685619</c:v>
              </c:pt>
              <c:pt idx="5">
                <c:v>0.69136837064527712</c:v>
              </c:pt>
              <c:pt idx="6">
                <c:v>2.1638932120196337</c:v>
              </c:pt>
              <c:pt idx="7">
                <c:v>0.36398191177911038</c:v>
              </c:pt>
              <c:pt idx="8">
                <c:v>2.8825381191297628</c:v>
              </c:pt>
              <c:pt idx="9">
                <c:v>5.5662160029602861</c:v>
              </c:pt>
              <c:pt idx="10">
                <c:v>3.5127893625589062</c:v>
              </c:pt>
              <c:pt idx="11">
                <c:v>4.0504296224546437</c:v>
              </c:pt>
              <c:pt idx="12">
                <c:v>3.4554814274675404E-2</c:v>
              </c:pt>
              <c:pt idx="13">
                <c:v>0.22528650566481281</c:v>
              </c:pt>
              <c:pt idx="14">
                <c:v>0.37173633860452965</c:v>
              </c:pt>
              <c:pt idx="15">
                <c:v>0.11318742313594463</c:v>
              </c:pt>
              <c:pt idx="16">
                <c:v>2.8364877071928429E-2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0-4310-9B92-9FF12827AAB8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8.6043424110434188</c:v>
              </c:pt>
              <c:pt idx="1">
                <c:v>1.9744676288843039</c:v>
              </c:pt>
              <c:pt idx="2">
                <c:v>4.1100885787807675</c:v>
              </c:pt>
              <c:pt idx="3">
                <c:v>0.17862820241308536</c:v>
              </c:pt>
              <c:pt idx="4">
                <c:v>26.010981843227921</c:v>
              </c:pt>
              <c:pt idx="5">
                <c:v>5.7301211762235109</c:v>
              </c:pt>
              <c:pt idx="6">
                <c:v>16.088969893653619</c:v>
              </c:pt>
              <c:pt idx="7">
                <c:v>3.3846605808467189</c:v>
              </c:pt>
              <c:pt idx="8">
                <c:v>1.3484577755904297</c:v>
              </c:pt>
              <c:pt idx="9">
                <c:v>11.617145979798615</c:v>
              </c:pt>
              <c:pt idx="10">
                <c:v>8.8163509873131645</c:v>
              </c:pt>
              <c:pt idx="11">
                <c:v>10.333509257719587</c:v>
              </c:pt>
              <c:pt idx="12">
                <c:v>0.77515470383779073</c:v>
              </c:pt>
              <c:pt idx="13">
                <c:v>0.16564988484388193</c:v>
              </c:pt>
              <c:pt idx="14">
                <c:v>0.64284992568326171</c:v>
              </c:pt>
              <c:pt idx="15">
                <c:v>0.11079180609688208</c:v>
              </c:pt>
              <c:pt idx="16">
                <c:v>0.10782936404304218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0-4310-9B92-9FF12827A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94840"/>
        <c:axId val="246995232"/>
      </c:barChart>
      <c:catAx>
        <c:axId val="246994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95232"/>
        <c:scaling>
          <c:orientation val="minMax"/>
          <c:max val="7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2.364864864864865E-2"/>
              <c:y val="0.95741056218057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484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283819252323188"/>
          <c:y val="0.90971039182282798"/>
          <c:w val="0.4324327871178264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4.1g. Siniestros forestales según Comunidad Autónoma. 2008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2.2435897435897436E-2"/>
          <c:y val="8.53242320819112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28252279040652"/>
          <c:y val="7.5085386796564027E-2"/>
          <c:w val="0.67788567627841467"/>
          <c:h val="0.77303818679189784"/>
        </c:manualLayout>
      </c:layout>
      <c:barChart>
        <c:barDir val="bar"/>
        <c:grouping val="clustered"/>
        <c:varyColors val="0"/>
        <c:ser>
          <c:idx val="0"/>
          <c:order val="0"/>
          <c:tx>
            <c:v>Conatos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7.8345432132584572</c:v>
              </c:pt>
              <c:pt idx="1">
                <c:v>3.547459252157239</c:v>
              </c:pt>
              <c:pt idx="2">
                <c:v>10.628681002602383</c:v>
              </c:pt>
              <c:pt idx="3">
                <c:v>1.6025202027119572</c:v>
              </c:pt>
              <c:pt idx="4">
                <c:v>1.6983974797972881</c:v>
              </c:pt>
              <c:pt idx="5">
                <c:v>0.86289549376797703</c:v>
              </c:pt>
              <c:pt idx="6">
                <c:v>14.340501301191619</c:v>
              </c:pt>
              <c:pt idx="7">
                <c:v>7.0675249965758118</c:v>
              </c:pt>
              <c:pt idx="8">
                <c:v>5.0404054239145326</c:v>
              </c:pt>
              <c:pt idx="9">
                <c:v>3.7803040679358988</c:v>
              </c:pt>
              <c:pt idx="10">
                <c:v>6.9031639501438162</c:v>
              </c:pt>
              <c:pt idx="11">
                <c:v>25.119846596356666</c:v>
              </c:pt>
              <c:pt idx="12">
                <c:v>2.3421449116559372</c:v>
              </c:pt>
              <c:pt idx="13">
                <c:v>1.273798109847966</c:v>
              </c:pt>
              <c:pt idx="14">
                <c:v>5.9717846870291735</c:v>
              </c:pt>
              <c:pt idx="15">
                <c:v>0.68483769346664836</c:v>
              </c:pt>
              <c:pt idx="16">
                <c:v>1.301191617586632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9-4F35-B7CB-6E74662B67D6}"/>
            </c:ext>
          </c:extLst>
        </c:ser>
        <c:ser>
          <c:idx val="1"/>
          <c:order val="1"/>
          <c:tx>
            <c:v>Incendios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9"/>
              <c:pt idx="0">
                <c:v>4.6842709529276698</c:v>
              </c:pt>
              <c:pt idx="1">
                <c:v>2.1354764638346726</c:v>
              </c:pt>
              <c:pt idx="2">
                <c:v>22.158438576349024</c:v>
              </c:pt>
              <c:pt idx="3">
                <c:v>9.1848450057405287E-2</c:v>
              </c:pt>
              <c:pt idx="4">
                <c:v>0.20665901262916186</c:v>
              </c:pt>
              <c:pt idx="5">
                <c:v>8.7256027554535009</c:v>
              </c:pt>
              <c:pt idx="6">
                <c:v>24.041331802525832</c:v>
              </c:pt>
              <c:pt idx="7">
                <c:v>4.4546498277841557</c:v>
              </c:pt>
              <c:pt idx="8">
                <c:v>1.2169919632606199</c:v>
              </c:pt>
              <c:pt idx="9">
                <c:v>1.1481056257175661</c:v>
              </c:pt>
              <c:pt idx="10">
                <c:v>8.4959816303099878</c:v>
              </c:pt>
              <c:pt idx="11">
                <c:v>16.349024110218142</c:v>
              </c:pt>
              <c:pt idx="12">
                <c:v>1.1940298507462688</c:v>
              </c:pt>
              <c:pt idx="13">
                <c:v>0.36739380022962115</c:v>
              </c:pt>
              <c:pt idx="14">
                <c:v>3.6509758897818601</c:v>
              </c:pt>
              <c:pt idx="15">
                <c:v>0.71182548794489098</c:v>
              </c:pt>
              <c:pt idx="16">
                <c:v>0.34443168771526977</c:v>
              </c:pt>
              <c:pt idx="17">
                <c:v>2.2962112514351322E-2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F9-4F35-B7CB-6E74662B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88176"/>
        <c:axId val="246992880"/>
      </c:barChart>
      <c:catAx>
        <c:axId val="24698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92880"/>
        <c:scaling>
          <c:orientation val="minMax"/>
          <c:max val="2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0.957337883959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8817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878289252305002"/>
          <c:y val="0.90614406134386782"/>
          <c:w val="0.34775691500100953"/>
          <c:h val="4.436860068259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85642737896496"/>
          <c:y val="7.1550255536626917E-2"/>
          <c:w val="0.664440734557596"/>
          <c:h val="0.75809199318568998"/>
        </c:manualLayout>
      </c:layout>
      <c:barChart>
        <c:barDir val="bar"/>
        <c:grouping val="clustered"/>
        <c:varyColors val="0"/>
        <c:ser>
          <c:idx val="0"/>
          <c:order val="0"/>
          <c:tx>
            <c:v>Arbolada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</c:v>
              </c:pt>
              <c:pt idx="18">
                <c:v>Melilla</c:v>
              </c:pt>
            </c:strLit>
          </c:cat>
          <c:val>
            <c:numLit>
              <c:formatCode>General</c:formatCode>
              <c:ptCount val="19"/>
              <c:pt idx="0">
                <c:v>4.0867835988568144</c:v>
              </c:pt>
              <c:pt idx="1">
                <c:v>23.47665008107241</c:v>
              </c:pt>
              <c:pt idx="2">
                <c:v>6.9657127087658877</c:v>
              </c:pt>
              <c:pt idx="3">
                <c:v>4.8678975775399237E-2</c:v>
              </c:pt>
              <c:pt idx="4">
                <c:v>4.4532379809713767</c:v>
              </c:pt>
              <c:pt idx="5">
                <c:v>6.9266273997491439</c:v>
              </c:pt>
              <c:pt idx="6">
                <c:v>29.473639327874814</c:v>
              </c:pt>
              <c:pt idx="7">
                <c:v>2.0215395584781368</c:v>
              </c:pt>
              <c:pt idx="8">
                <c:v>2.2482343507752511</c:v>
              </c:pt>
              <c:pt idx="9">
                <c:v>3.2516608295323857</c:v>
              </c:pt>
              <c:pt idx="10">
                <c:v>2.2764231493994482</c:v>
              </c:pt>
              <c:pt idx="11">
                <c:v>11.823069096904327</c:v>
              </c:pt>
              <c:pt idx="12">
                <c:v>4.9744938748583156E-2</c:v>
              </c:pt>
              <c:pt idx="13">
                <c:v>0.29456110158982457</c:v>
              </c:pt>
              <c:pt idx="14">
                <c:v>2.0509127604058714</c:v>
              </c:pt>
              <c:pt idx="15">
                <c:v>0.45753499615661136</c:v>
              </c:pt>
              <c:pt idx="16">
                <c:v>9.4989144943723069E-2</c:v>
              </c:pt>
              <c:pt idx="17">
                <c:v>0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F-4355-B1C4-4EA896B8579F}"/>
            </c:ext>
          </c:extLst>
        </c:ser>
        <c:ser>
          <c:idx val="1"/>
          <c:order val="1"/>
          <c:tx>
            <c:v>No arbolada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9"/>
              <c:pt idx="0">
                <c:v>6.0890051093323576</c:v>
              </c:pt>
              <c:pt idx="1">
                <c:v>1.2093145203944671</c:v>
              </c:pt>
              <c:pt idx="2">
                <c:v>14.560057041515803</c:v>
              </c:pt>
              <c:pt idx="3">
                <c:v>9.7544621590146888E-2</c:v>
              </c:pt>
              <c:pt idx="4">
                <c:v>0.11953693407105881</c:v>
              </c:pt>
              <c:pt idx="5">
                <c:v>17.240086565180466</c:v>
              </c:pt>
              <c:pt idx="6">
                <c:v>32.406257469565965</c:v>
              </c:pt>
              <c:pt idx="7">
                <c:v>4.3081531304898704</c:v>
              </c:pt>
              <c:pt idx="8">
                <c:v>0.92549190785579261</c:v>
              </c:pt>
              <c:pt idx="9">
                <c:v>1.0884164985802902</c:v>
              </c:pt>
              <c:pt idx="10">
                <c:v>5.1512156543238294</c:v>
              </c:pt>
              <c:pt idx="11">
                <c:v>12.745536050080389</c:v>
              </c:pt>
              <c:pt idx="12">
                <c:v>0.7993166861954899</c:v>
              </c:pt>
              <c:pt idx="13">
                <c:v>0.32811766102085876</c:v>
              </c:pt>
              <c:pt idx="14">
                <c:v>2.2938626643364208</c:v>
              </c:pt>
              <c:pt idx="15">
                <c:v>0.4815862737405342</c:v>
              </c:pt>
              <c:pt idx="16">
                <c:v>0.15172546525919053</c:v>
              </c:pt>
              <c:pt idx="17">
                <c:v>4.7757464670818541E-3</c:v>
              </c:pt>
              <c:pt idx="1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4F-4355-B1C4-4EA896B85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88960"/>
        <c:axId val="246993272"/>
      </c:barChart>
      <c:catAx>
        <c:axId val="24698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93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93272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Ministerio para la Transición Ecológica y el Reto Demográfico</a:t>
                </a:r>
              </a:p>
            </c:rich>
          </c:tx>
          <c:layout>
            <c:manualLayout>
              <c:xMode val="edge"/>
              <c:yMode val="edge"/>
              <c:x val="3.8397328881469114E-2"/>
              <c:y val="0.957410562180579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889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410684474123537"/>
          <c:y val="0.87904599659284499"/>
          <c:w val="0.4073455759599332"/>
          <c:h val="4.4293015332197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6'!A63"/><Relationship Id="rId13" Type="http://schemas.openxmlformats.org/officeDocument/2006/relationships/hyperlink" Target="#'30'!A60"/><Relationship Id="rId18" Type="http://schemas.openxmlformats.org/officeDocument/2006/relationships/hyperlink" Target="#'8'!A55"/><Relationship Id="rId26" Type="http://schemas.openxmlformats.org/officeDocument/2006/relationships/hyperlink" Target="#'16'!A55"/><Relationship Id="rId3" Type="http://schemas.openxmlformats.org/officeDocument/2006/relationships/hyperlink" Target="#'2'!A63"/><Relationship Id="rId21" Type="http://schemas.openxmlformats.org/officeDocument/2006/relationships/hyperlink" Target="#'11'!A55"/><Relationship Id="rId7" Type="http://schemas.openxmlformats.org/officeDocument/2006/relationships/hyperlink" Target="#'5'!A64"/><Relationship Id="rId12" Type="http://schemas.openxmlformats.org/officeDocument/2006/relationships/hyperlink" Target="#'29'!A55"/><Relationship Id="rId17" Type="http://schemas.openxmlformats.org/officeDocument/2006/relationships/hyperlink" Target="#'7'!A55"/><Relationship Id="rId25" Type="http://schemas.openxmlformats.org/officeDocument/2006/relationships/hyperlink" Target="#'15'!A55"/><Relationship Id="rId2" Type="http://schemas.openxmlformats.org/officeDocument/2006/relationships/image" Target="../media/image1.png"/><Relationship Id="rId16" Type="http://schemas.openxmlformats.org/officeDocument/2006/relationships/hyperlink" Target="#'6'!A55"/><Relationship Id="rId20" Type="http://schemas.openxmlformats.org/officeDocument/2006/relationships/hyperlink" Target="#'10'!A55"/><Relationship Id="rId29" Type="http://schemas.openxmlformats.org/officeDocument/2006/relationships/hyperlink" Target="#'18'!A55"/><Relationship Id="rId1" Type="http://schemas.openxmlformats.org/officeDocument/2006/relationships/hyperlink" Target="#'1'!A54"/><Relationship Id="rId6" Type="http://schemas.openxmlformats.org/officeDocument/2006/relationships/hyperlink" Target="#'2'!A55"/><Relationship Id="rId11" Type="http://schemas.openxmlformats.org/officeDocument/2006/relationships/hyperlink" Target="#'3'!A59"/><Relationship Id="rId24" Type="http://schemas.openxmlformats.org/officeDocument/2006/relationships/hyperlink" Target="#'14'!A55"/><Relationship Id="rId5" Type="http://schemas.openxmlformats.org/officeDocument/2006/relationships/hyperlink" Target="#'4'!A64"/><Relationship Id="rId15" Type="http://schemas.openxmlformats.org/officeDocument/2006/relationships/hyperlink" Target="#'5'!A55"/><Relationship Id="rId23" Type="http://schemas.openxmlformats.org/officeDocument/2006/relationships/hyperlink" Target="#'13'!A55"/><Relationship Id="rId28" Type="http://schemas.openxmlformats.org/officeDocument/2006/relationships/image" Target="../media/image2.emf"/><Relationship Id="rId10" Type="http://schemas.openxmlformats.org/officeDocument/2006/relationships/hyperlink" Target="#'2'!A75"/><Relationship Id="rId19" Type="http://schemas.openxmlformats.org/officeDocument/2006/relationships/hyperlink" Target="#'9'!A55"/><Relationship Id="rId4" Type="http://schemas.openxmlformats.org/officeDocument/2006/relationships/hyperlink" Target="#'3'!A64"/><Relationship Id="rId9" Type="http://schemas.openxmlformats.org/officeDocument/2006/relationships/hyperlink" Target="#'1'!A58"/><Relationship Id="rId14" Type="http://schemas.openxmlformats.org/officeDocument/2006/relationships/hyperlink" Target="#'4'!A55"/><Relationship Id="rId22" Type="http://schemas.openxmlformats.org/officeDocument/2006/relationships/hyperlink" Target="#'12'!A55"/><Relationship Id="rId27" Type="http://schemas.openxmlformats.org/officeDocument/2006/relationships/hyperlink" Target="#'17'!A55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Relationship Id="rId4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2.emf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image" Target="../media/image2.emf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image" Target="../media/image2.emf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image" Target="../media/image2.emf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2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38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104775</xdr:colOff>
      <xdr:row>5</xdr:row>
      <xdr:rowOff>0</xdr:rowOff>
    </xdr:to>
    <xdr:pic>
      <xdr:nvPicPr>
        <xdr:cNvPr id="761962" name="Picture 2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38100</xdr:rowOff>
    </xdr:from>
    <xdr:to>
      <xdr:col>1</xdr:col>
      <xdr:colOff>104775</xdr:colOff>
      <xdr:row>5</xdr:row>
      <xdr:rowOff>228600</xdr:rowOff>
    </xdr:to>
    <xdr:pic>
      <xdr:nvPicPr>
        <xdr:cNvPr id="761963" name="Picture 23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775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6</xdr:row>
      <xdr:rowOff>28575</xdr:rowOff>
    </xdr:from>
    <xdr:to>
      <xdr:col>1</xdr:col>
      <xdr:colOff>104775</xdr:colOff>
      <xdr:row>6</xdr:row>
      <xdr:rowOff>209550</xdr:rowOff>
    </xdr:to>
    <xdr:pic>
      <xdr:nvPicPr>
        <xdr:cNvPr id="761964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478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</xdr:row>
      <xdr:rowOff>66675</xdr:rowOff>
    </xdr:from>
    <xdr:to>
      <xdr:col>1</xdr:col>
      <xdr:colOff>104775</xdr:colOff>
      <xdr:row>7</xdr:row>
      <xdr:rowOff>276225</xdr:rowOff>
    </xdr:to>
    <xdr:pic>
      <xdr:nvPicPr>
        <xdr:cNvPr id="761965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7645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38100</xdr:rowOff>
    </xdr:from>
    <xdr:to>
      <xdr:col>1</xdr:col>
      <xdr:colOff>104775</xdr:colOff>
      <xdr:row>9</xdr:row>
      <xdr:rowOff>0</xdr:rowOff>
    </xdr:to>
    <xdr:pic>
      <xdr:nvPicPr>
        <xdr:cNvPr id="761966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9</xdr:row>
      <xdr:rowOff>19050</xdr:rowOff>
    </xdr:from>
    <xdr:to>
      <xdr:col>1</xdr:col>
      <xdr:colOff>114300</xdr:colOff>
      <xdr:row>10</xdr:row>
      <xdr:rowOff>0</xdr:rowOff>
    </xdr:to>
    <xdr:pic>
      <xdr:nvPicPr>
        <xdr:cNvPr id="761967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8</xdr:row>
      <xdr:rowOff>66675</xdr:rowOff>
    </xdr:from>
    <xdr:to>
      <xdr:col>1</xdr:col>
      <xdr:colOff>104775</xdr:colOff>
      <xdr:row>8</xdr:row>
      <xdr:rowOff>276225</xdr:rowOff>
    </xdr:to>
    <xdr:pic>
      <xdr:nvPicPr>
        <xdr:cNvPr id="761968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9552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9</xdr:row>
      <xdr:rowOff>66675</xdr:rowOff>
    </xdr:from>
    <xdr:to>
      <xdr:col>1</xdr:col>
      <xdr:colOff>104775</xdr:colOff>
      <xdr:row>9</xdr:row>
      <xdr:rowOff>276225</xdr:rowOff>
    </xdr:to>
    <xdr:pic>
      <xdr:nvPicPr>
        <xdr:cNvPr id="761969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2412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1</xdr:col>
      <xdr:colOff>104775</xdr:colOff>
      <xdr:row>5</xdr:row>
      <xdr:rowOff>0</xdr:rowOff>
    </xdr:to>
    <xdr:pic>
      <xdr:nvPicPr>
        <xdr:cNvPr id="761970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38100</xdr:rowOff>
    </xdr:from>
    <xdr:to>
      <xdr:col>1</xdr:col>
      <xdr:colOff>104775</xdr:colOff>
      <xdr:row>5</xdr:row>
      <xdr:rowOff>228600</xdr:rowOff>
    </xdr:to>
    <xdr:pic>
      <xdr:nvPicPr>
        <xdr:cNvPr id="761971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775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6</xdr:row>
      <xdr:rowOff>28575</xdr:rowOff>
    </xdr:from>
    <xdr:to>
      <xdr:col>1</xdr:col>
      <xdr:colOff>104775</xdr:colOff>
      <xdr:row>6</xdr:row>
      <xdr:rowOff>209550</xdr:rowOff>
    </xdr:to>
    <xdr:pic>
      <xdr:nvPicPr>
        <xdr:cNvPr id="761972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478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47625</xdr:rowOff>
    </xdr:from>
    <xdr:to>
      <xdr:col>1</xdr:col>
      <xdr:colOff>104775</xdr:colOff>
      <xdr:row>32</xdr:row>
      <xdr:rowOff>247650</xdr:rowOff>
    </xdr:to>
    <xdr:pic>
      <xdr:nvPicPr>
        <xdr:cNvPr id="761973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104775</xdr:colOff>
      <xdr:row>33</xdr:row>
      <xdr:rowOff>247650</xdr:rowOff>
    </xdr:to>
    <xdr:pic>
      <xdr:nvPicPr>
        <xdr:cNvPr id="761974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</xdr:row>
      <xdr:rowOff>47625</xdr:rowOff>
    </xdr:from>
    <xdr:to>
      <xdr:col>1</xdr:col>
      <xdr:colOff>104775</xdr:colOff>
      <xdr:row>8</xdr:row>
      <xdr:rowOff>0</xdr:rowOff>
    </xdr:to>
    <xdr:pic>
      <xdr:nvPicPr>
        <xdr:cNvPr id="761975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5740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38100</xdr:rowOff>
    </xdr:from>
    <xdr:to>
      <xdr:col>1</xdr:col>
      <xdr:colOff>104775</xdr:colOff>
      <xdr:row>9</xdr:row>
      <xdr:rowOff>0</xdr:rowOff>
    </xdr:to>
    <xdr:pic>
      <xdr:nvPicPr>
        <xdr:cNvPr id="761976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9</xdr:row>
      <xdr:rowOff>19050</xdr:rowOff>
    </xdr:from>
    <xdr:to>
      <xdr:col>1</xdr:col>
      <xdr:colOff>114300</xdr:colOff>
      <xdr:row>10</xdr:row>
      <xdr:rowOff>0</xdr:rowOff>
    </xdr:to>
    <xdr:pic>
      <xdr:nvPicPr>
        <xdr:cNvPr id="761977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10</xdr:row>
      <xdr:rowOff>19050</xdr:rowOff>
    </xdr:from>
    <xdr:to>
      <xdr:col>1</xdr:col>
      <xdr:colOff>114300</xdr:colOff>
      <xdr:row>11</xdr:row>
      <xdr:rowOff>0</xdr:rowOff>
    </xdr:to>
    <xdr:pic>
      <xdr:nvPicPr>
        <xdr:cNvPr id="761978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7051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11</xdr:row>
      <xdr:rowOff>19050</xdr:rowOff>
    </xdr:from>
    <xdr:to>
      <xdr:col>1</xdr:col>
      <xdr:colOff>114300</xdr:colOff>
      <xdr:row>12</xdr:row>
      <xdr:rowOff>0</xdr:rowOff>
    </xdr:to>
    <xdr:pic>
      <xdr:nvPicPr>
        <xdr:cNvPr id="761979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337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12</xdr:row>
      <xdr:rowOff>19050</xdr:rowOff>
    </xdr:from>
    <xdr:to>
      <xdr:col>1</xdr:col>
      <xdr:colOff>114300</xdr:colOff>
      <xdr:row>13</xdr:row>
      <xdr:rowOff>0</xdr:rowOff>
    </xdr:to>
    <xdr:pic>
      <xdr:nvPicPr>
        <xdr:cNvPr id="761980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1623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13</xdr:row>
      <xdr:rowOff>19050</xdr:rowOff>
    </xdr:from>
    <xdr:to>
      <xdr:col>1</xdr:col>
      <xdr:colOff>114300</xdr:colOff>
      <xdr:row>14</xdr:row>
      <xdr:rowOff>0</xdr:rowOff>
    </xdr:to>
    <xdr:pic>
      <xdr:nvPicPr>
        <xdr:cNvPr id="761981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3909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14</xdr:row>
      <xdr:rowOff>19050</xdr:rowOff>
    </xdr:from>
    <xdr:to>
      <xdr:col>1</xdr:col>
      <xdr:colOff>114300</xdr:colOff>
      <xdr:row>15</xdr:row>
      <xdr:rowOff>0</xdr:rowOff>
    </xdr:to>
    <xdr:pic>
      <xdr:nvPicPr>
        <xdr:cNvPr id="761982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619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15</xdr:row>
      <xdr:rowOff>19050</xdr:rowOff>
    </xdr:from>
    <xdr:to>
      <xdr:col>1</xdr:col>
      <xdr:colOff>114300</xdr:colOff>
      <xdr:row>16</xdr:row>
      <xdr:rowOff>0</xdr:rowOff>
    </xdr:to>
    <xdr:pic>
      <xdr:nvPicPr>
        <xdr:cNvPr id="761983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481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16</xdr:row>
      <xdr:rowOff>19050</xdr:rowOff>
    </xdr:from>
    <xdr:to>
      <xdr:col>1</xdr:col>
      <xdr:colOff>114300</xdr:colOff>
      <xdr:row>17</xdr:row>
      <xdr:rowOff>0</xdr:rowOff>
    </xdr:to>
    <xdr:pic>
      <xdr:nvPicPr>
        <xdr:cNvPr id="761984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0767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114300</xdr:colOff>
      <xdr:row>18</xdr:row>
      <xdr:rowOff>0</xdr:rowOff>
    </xdr:to>
    <xdr:pic>
      <xdr:nvPicPr>
        <xdr:cNvPr id="761985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053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18</xdr:row>
      <xdr:rowOff>19050</xdr:rowOff>
    </xdr:from>
    <xdr:to>
      <xdr:col>1</xdr:col>
      <xdr:colOff>114300</xdr:colOff>
      <xdr:row>19</xdr:row>
      <xdr:rowOff>0</xdr:rowOff>
    </xdr:to>
    <xdr:pic>
      <xdr:nvPicPr>
        <xdr:cNvPr id="761986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5339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19</xdr:row>
      <xdr:rowOff>19050</xdr:rowOff>
    </xdr:from>
    <xdr:to>
      <xdr:col>1</xdr:col>
      <xdr:colOff>114300</xdr:colOff>
      <xdr:row>20</xdr:row>
      <xdr:rowOff>0</xdr:rowOff>
    </xdr:to>
    <xdr:pic>
      <xdr:nvPicPr>
        <xdr:cNvPr id="761987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19</xdr:row>
      <xdr:rowOff>19050</xdr:rowOff>
    </xdr:from>
    <xdr:to>
      <xdr:col>1</xdr:col>
      <xdr:colOff>114300</xdr:colOff>
      <xdr:row>20</xdr:row>
      <xdr:rowOff>0</xdr:rowOff>
    </xdr:to>
    <xdr:pic>
      <xdr:nvPicPr>
        <xdr:cNvPr id="761988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1</xdr:col>
      <xdr:colOff>114300</xdr:colOff>
      <xdr:row>21</xdr:row>
      <xdr:rowOff>0</xdr:rowOff>
    </xdr:to>
    <xdr:pic>
      <xdr:nvPicPr>
        <xdr:cNvPr id="761989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9911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1</xdr:col>
      <xdr:colOff>114300</xdr:colOff>
      <xdr:row>21</xdr:row>
      <xdr:rowOff>0</xdr:rowOff>
    </xdr:to>
    <xdr:pic>
      <xdr:nvPicPr>
        <xdr:cNvPr id="761990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9911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1</xdr:col>
      <xdr:colOff>1209675</xdr:colOff>
      <xdr:row>0</xdr:row>
      <xdr:rowOff>419100</xdr:rowOff>
    </xdr:to>
    <xdr:pic>
      <xdr:nvPicPr>
        <xdr:cNvPr id="7619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21</xdr:row>
      <xdr:rowOff>19050</xdr:rowOff>
    </xdr:from>
    <xdr:to>
      <xdr:col>1</xdr:col>
      <xdr:colOff>114300</xdr:colOff>
      <xdr:row>22</xdr:row>
      <xdr:rowOff>0</xdr:rowOff>
    </xdr:to>
    <xdr:pic>
      <xdr:nvPicPr>
        <xdr:cNvPr id="761992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197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21</xdr:row>
      <xdr:rowOff>19050</xdr:rowOff>
    </xdr:from>
    <xdr:to>
      <xdr:col>1</xdr:col>
      <xdr:colOff>114300</xdr:colOff>
      <xdr:row>22</xdr:row>
      <xdr:rowOff>0</xdr:rowOff>
    </xdr:to>
    <xdr:pic>
      <xdr:nvPicPr>
        <xdr:cNvPr id="761993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197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0.00843</cdr:x>
      <cdr:y>0.0085</cdr:y>
    </cdr:from>
    <cdr:to>
      <cdr:x>0.95298</cdr:x>
      <cdr:y>0.04217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335117" cy="188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3.2g. Superficie forestal afectada según Comunidad Autónoma. 2007</a:t>
          </a:r>
        </a:p>
      </cdr:txBody>
    </cdr:sp>
  </cdr:relSizeAnchor>
  <cdr:relSizeAnchor xmlns:cdr="http://schemas.openxmlformats.org/drawingml/2006/chartDrawing">
    <cdr:from>
      <cdr:x>0.00819</cdr:x>
      <cdr:y>0.05495</cdr:y>
    </cdr:from>
    <cdr:to>
      <cdr:x>0.12469</cdr:x>
      <cdr:y>0.10533</cdr:y>
    </cdr:to>
    <cdr:sp macro="" textlink="">
      <cdr:nvSpPr>
        <cdr:cNvPr id="190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12" y="310933"/>
          <a:ext cx="658039" cy="282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7</xdr:col>
      <xdr:colOff>9525</xdr:colOff>
      <xdr:row>70</xdr:row>
      <xdr:rowOff>76200</xdr:rowOff>
    </xdr:to>
    <xdr:graphicFrame macro="">
      <xdr:nvGraphicFramePr>
        <xdr:cNvPr id="24639" name="Gráfico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533400</xdr:colOff>
      <xdr:row>106</xdr:row>
      <xdr:rowOff>85725</xdr:rowOff>
    </xdr:to>
    <xdr:graphicFrame macro="">
      <xdr:nvGraphicFramePr>
        <xdr:cNvPr id="24640" name="Gráfico 20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0</xdr:row>
      <xdr:rowOff>95250</xdr:rowOff>
    </xdr:from>
    <xdr:to>
      <xdr:col>1</xdr:col>
      <xdr:colOff>1276350</xdr:colOff>
      <xdr:row>0</xdr:row>
      <xdr:rowOff>447675</xdr:rowOff>
    </xdr:to>
    <xdr:pic>
      <xdr:nvPicPr>
        <xdr:cNvPr id="246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0.00833</cdr:x>
      <cdr:y>0.0085</cdr:y>
    </cdr:from>
    <cdr:to>
      <cdr:x>0.99167</cdr:x>
      <cdr:y>0.04217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619750" cy="188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4.2g. Superficie forestal afectada según Comunidad Autónoma. 2008</a:t>
          </a:r>
        </a:p>
      </cdr:txBody>
    </cdr:sp>
  </cdr:relSizeAnchor>
  <cdr:relSizeAnchor xmlns:cdr="http://schemas.openxmlformats.org/drawingml/2006/chartDrawing">
    <cdr:from>
      <cdr:x>0.00833</cdr:x>
      <cdr:y>0.06257</cdr:y>
    </cdr:from>
    <cdr:to>
      <cdr:x>0.14993</cdr:x>
      <cdr:y>0.11073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3600"/>
          <a:ext cx="809244" cy="269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7</xdr:col>
      <xdr:colOff>9525</xdr:colOff>
      <xdr:row>70</xdr:row>
      <xdr:rowOff>76200</xdr:rowOff>
    </xdr:to>
    <xdr:graphicFrame macro="">
      <xdr:nvGraphicFramePr>
        <xdr:cNvPr id="174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76200</xdr:colOff>
      <xdr:row>106</xdr:row>
      <xdr:rowOff>85725</xdr:rowOff>
    </xdr:to>
    <xdr:graphicFrame macro="">
      <xdr:nvGraphicFramePr>
        <xdr:cNvPr id="1747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0</xdr:row>
      <xdr:rowOff>47625</xdr:rowOff>
    </xdr:from>
    <xdr:to>
      <xdr:col>1</xdr:col>
      <xdr:colOff>1266825</xdr:colOff>
      <xdr:row>0</xdr:row>
      <xdr:rowOff>400050</xdr:rowOff>
    </xdr:to>
    <xdr:pic>
      <xdr:nvPicPr>
        <xdr:cNvPr id="174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76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0.00906</cdr:x>
      <cdr:y>0.0085</cdr:y>
    </cdr:from>
    <cdr:to>
      <cdr:x>0.99094</cdr:x>
      <cdr:y>0.04291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62550" cy="192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5.2g. Superficie forestal afectada según Comunidad Autónoma. 2009</a:t>
          </a:r>
        </a:p>
      </cdr:txBody>
    </cdr:sp>
  </cdr:relSizeAnchor>
  <cdr:relSizeAnchor xmlns:cdr="http://schemas.openxmlformats.org/drawingml/2006/chartDrawing">
    <cdr:from>
      <cdr:x>0.02771</cdr:x>
      <cdr:y>0.07068</cdr:y>
    </cdr:from>
    <cdr:to>
      <cdr:x>0.19513</cdr:x>
      <cdr:y>0.1186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888" y="399020"/>
          <a:ext cx="880215" cy="26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  <a:endParaRPr lang="es-ES" sz="9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92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742950</xdr:colOff>
      <xdr:row>70</xdr:row>
      <xdr:rowOff>76200</xdr:rowOff>
    </xdr:to>
    <xdr:graphicFrame macro="">
      <xdr:nvGraphicFramePr>
        <xdr:cNvPr id="1952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6</xdr:col>
      <xdr:colOff>342900</xdr:colOff>
      <xdr:row>106</xdr:row>
      <xdr:rowOff>85725</xdr:rowOff>
    </xdr:to>
    <xdr:graphicFrame macro="">
      <xdr:nvGraphicFramePr>
        <xdr:cNvPr id="19521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0</xdr:row>
      <xdr:rowOff>95250</xdr:rowOff>
    </xdr:from>
    <xdr:to>
      <xdr:col>1</xdr:col>
      <xdr:colOff>1276350</xdr:colOff>
      <xdr:row>0</xdr:row>
      <xdr:rowOff>447675</xdr:rowOff>
    </xdr:to>
    <xdr:pic>
      <xdr:nvPicPr>
        <xdr:cNvPr id="195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0.00891</cdr:x>
      <cdr:y>0.0085</cdr:y>
    </cdr:from>
    <cdr:to>
      <cdr:x>0.95131</cdr:x>
      <cdr:y>0.04291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035720" cy="192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6.2g. Superficie forestal afectada según Comunidad Autónoma. 2010</a:t>
          </a:r>
        </a:p>
      </cdr:txBody>
    </cdr:sp>
  </cdr:relSizeAnchor>
  <cdr:relSizeAnchor xmlns:cdr="http://schemas.openxmlformats.org/drawingml/2006/chartDrawing">
    <cdr:from>
      <cdr:x>0.00867</cdr:x>
      <cdr:y>0.07363</cdr:y>
    </cdr:from>
    <cdr:to>
      <cdr:x>0.13709</cdr:x>
      <cdr:y>0.12228</cdr:y>
    </cdr:to>
    <cdr:sp macro="" textlink="">
      <cdr:nvSpPr>
        <cdr:cNvPr id="1966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88" y="415536"/>
          <a:ext cx="686212" cy="27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  <a:endParaRPr lang="es-ES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6</xdr:col>
      <xdr:colOff>590550</xdr:colOff>
      <xdr:row>69</xdr:row>
      <xdr:rowOff>76200</xdr:rowOff>
    </xdr:to>
    <xdr:graphicFrame macro="">
      <xdr:nvGraphicFramePr>
        <xdr:cNvPr id="3282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228600</xdr:colOff>
      <xdr:row>105</xdr:row>
      <xdr:rowOff>85725</xdr:rowOff>
    </xdr:to>
    <xdr:graphicFrame macro="">
      <xdr:nvGraphicFramePr>
        <xdr:cNvPr id="3283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1314450</xdr:colOff>
      <xdr:row>0</xdr:row>
      <xdr:rowOff>447675</xdr:rowOff>
    </xdr:to>
    <xdr:pic>
      <xdr:nvPicPr>
        <xdr:cNvPr id="328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0.00876</cdr:x>
      <cdr:y>0.0085</cdr:y>
    </cdr:from>
    <cdr:to>
      <cdr:x>0.95096</cdr:x>
      <cdr:y>0.04242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24440" cy="189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7.2g. Superficie forestal afectada según Comunidad Autónoma. 2011</a:t>
          </a:r>
        </a:p>
      </cdr:txBody>
    </cdr:sp>
  </cdr:relSizeAnchor>
  <cdr:relSizeAnchor xmlns:cdr="http://schemas.openxmlformats.org/drawingml/2006/chartDrawing">
    <cdr:from>
      <cdr:x>0.00876</cdr:x>
      <cdr:y>0.06331</cdr:y>
    </cdr:from>
    <cdr:to>
      <cdr:x>0.16964</cdr:x>
      <cdr:y>0.10557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729"/>
          <a:ext cx="875002" cy="23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9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36</xdr:row>
      <xdr:rowOff>66675</xdr:rowOff>
    </xdr:from>
    <xdr:to>
      <xdr:col>6</xdr:col>
      <xdr:colOff>561975</xdr:colOff>
      <xdr:row>70</xdr:row>
      <xdr:rowOff>142875</xdr:rowOff>
    </xdr:to>
    <xdr:graphicFrame macro="">
      <xdr:nvGraphicFramePr>
        <xdr:cNvPr id="4511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72</xdr:row>
      <xdr:rowOff>66675</xdr:rowOff>
    </xdr:from>
    <xdr:to>
      <xdr:col>6</xdr:col>
      <xdr:colOff>361950</xdr:colOff>
      <xdr:row>107</xdr:row>
      <xdr:rowOff>85725</xdr:rowOff>
    </xdr:to>
    <xdr:graphicFrame macro="">
      <xdr:nvGraphicFramePr>
        <xdr:cNvPr id="4511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0</xdr:row>
      <xdr:rowOff>104775</xdr:rowOff>
    </xdr:from>
    <xdr:to>
      <xdr:col>1</xdr:col>
      <xdr:colOff>1266825</xdr:colOff>
      <xdr:row>0</xdr:row>
      <xdr:rowOff>457200</xdr:rowOff>
    </xdr:to>
    <xdr:pic>
      <xdr:nvPicPr>
        <xdr:cNvPr id="451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2</xdr:col>
      <xdr:colOff>666750</xdr:colOff>
      <xdr:row>0</xdr:row>
      <xdr:rowOff>447675</xdr:rowOff>
    </xdr:to>
    <xdr:pic>
      <xdr:nvPicPr>
        <xdr:cNvPr id="21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38100</xdr:rowOff>
    </xdr:from>
    <xdr:to>
      <xdr:col>6</xdr:col>
      <xdr:colOff>733425</xdr:colOff>
      <xdr:row>75</xdr:row>
      <xdr:rowOff>85725</xdr:rowOff>
    </xdr:to>
    <xdr:graphicFrame macro="">
      <xdr:nvGraphicFramePr>
        <xdr:cNvPr id="216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12</xdr:col>
      <xdr:colOff>466725</xdr:colOff>
      <xdr:row>73</xdr:row>
      <xdr:rowOff>28575</xdr:rowOff>
    </xdr:to>
    <xdr:graphicFrame macro="">
      <xdr:nvGraphicFramePr>
        <xdr:cNvPr id="216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10</xdr:col>
      <xdr:colOff>209550</xdr:colOff>
      <xdr:row>94</xdr:row>
      <xdr:rowOff>133350</xdr:rowOff>
    </xdr:to>
    <xdr:graphicFrame macro="">
      <xdr:nvGraphicFramePr>
        <xdr:cNvPr id="216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0.00836</cdr:y>
    </cdr:from>
    <cdr:to>
      <cdr:x>0.95983</cdr:x>
      <cdr:y>0.04155</cdr:y>
    </cdr:to>
    <cdr:sp macro="" textlink="">
      <cdr:nvSpPr>
        <cdr:cNvPr id="552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723" y="50800"/>
          <a:ext cx="5144050" cy="189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8.2g. Superficie forestal afectada según Comunidad Autónoma. 2012</a:t>
          </a:r>
        </a:p>
      </cdr:txBody>
    </cdr:sp>
  </cdr:relSizeAnchor>
  <cdr:relSizeAnchor xmlns:cdr="http://schemas.openxmlformats.org/drawingml/2006/chartDrawing">
    <cdr:from>
      <cdr:x>0.01536</cdr:x>
      <cdr:y>0.05605</cdr:y>
    </cdr:from>
    <cdr:to>
      <cdr:x>0.14997</cdr:x>
      <cdr:y>0.10472</cdr:y>
    </cdr:to>
    <cdr:sp macro="" textlink="">
      <cdr:nvSpPr>
        <cdr:cNvPr id="2007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97" y="322434"/>
          <a:ext cx="734673" cy="27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9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6</xdr:col>
      <xdr:colOff>466725</xdr:colOff>
      <xdr:row>70</xdr:row>
      <xdr:rowOff>76200</xdr:rowOff>
    </xdr:to>
    <xdr:graphicFrame macro="">
      <xdr:nvGraphicFramePr>
        <xdr:cNvPr id="5843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73</xdr:row>
      <xdr:rowOff>57150</xdr:rowOff>
    </xdr:from>
    <xdr:to>
      <xdr:col>6</xdr:col>
      <xdr:colOff>466725</xdr:colOff>
      <xdr:row>107</xdr:row>
      <xdr:rowOff>142875</xdr:rowOff>
    </xdr:to>
    <xdr:graphicFrame macro="">
      <xdr:nvGraphicFramePr>
        <xdr:cNvPr id="5843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0</xdr:row>
      <xdr:rowOff>47625</xdr:rowOff>
    </xdr:from>
    <xdr:to>
      <xdr:col>1</xdr:col>
      <xdr:colOff>1285875</xdr:colOff>
      <xdr:row>0</xdr:row>
      <xdr:rowOff>400050</xdr:rowOff>
    </xdr:to>
    <xdr:pic>
      <xdr:nvPicPr>
        <xdr:cNvPr id="584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0.00829</cdr:x>
      <cdr:y>0.0085</cdr:y>
    </cdr:from>
    <cdr:to>
      <cdr:x>0.95139</cdr:x>
      <cdr:y>0.04315</cdr:y>
    </cdr:to>
    <cdr:sp macro="" textlink="">
      <cdr:nvSpPr>
        <cdr:cNvPr id="78849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416744" cy="194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9.2g. Superficie forestal afectada según Comunidad Autónoma. 2013</a:t>
          </a:r>
        </a:p>
      </cdr:txBody>
    </cdr:sp>
  </cdr:relSizeAnchor>
  <cdr:relSizeAnchor xmlns:cdr="http://schemas.openxmlformats.org/drawingml/2006/chartDrawing">
    <cdr:from>
      <cdr:x>0.00829</cdr:x>
      <cdr:y>0.05126</cdr:y>
    </cdr:from>
    <cdr:to>
      <cdr:x>0.15974</cdr:x>
      <cdr:y>0.08321</cdr:y>
    </cdr:to>
    <cdr:sp macro="" textlink="">
      <cdr:nvSpPr>
        <cdr:cNvPr id="7885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0287"/>
          <a:ext cx="869842" cy="178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9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6</xdr:col>
      <xdr:colOff>619125</xdr:colOff>
      <xdr:row>71</xdr:row>
      <xdr:rowOff>76200</xdr:rowOff>
    </xdr:to>
    <xdr:graphicFrame macro="">
      <xdr:nvGraphicFramePr>
        <xdr:cNvPr id="6969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6</xdr:col>
      <xdr:colOff>142875</xdr:colOff>
      <xdr:row>110</xdr:row>
      <xdr:rowOff>104775</xdr:rowOff>
    </xdr:to>
    <xdr:graphicFrame macro="">
      <xdr:nvGraphicFramePr>
        <xdr:cNvPr id="6969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0</xdr:row>
      <xdr:rowOff>57150</xdr:rowOff>
    </xdr:from>
    <xdr:to>
      <xdr:col>1</xdr:col>
      <xdr:colOff>1285875</xdr:colOff>
      <xdr:row>0</xdr:row>
      <xdr:rowOff>409575</xdr:rowOff>
    </xdr:to>
    <xdr:pic>
      <xdr:nvPicPr>
        <xdr:cNvPr id="696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0.00879</cdr:x>
      <cdr:y>0.00801</cdr:y>
    </cdr:from>
    <cdr:to>
      <cdr:x>0.95142</cdr:x>
      <cdr:y>0.05057</cdr:y>
    </cdr:to>
    <cdr:sp macro="" textlink="">
      <cdr:nvSpPr>
        <cdr:cNvPr id="798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08834" cy="252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10.2g. Superficie forestal afectada según Comunidad Autónoma. 2014</a:t>
          </a:r>
        </a:p>
      </cdr:txBody>
    </cdr:sp>
  </cdr:relSizeAnchor>
  <cdr:relSizeAnchor xmlns:cdr="http://schemas.openxmlformats.org/drawingml/2006/chartDrawing">
    <cdr:from>
      <cdr:x>0.00854</cdr:x>
      <cdr:y>0.05574</cdr:y>
    </cdr:from>
    <cdr:to>
      <cdr:x>0.15099</cdr:x>
      <cdr:y>0.10666</cdr:y>
    </cdr:to>
    <cdr:sp macro="" textlink="">
      <cdr:nvSpPr>
        <cdr:cNvPr id="20480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69" y="334445"/>
          <a:ext cx="772049" cy="302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  <a:endParaRPr lang="es-ES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7</xdr:col>
      <xdr:colOff>47625</xdr:colOff>
      <xdr:row>70</xdr:row>
      <xdr:rowOff>76200</xdr:rowOff>
    </xdr:to>
    <xdr:graphicFrame macro="">
      <xdr:nvGraphicFramePr>
        <xdr:cNvPr id="8300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6</xdr:col>
      <xdr:colOff>457200</xdr:colOff>
      <xdr:row>108</xdr:row>
      <xdr:rowOff>85725</xdr:rowOff>
    </xdr:to>
    <xdr:graphicFrame macro="">
      <xdr:nvGraphicFramePr>
        <xdr:cNvPr id="8300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0</xdr:row>
      <xdr:rowOff>47625</xdr:rowOff>
    </xdr:from>
    <xdr:to>
      <xdr:col>1</xdr:col>
      <xdr:colOff>1285875</xdr:colOff>
      <xdr:row>0</xdr:row>
      <xdr:rowOff>400050</xdr:rowOff>
    </xdr:to>
    <xdr:pic>
      <xdr:nvPicPr>
        <xdr:cNvPr id="830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0.00858</cdr:x>
      <cdr:y>0.0085</cdr:y>
    </cdr:from>
    <cdr:to>
      <cdr:x>0.95162</cdr:x>
      <cdr:y>0.04315</cdr:y>
    </cdr:to>
    <cdr:sp macro="" textlink="">
      <cdr:nvSpPr>
        <cdr:cNvPr id="901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236783" cy="194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11.2g. Superficie forestal afectada según Comunidad Autónoma. 2015</a:t>
          </a:r>
        </a:p>
      </cdr:txBody>
    </cdr:sp>
  </cdr:relSizeAnchor>
  <cdr:relSizeAnchor xmlns:cdr="http://schemas.openxmlformats.org/drawingml/2006/chartDrawing">
    <cdr:from>
      <cdr:x>0.00833</cdr:x>
      <cdr:y>0.04856</cdr:y>
    </cdr:from>
    <cdr:to>
      <cdr:x>0.14888</cdr:x>
      <cdr:y>0.09869</cdr:y>
    </cdr:to>
    <cdr:sp macro="" textlink="">
      <cdr:nvSpPr>
        <cdr:cNvPr id="2068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36" y="275147"/>
          <a:ext cx="780469" cy="28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9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7</xdr:col>
      <xdr:colOff>57150</xdr:colOff>
      <xdr:row>72</xdr:row>
      <xdr:rowOff>76200</xdr:rowOff>
    </xdr:to>
    <xdr:graphicFrame macro="">
      <xdr:nvGraphicFramePr>
        <xdr:cNvPr id="9324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590550</xdr:colOff>
      <xdr:row>110</xdr:row>
      <xdr:rowOff>85725</xdr:rowOff>
    </xdr:to>
    <xdr:graphicFrame macro="">
      <xdr:nvGraphicFramePr>
        <xdr:cNvPr id="9324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85725</xdr:rowOff>
    </xdr:from>
    <xdr:to>
      <xdr:col>1</xdr:col>
      <xdr:colOff>1247775</xdr:colOff>
      <xdr:row>0</xdr:row>
      <xdr:rowOff>438150</xdr:rowOff>
    </xdr:to>
    <xdr:pic>
      <xdr:nvPicPr>
        <xdr:cNvPr id="932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0.00838</cdr:x>
      <cdr:y>0.0085</cdr:y>
    </cdr:from>
    <cdr:to>
      <cdr:x>0.95352</cdr:x>
      <cdr:y>0.04389</cdr:y>
    </cdr:to>
    <cdr:sp macro="" textlink="">
      <cdr:nvSpPr>
        <cdr:cNvPr id="10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374517" cy="198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12.2g. Superficie forestal afectada según Comunidad Autónoma. 2016</a:t>
          </a:r>
        </a:p>
      </cdr:txBody>
    </cdr:sp>
  </cdr:relSizeAnchor>
  <cdr:relSizeAnchor xmlns:cdr="http://schemas.openxmlformats.org/drawingml/2006/chartDrawing">
    <cdr:from>
      <cdr:x>0.00813</cdr:x>
      <cdr:y>0.04782</cdr:y>
    </cdr:from>
    <cdr:to>
      <cdr:x>0.15586</cdr:x>
      <cdr:y>0.10263</cdr:y>
    </cdr:to>
    <cdr:sp macro="" textlink="">
      <cdr:nvSpPr>
        <cdr:cNvPr id="20889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2" y="271018"/>
          <a:ext cx="840074" cy="306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38</xdr:row>
      <xdr:rowOff>142875</xdr:rowOff>
    </xdr:from>
    <xdr:to>
      <xdr:col>7</xdr:col>
      <xdr:colOff>190500</xdr:colOff>
      <xdr:row>73</xdr:row>
      <xdr:rowOff>57150</xdr:rowOff>
    </xdr:to>
    <xdr:graphicFrame macro="">
      <xdr:nvGraphicFramePr>
        <xdr:cNvPr id="9529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190500</xdr:colOff>
      <xdr:row>111</xdr:row>
      <xdr:rowOff>85725</xdr:rowOff>
    </xdr:to>
    <xdr:graphicFrame macro="">
      <xdr:nvGraphicFramePr>
        <xdr:cNvPr id="9529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0</xdr:row>
      <xdr:rowOff>57150</xdr:rowOff>
    </xdr:from>
    <xdr:to>
      <xdr:col>1</xdr:col>
      <xdr:colOff>1228725</xdr:colOff>
      <xdr:row>0</xdr:row>
      <xdr:rowOff>409575</xdr:rowOff>
    </xdr:to>
    <xdr:pic>
      <xdr:nvPicPr>
        <xdr:cNvPr id="952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0.01053</cdr:x>
      <cdr:y>0.04794</cdr:y>
    </cdr:from>
    <cdr:to>
      <cdr:x>0.98091</cdr:x>
      <cdr:y>0.13648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85344"/>
          <a:ext cx="4390370" cy="521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1.1g. Siniestros forestales según tipo de siniestro. Comunidad de Madrid</a:t>
          </a:r>
        </a:p>
      </cdr:txBody>
    </cdr:sp>
  </cdr:relSizeAnchor>
  <cdr:relSizeAnchor xmlns:cdr="http://schemas.openxmlformats.org/drawingml/2006/chartDrawing">
    <cdr:from>
      <cdr:x>0.01885</cdr:x>
      <cdr:y>0.11828</cdr:y>
    </cdr:from>
    <cdr:to>
      <cdr:x>0.22198</cdr:x>
      <cdr:y>0.15714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448" y="699414"/>
          <a:ext cx="919043" cy="228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9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0.00787</cdr:x>
      <cdr:y>0.0085</cdr:y>
    </cdr:from>
    <cdr:to>
      <cdr:x>0.95374</cdr:x>
      <cdr:y>0.04414</cdr:y>
    </cdr:to>
    <cdr:sp macro="" textlink="">
      <cdr:nvSpPr>
        <cdr:cNvPr id="1075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720953" cy="199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13.2g. Superficie forestal afectada según Comunidad Autónoma. 2017</a:t>
          </a: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0.00738</cdr:x>
      <cdr:y>0.06257</cdr:y>
    </cdr:from>
    <cdr:to>
      <cdr:x>0.14493</cdr:x>
      <cdr:y>0.11123</cdr:y>
    </cdr:to>
    <cdr:sp macro="" textlink="">
      <cdr:nvSpPr>
        <cdr:cNvPr id="21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3" y="353600"/>
          <a:ext cx="831950" cy="27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1</xdr:col>
      <xdr:colOff>1247775</xdr:colOff>
      <xdr:row>0</xdr:row>
      <xdr:rowOff>428625</xdr:rowOff>
    </xdr:to>
    <xdr:pic>
      <xdr:nvPicPr>
        <xdr:cNvPr id="1086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7</xdr:col>
      <xdr:colOff>133350</xdr:colOff>
      <xdr:row>71</xdr:row>
      <xdr:rowOff>66675</xdr:rowOff>
    </xdr:to>
    <xdr:graphicFrame macro="">
      <xdr:nvGraphicFramePr>
        <xdr:cNvPr id="1086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581025</xdr:colOff>
      <xdr:row>111</xdr:row>
      <xdr:rowOff>76200</xdr:rowOff>
    </xdr:to>
    <xdr:graphicFrame macro="">
      <xdr:nvGraphicFramePr>
        <xdr:cNvPr id="10860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0.00839</cdr:x>
      <cdr:y>0.00852</cdr:y>
    </cdr:from>
    <cdr:to>
      <cdr:x>0.95277</cdr:x>
      <cdr:y>0.04268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361175" cy="19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14.2g. Superficie forestal afectada según Comunidad Autónoma. 2018</a:t>
          </a:r>
          <a:endParaRPr lang="es-ES" sz="12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ES" sz="1250" b="1" i="0" u="none" strike="noStrike" baseline="0">
              <a:solidFill>
                <a:srgbClr val="000000"/>
              </a:solidFill>
              <a:latin typeface="Arial"/>
              <a:cs typeface="Arial"/>
            </a:rPr>
            <a:t>.2g. Superficie forestal afectada según Comunidad Autónoma. 2018</a:t>
          </a: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0.00839</cdr:x>
      <cdr:y>0.04268</cdr:y>
    </cdr:from>
    <cdr:to>
      <cdr:x>0.12982</cdr:x>
      <cdr:y>0.09035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1783"/>
          <a:ext cx="689334" cy="266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1188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7</xdr:col>
      <xdr:colOff>133350</xdr:colOff>
      <xdr:row>72</xdr:row>
      <xdr:rowOff>66675</xdr:rowOff>
    </xdr:to>
    <xdr:graphicFrame macro="">
      <xdr:nvGraphicFramePr>
        <xdr:cNvPr id="11884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581025</xdr:colOff>
      <xdr:row>111</xdr:row>
      <xdr:rowOff>76200</xdr:rowOff>
    </xdr:to>
    <xdr:graphicFrame macro="">
      <xdr:nvGraphicFramePr>
        <xdr:cNvPr id="11884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0.00839</cdr:x>
      <cdr:y>0.00852</cdr:y>
    </cdr:from>
    <cdr:to>
      <cdr:x>0.95277</cdr:x>
      <cdr:y>0.04268</cdr:y>
    </cdr:to>
    <cdr:sp macro="" textlink="">
      <cdr:nvSpPr>
        <cdr:cNvPr id="155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361175" cy="19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15.2g. Superficie forestal afectada según Comunidad Autónoma. 2019</a:t>
          </a: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0.00839</cdr:x>
      <cdr:y>0.04268</cdr:y>
    </cdr:from>
    <cdr:to>
      <cdr:x>0.1281</cdr:x>
      <cdr:y>0.09035</cdr:y>
    </cdr:to>
    <cdr:sp macro="" textlink="">
      <cdr:nvSpPr>
        <cdr:cNvPr id="155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1783"/>
          <a:ext cx="679566" cy="266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1</xdr:col>
      <xdr:colOff>1228725</xdr:colOff>
      <xdr:row>0</xdr:row>
      <xdr:rowOff>419100</xdr:rowOff>
    </xdr:to>
    <xdr:pic>
      <xdr:nvPicPr>
        <xdr:cNvPr id="2191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7</xdr:col>
      <xdr:colOff>133350</xdr:colOff>
      <xdr:row>73</xdr:row>
      <xdr:rowOff>66675</xdr:rowOff>
    </xdr:to>
    <xdr:graphicFrame macro="">
      <xdr:nvGraphicFramePr>
        <xdr:cNvPr id="21919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6</xdr:col>
      <xdr:colOff>581025</xdr:colOff>
      <xdr:row>112</xdr:row>
      <xdr:rowOff>76200</xdr:rowOff>
    </xdr:to>
    <xdr:graphicFrame macro="">
      <xdr:nvGraphicFramePr>
        <xdr:cNvPr id="21919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0.00839</cdr:x>
      <cdr:y>0.00852</cdr:y>
    </cdr:from>
    <cdr:to>
      <cdr:x>0.95277</cdr:x>
      <cdr:y>0.04268</cdr:y>
    </cdr:to>
    <cdr:sp macro="" textlink="">
      <cdr:nvSpPr>
        <cdr:cNvPr id="20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361175" cy="19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16.2g. Superficie forestal afectada según Comunidad Autónoma. 2020</a:t>
          </a: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0.00839</cdr:x>
      <cdr:y>0.04268</cdr:y>
    </cdr:from>
    <cdr:to>
      <cdr:x>0.1281</cdr:x>
      <cdr:y>0.09035</cdr:y>
    </cdr:to>
    <cdr:sp macro="" textlink="">
      <cdr:nvSpPr>
        <cdr:cNvPr id="2037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1783"/>
          <a:ext cx="679566" cy="266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1228725</xdr:colOff>
      <xdr:row>0</xdr:row>
      <xdr:rowOff>428625</xdr:rowOff>
    </xdr:to>
    <xdr:pic>
      <xdr:nvPicPr>
        <xdr:cNvPr id="2325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7</xdr:col>
      <xdr:colOff>285750</xdr:colOff>
      <xdr:row>73</xdr:row>
      <xdr:rowOff>66675</xdr:rowOff>
    </xdr:to>
    <xdr:graphicFrame macro="">
      <xdr:nvGraphicFramePr>
        <xdr:cNvPr id="23250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438150</xdr:colOff>
      <xdr:row>111</xdr:row>
      <xdr:rowOff>85725</xdr:rowOff>
    </xdr:to>
    <xdr:graphicFrame macro="">
      <xdr:nvGraphicFramePr>
        <xdr:cNvPr id="2325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0.00839</cdr:x>
      <cdr:y>0.00852</cdr:y>
    </cdr:from>
    <cdr:to>
      <cdr:x>0.95277</cdr:x>
      <cdr:y>0.04268</cdr:y>
    </cdr:to>
    <cdr:sp macro="" textlink="">
      <cdr:nvSpPr>
        <cdr:cNvPr id="211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361175" cy="19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17.2g. Superficie forestal afectada según Comunidad Autónoma. 2021</a:t>
          </a: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0.00839</cdr:x>
      <cdr:y>0.04268</cdr:y>
    </cdr:from>
    <cdr:to>
      <cdr:x>0.1281</cdr:x>
      <cdr:y>0.09035</cdr:y>
    </cdr:to>
    <cdr:sp macro="" textlink="">
      <cdr:nvSpPr>
        <cdr:cNvPr id="2119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1783"/>
          <a:ext cx="679566" cy="266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1228725</xdr:colOff>
      <xdr:row>0</xdr:row>
      <xdr:rowOff>428625</xdr:rowOff>
    </xdr:to>
    <xdr:pic>
      <xdr:nvPicPr>
        <xdr:cNvPr id="3922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285750</xdr:colOff>
      <xdr:row>73</xdr:row>
      <xdr:rowOff>85725</xdr:rowOff>
    </xdr:to>
    <xdr:graphicFrame macro="">
      <xdr:nvGraphicFramePr>
        <xdr:cNvPr id="39223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7</xdr:col>
      <xdr:colOff>438150</xdr:colOff>
      <xdr:row>115</xdr:row>
      <xdr:rowOff>123825</xdr:rowOff>
    </xdr:to>
    <xdr:graphicFrame macro="">
      <xdr:nvGraphicFramePr>
        <xdr:cNvPr id="39223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0.01066</cdr:x>
      <cdr:y>0.07196</cdr:y>
    </cdr:from>
    <cdr:to>
      <cdr:x>0.2223</cdr:x>
      <cdr:y>0.10855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0450"/>
          <a:ext cx="945440" cy="196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  <cdr:relSizeAnchor xmlns:cdr="http://schemas.openxmlformats.org/drawingml/2006/chartDrawing">
    <cdr:from>
      <cdr:x>0.01066</cdr:x>
      <cdr:y>0.01671</cdr:y>
    </cdr:from>
    <cdr:to>
      <cdr:x>0.97613</cdr:x>
      <cdr:y>0.09848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3091"/>
          <a:ext cx="4312953" cy="4400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1.2g. Siniestros forestales según tipo de siniestro. España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0.01398</cdr:x>
      <cdr:y>0.06843</cdr:y>
    </cdr:from>
    <cdr:to>
      <cdr:x>0.24577</cdr:x>
      <cdr:y>0.11725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25" y="393700"/>
          <a:ext cx="1421849" cy="28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0.00839</cdr:x>
      <cdr:y>0.00852</cdr:y>
    </cdr:from>
    <cdr:to>
      <cdr:x>0.95277</cdr:x>
      <cdr:y>0.04268</cdr:y>
    </cdr:to>
    <cdr:sp macro="" textlink="">
      <cdr:nvSpPr>
        <cdr:cNvPr id="211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361175" cy="19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18.2g. Superficie forestal afectada según </a:t>
          </a: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Comunidad</a:t>
          </a:r>
          <a:r>
            <a:rPr lang="es-E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 Autónoma. </a:t>
          </a: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0.00839</cdr:x>
      <cdr:y>0.0672</cdr:y>
    </cdr:from>
    <cdr:to>
      <cdr:x>0.13939</cdr:x>
      <cdr:y>0.1104</cdr:y>
    </cdr:to>
    <cdr:sp macro="" textlink="">
      <cdr:nvSpPr>
        <cdr:cNvPr id="2119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44" y="400049"/>
          <a:ext cx="823556" cy="257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1228725</xdr:colOff>
      <xdr:row>0</xdr:row>
      <xdr:rowOff>447675</xdr:rowOff>
    </xdr:to>
    <xdr:pic>
      <xdr:nvPicPr>
        <xdr:cNvPr id="5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66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66675</xdr:rowOff>
    </xdr:from>
    <xdr:to>
      <xdr:col>1</xdr:col>
      <xdr:colOff>1266825</xdr:colOff>
      <xdr:row>0</xdr:row>
      <xdr:rowOff>419100</xdr:rowOff>
    </xdr:to>
    <xdr:pic>
      <xdr:nvPicPr>
        <xdr:cNvPr id="61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215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1</xdr:col>
      <xdr:colOff>1276350</xdr:colOff>
      <xdr:row>0</xdr:row>
      <xdr:rowOff>428625</xdr:rowOff>
    </xdr:to>
    <xdr:pic>
      <xdr:nvPicPr>
        <xdr:cNvPr id="225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1276350</xdr:colOff>
      <xdr:row>0</xdr:row>
      <xdr:rowOff>447675</xdr:rowOff>
    </xdr:to>
    <xdr:pic>
      <xdr:nvPicPr>
        <xdr:cNvPr id="317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471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1</xdr:col>
      <xdr:colOff>1247775</xdr:colOff>
      <xdr:row>0</xdr:row>
      <xdr:rowOff>400050</xdr:rowOff>
    </xdr:to>
    <xdr:pic>
      <xdr:nvPicPr>
        <xdr:cNvPr id="604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0.00794</cdr:x>
      <cdr:y>0.12204</cdr:y>
    </cdr:from>
    <cdr:to>
      <cdr:x>0.12726</cdr:x>
      <cdr:y>0.20052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024"/>
          <a:ext cx="716042" cy="201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717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</xdr:rowOff>
    </xdr:from>
    <xdr:to>
      <xdr:col>1</xdr:col>
      <xdr:colOff>1247775</xdr:colOff>
      <xdr:row>0</xdr:row>
      <xdr:rowOff>419100</xdr:rowOff>
    </xdr:to>
    <xdr:pic>
      <xdr:nvPicPr>
        <xdr:cNvPr id="819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7</xdr:col>
      <xdr:colOff>361950</xdr:colOff>
      <xdr:row>75</xdr:row>
      <xdr:rowOff>95250</xdr:rowOff>
    </xdr:to>
    <xdr:graphicFrame macro="">
      <xdr:nvGraphicFramePr>
        <xdr:cNvPr id="721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57150</xdr:rowOff>
    </xdr:from>
    <xdr:to>
      <xdr:col>1</xdr:col>
      <xdr:colOff>1228725</xdr:colOff>
      <xdr:row>0</xdr:row>
      <xdr:rowOff>409575</xdr:rowOff>
    </xdr:to>
    <xdr:pic>
      <xdr:nvPicPr>
        <xdr:cNvPr id="7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0.02974</cdr:x>
      <cdr:y>0.00781</cdr:y>
    </cdr:from>
    <cdr:to>
      <cdr:x>0.84525</cdr:x>
      <cdr:y>0.06958</cdr:y>
    </cdr:to>
    <cdr:sp macro="" textlink="">
      <cdr:nvSpPr>
        <cdr:cNvPr id="91137" name="Text Box 4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893" y="50800"/>
          <a:ext cx="4955838" cy="3765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29.g. Incendios según causa que provocó el incendio. 2006 - 2015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10</xdr:col>
      <xdr:colOff>209550</xdr:colOff>
      <xdr:row>63</xdr:row>
      <xdr:rowOff>152400</xdr:rowOff>
    </xdr:to>
    <xdr:graphicFrame macro="">
      <xdr:nvGraphicFramePr>
        <xdr:cNvPr id="8264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123825</xdr:colOff>
      <xdr:row>87</xdr:row>
      <xdr:rowOff>28575</xdr:rowOff>
    </xdr:to>
    <xdr:graphicFrame macro="">
      <xdr:nvGraphicFramePr>
        <xdr:cNvPr id="8265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1238250</xdr:colOff>
      <xdr:row>0</xdr:row>
      <xdr:rowOff>438150</xdr:rowOff>
    </xdr:to>
    <xdr:pic>
      <xdr:nvPicPr>
        <xdr:cNvPr id="82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1</xdr:col>
      <xdr:colOff>1266825</xdr:colOff>
      <xdr:row>0</xdr:row>
      <xdr:rowOff>447675</xdr:rowOff>
    </xdr:to>
    <xdr:pic>
      <xdr:nvPicPr>
        <xdr:cNvPr id="31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6</xdr:col>
      <xdr:colOff>9525</xdr:colOff>
      <xdr:row>96</xdr:row>
      <xdr:rowOff>123825</xdr:rowOff>
    </xdr:to>
    <xdr:graphicFrame macro="">
      <xdr:nvGraphicFramePr>
        <xdr:cNvPr id="31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6</xdr:col>
      <xdr:colOff>19050</xdr:colOff>
      <xdr:row>134</xdr:row>
      <xdr:rowOff>114300</xdr:rowOff>
    </xdr:to>
    <xdr:graphicFrame macro="">
      <xdr:nvGraphicFramePr>
        <xdr:cNvPr id="315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0.00898</cdr:x>
      <cdr:y>0.0168</cdr:y>
    </cdr:from>
    <cdr:to>
      <cdr:x>0.99151</cdr:x>
      <cdr:y>0.10946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57" y="97920"/>
          <a:ext cx="5512218" cy="522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2.1g. Superficie afectada en incendios forestales según tipo de superficie.</a:t>
          </a:r>
        </a:p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Comunidad de Madrid</a:t>
          </a:r>
        </a:p>
      </cdr:txBody>
    </cdr:sp>
  </cdr:relSizeAnchor>
  <cdr:relSizeAnchor xmlns:cdr="http://schemas.openxmlformats.org/drawingml/2006/chartDrawing">
    <cdr:from>
      <cdr:x>0.01807</cdr:x>
      <cdr:y>0.09054</cdr:y>
    </cdr:from>
    <cdr:to>
      <cdr:x>0.27194</cdr:x>
      <cdr:y>0.14043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71" y="513686"/>
          <a:ext cx="1424242" cy="281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0.00897</cdr:x>
      <cdr:y>0.01731</cdr:y>
    </cdr:from>
    <cdr:to>
      <cdr:x>0.99153</cdr:x>
      <cdr:y>0.10992</cdr:y>
    </cdr:to>
    <cdr:sp macro="" textlink="">
      <cdr:nvSpPr>
        <cdr:cNvPr id="9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62" y="97806"/>
          <a:ext cx="5521738" cy="506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2.2g. Superficie afectada en incendios forestales según tipo de superficie.</a:t>
          </a:r>
        </a:p>
        <a:p xmlns:a="http://schemas.openxmlformats.org/drawingml/2006/main"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</a:t>
          </a:r>
        </a:p>
      </cdr:txBody>
    </cdr:sp>
  </cdr:relSizeAnchor>
  <cdr:relSizeAnchor xmlns:cdr="http://schemas.openxmlformats.org/drawingml/2006/chartDrawing">
    <cdr:from>
      <cdr:x>0.00847</cdr:x>
      <cdr:y>0.08486</cdr:y>
    </cdr:from>
    <cdr:to>
      <cdr:x>0.26235</cdr:x>
      <cdr:y>0.13497</cdr:y>
    </cdr:to>
    <cdr:sp macro="" textlink="">
      <cdr:nvSpPr>
        <cdr:cNvPr id="952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7138"/>
          <a:ext cx="1426702" cy="273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6</xdr:col>
      <xdr:colOff>438150</xdr:colOff>
      <xdr:row>71</xdr:row>
      <xdr:rowOff>76200</xdr:rowOff>
    </xdr:to>
    <xdr:graphicFrame macro="">
      <xdr:nvGraphicFramePr>
        <xdr:cNvPr id="4167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38100</xdr:rowOff>
    </xdr:from>
    <xdr:to>
      <xdr:col>6</xdr:col>
      <xdr:colOff>333375</xdr:colOff>
      <xdr:row>106</xdr:row>
      <xdr:rowOff>123825</xdr:rowOff>
    </xdr:to>
    <xdr:graphicFrame macro="">
      <xdr:nvGraphicFramePr>
        <xdr:cNvPr id="4168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1</xdr:col>
      <xdr:colOff>1276350</xdr:colOff>
      <xdr:row>0</xdr:row>
      <xdr:rowOff>476250</xdr:rowOff>
    </xdr:to>
    <xdr:pic>
      <xdr:nvPicPr>
        <xdr:cNvPr id="41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238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L8029"/>
  <sheetViews>
    <sheetView tabSelected="1" workbookViewId="0">
      <selection activeCell="E14" sqref="E14"/>
    </sheetView>
  </sheetViews>
  <sheetFormatPr baseColWidth="10" defaultRowHeight="13.2" x14ac:dyDescent="0.25"/>
  <cols>
    <col min="1" max="1" width="1.6640625" customWidth="1"/>
    <col min="2" max="2" width="93.5546875" customWidth="1"/>
    <col min="15" max="63" width="11.44140625" style="3"/>
  </cols>
  <sheetData>
    <row r="1" spans="1:17" ht="50.25" customHeight="1" x14ac:dyDescent="0.25">
      <c r="A1" s="1"/>
      <c r="B1" s="1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6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30.75" customHeight="1" x14ac:dyDescent="0.25">
      <c r="A3" s="2"/>
      <c r="B3" s="95" t="s">
        <v>110</v>
      </c>
      <c r="C3" s="6"/>
      <c r="D3" s="6"/>
      <c r="E3" s="6"/>
      <c r="F3" s="6"/>
      <c r="G3" s="110"/>
      <c r="H3" s="1"/>
      <c r="I3" s="111"/>
      <c r="J3" s="1"/>
      <c r="K3" s="1"/>
      <c r="L3" s="1"/>
      <c r="M3" s="1"/>
      <c r="N3" s="1"/>
    </row>
    <row r="4" spans="1:17" ht="21" customHeight="1" x14ac:dyDescent="0.25">
      <c r="A4" s="2"/>
      <c r="B4" s="119"/>
      <c r="C4" s="1"/>
      <c r="D4" s="1"/>
      <c r="E4" s="1"/>
      <c r="F4" s="1"/>
      <c r="G4" s="110"/>
      <c r="H4" s="1"/>
      <c r="I4" s="112"/>
      <c r="J4" s="113"/>
      <c r="K4" s="1"/>
      <c r="L4" s="1"/>
      <c r="M4" s="1"/>
      <c r="N4" s="1"/>
    </row>
    <row r="5" spans="1:17" ht="17.25" customHeight="1" x14ac:dyDescent="0.3">
      <c r="A5" s="96"/>
      <c r="B5" s="118" t="s">
        <v>111</v>
      </c>
      <c r="C5" s="7"/>
      <c r="D5" s="7"/>
      <c r="E5" s="7"/>
      <c r="F5" s="7"/>
      <c r="G5" s="7"/>
      <c r="H5" s="14"/>
      <c r="I5" s="10"/>
      <c r="J5" s="10"/>
      <c r="K5" s="10"/>
      <c r="L5" s="10"/>
      <c r="M5" s="10"/>
      <c r="N5" s="8"/>
      <c r="O5" s="14"/>
      <c r="P5" s="14"/>
      <c r="Q5" s="14"/>
    </row>
    <row r="6" spans="1:17" ht="17.399999999999999" x14ac:dyDescent="0.3">
      <c r="A6" s="96"/>
      <c r="B6" s="120" t="s">
        <v>112</v>
      </c>
      <c r="C6" s="12"/>
      <c r="D6" s="12"/>
      <c r="E6" s="12"/>
      <c r="F6" s="12"/>
      <c r="G6" s="17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 customHeight="1" x14ac:dyDescent="0.25">
      <c r="A7" s="96"/>
      <c r="B7" s="120" t="s">
        <v>82</v>
      </c>
      <c r="C7" s="7"/>
      <c r="D7" s="7"/>
      <c r="E7" s="7"/>
      <c r="F7" s="7"/>
      <c r="G7" s="7"/>
      <c r="H7" s="16"/>
      <c r="I7" s="15"/>
      <c r="J7" s="10"/>
      <c r="K7" s="10"/>
      <c r="L7" s="13"/>
      <c r="M7" s="13"/>
      <c r="N7" s="13"/>
      <c r="O7" s="13"/>
      <c r="P7" s="13"/>
      <c r="Q7" s="13"/>
    </row>
    <row r="8" spans="1:17" ht="17.25" customHeight="1" x14ac:dyDescent="0.25">
      <c r="A8" s="97" t="s">
        <v>75</v>
      </c>
      <c r="B8" s="120" t="s">
        <v>83</v>
      </c>
      <c r="C8" s="18"/>
      <c r="D8" s="18"/>
      <c r="E8" s="18"/>
      <c r="F8" s="18"/>
      <c r="G8" s="18"/>
      <c r="H8" s="18"/>
      <c r="I8" s="8"/>
      <c r="J8" s="8"/>
      <c r="K8" s="13"/>
      <c r="L8" s="13"/>
      <c r="M8" s="13"/>
      <c r="N8" s="13"/>
      <c r="O8" s="13"/>
      <c r="P8" s="13"/>
      <c r="Q8" s="13"/>
    </row>
    <row r="9" spans="1:17" ht="18" customHeight="1" x14ac:dyDescent="0.25">
      <c r="A9" s="97" t="s">
        <v>75</v>
      </c>
      <c r="B9" s="120" t="s">
        <v>84</v>
      </c>
      <c r="C9" s="16"/>
      <c r="D9" s="5"/>
      <c r="E9" s="5"/>
      <c r="F9" s="5"/>
      <c r="G9" s="16"/>
      <c r="H9" s="18"/>
      <c r="I9" s="10"/>
      <c r="J9" s="10"/>
      <c r="K9" s="10"/>
      <c r="L9" s="10"/>
      <c r="M9" s="10"/>
      <c r="N9" s="8"/>
      <c r="O9" s="8"/>
      <c r="P9" s="13"/>
      <c r="Q9" s="13"/>
    </row>
    <row r="10" spans="1:17" ht="18" customHeight="1" x14ac:dyDescent="0.25">
      <c r="A10" s="97"/>
      <c r="B10" s="114" t="s">
        <v>85</v>
      </c>
      <c r="C10" s="7"/>
      <c r="D10" s="5"/>
      <c r="E10" s="5"/>
      <c r="F10" s="5"/>
      <c r="G10" s="7"/>
      <c r="H10" s="9"/>
      <c r="I10" s="10"/>
      <c r="J10" s="10"/>
      <c r="K10" s="10"/>
      <c r="L10" s="10"/>
      <c r="M10" s="10"/>
      <c r="N10" s="8"/>
      <c r="O10" s="8"/>
      <c r="P10" s="13"/>
      <c r="Q10" s="13"/>
    </row>
    <row r="11" spans="1:17" ht="18" customHeight="1" x14ac:dyDescent="0.25">
      <c r="A11" s="97"/>
      <c r="B11" s="114" t="s">
        <v>86</v>
      </c>
      <c r="C11" s="7"/>
      <c r="D11" s="5"/>
      <c r="E11" s="5"/>
      <c r="F11" s="5"/>
      <c r="G11" s="7"/>
      <c r="H11" s="9"/>
      <c r="I11" s="10"/>
      <c r="J11" s="10"/>
      <c r="K11" s="10"/>
      <c r="L11" s="10"/>
      <c r="M11" s="10"/>
      <c r="N11" s="8"/>
      <c r="O11" s="8"/>
      <c r="P11" s="13"/>
      <c r="Q11" s="13"/>
    </row>
    <row r="12" spans="1:17" ht="18" customHeight="1" x14ac:dyDescent="0.25">
      <c r="A12" s="97"/>
      <c r="B12" s="120" t="s">
        <v>93</v>
      </c>
      <c r="C12" s="7"/>
      <c r="D12" s="5"/>
      <c r="E12" s="5"/>
      <c r="F12" s="5"/>
      <c r="G12" s="7"/>
      <c r="H12" s="9"/>
      <c r="I12" s="10"/>
      <c r="J12" s="10"/>
      <c r="K12" s="10"/>
      <c r="L12" s="10"/>
      <c r="M12" s="10"/>
      <c r="N12" s="8"/>
      <c r="O12" s="8"/>
      <c r="P12" s="13"/>
      <c r="Q12" s="13"/>
    </row>
    <row r="13" spans="1:17" ht="18" customHeight="1" x14ac:dyDescent="0.25">
      <c r="A13" s="97"/>
      <c r="B13" s="120" t="s">
        <v>94</v>
      </c>
      <c r="C13" s="7"/>
      <c r="D13" s="5"/>
      <c r="E13" s="5"/>
      <c r="F13" s="5"/>
      <c r="G13" s="7"/>
      <c r="H13" s="9"/>
      <c r="I13" s="10"/>
      <c r="J13" s="10"/>
      <c r="K13" s="10"/>
      <c r="L13" s="10"/>
      <c r="M13" s="10"/>
      <c r="N13" s="8"/>
      <c r="O13" s="8"/>
      <c r="P13" s="13"/>
      <c r="Q13" s="13"/>
    </row>
    <row r="14" spans="1:17" ht="18" customHeight="1" x14ac:dyDescent="0.25">
      <c r="A14" s="97"/>
      <c r="B14" s="120" t="s">
        <v>95</v>
      </c>
      <c r="C14" s="7"/>
      <c r="D14" s="5"/>
      <c r="E14" s="5"/>
      <c r="F14" s="5"/>
      <c r="G14" s="7"/>
      <c r="H14" s="9"/>
      <c r="I14" s="10"/>
      <c r="J14" s="10"/>
      <c r="K14" s="10"/>
      <c r="L14" s="10"/>
      <c r="M14" s="10"/>
      <c r="N14" s="8"/>
      <c r="O14" s="8"/>
      <c r="P14" s="13"/>
      <c r="Q14" s="13"/>
    </row>
    <row r="15" spans="1:17" ht="18" customHeight="1" x14ac:dyDescent="0.25">
      <c r="A15" s="97"/>
      <c r="B15" s="120" t="s">
        <v>96</v>
      </c>
      <c r="C15" s="7"/>
      <c r="D15" s="5"/>
      <c r="E15" s="5"/>
      <c r="F15" s="5"/>
      <c r="G15" s="7"/>
      <c r="H15" s="9"/>
      <c r="I15" s="10"/>
      <c r="J15" s="10"/>
      <c r="K15" s="10"/>
      <c r="L15" s="10"/>
      <c r="M15" s="10"/>
      <c r="N15" s="8"/>
      <c r="O15" s="8"/>
      <c r="P15" s="13"/>
      <c r="Q15" s="13"/>
    </row>
    <row r="16" spans="1:17" ht="18" customHeight="1" x14ac:dyDescent="0.25">
      <c r="A16" s="97"/>
      <c r="B16" s="120" t="s">
        <v>97</v>
      </c>
      <c r="C16" s="7"/>
      <c r="D16" s="5"/>
      <c r="E16" s="5"/>
      <c r="F16" s="5"/>
      <c r="G16" s="7"/>
      <c r="H16" s="9"/>
      <c r="I16" s="10"/>
      <c r="J16" s="10"/>
      <c r="K16" s="10"/>
      <c r="L16" s="10"/>
      <c r="M16" s="10"/>
      <c r="N16" s="8"/>
      <c r="O16" s="8"/>
      <c r="P16" s="13"/>
      <c r="Q16" s="13"/>
    </row>
    <row r="17" spans="1:17" ht="18" customHeight="1" x14ac:dyDescent="0.25">
      <c r="A17" s="97"/>
      <c r="B17" s="120" t="s">
        <v>98</v>
      </c>
      <c r="C17" s="7"/>
      <c r="D17" s="5"/>
      <c r="E17" s="5"/>
      <c r="F17" s="5"/>
      <c r="G17" s="7"/>
      <c r="H17" s="9"/>
      <c r="I17" s="10"/>
      <c r="J17" s="10"/>
      <c r="K17" s="10"/>
      <c r="L17" s="10"/>
      <c r="M17" s="10"/>
      <c r="N17" s="8"/>
      <c r="O17" s="8"/>
      <c r="P17" s="13"/>
      <c r="Q17" s="13"/>
    </row>
    <row r="18" spans="1:17" ht="18" customHeight="1" x14ac:dyDescent="0.25">
      <c r="A18" s="97"/>
      <c r="B18" s="114" t="s">
        <v>100</v>
      </c>
      <c r="C18" s="7"/>
      <c r="D18" s="5"/>
      <c r="E18" s="5"/>
      <c r="F18" s="5"/>
      <c r="G18" s="7"/>
      <c r="H18" s="9"/>
      <c r="I18" s="10"/>
      <c r="J18" s="10"/>
      <c r="K18" s="10"/>
      <c r="L18" s="10"/>
      <c r="M18" s="10"/>
      <c r="N18" s="8"/>
      <c r="O18" s="8"/>
      <c r="P18" s="13"/>
      <c r="Q18" s="13"/>
    </row>
    <row r="19" spans="1:17" ht="18" customHeight="1" x14ac:dyDescent="0.25">
      <c r="A19" s="97"/>
      <c r="B19" s="114" t="s">
        <v>102</v>
      </c>
      <c r="C19" s="7"/>
      <c r="D19" s="5"/>
      <c r="E19" s="5"/>
      <c r="F19" s="5"/>
      <c r="G19" s="7"/>
      <c r="H19" s="9"/>
      <c r="I19" s="10"/>
      <c r="J19" s="10"/>
      <c r="K19" s="10"/>
      <c r="L19" s="10"/>
      <c r="M19" s="10"/>
      <c r="N19" s="8"/>
      <c r="O19" s="8"/>
      <c r="P19" s="13"/>
      <c r="Q19" s="13"/>
    </row>
    <row r="20" spans="1:17" ht="18" customHeight="1" x14ac:dyDescent="0.25">
      <c r="A20" s="97"/>
      <c r="B20" s="114" t="s">
        <v>105</v>
      </c>
      <c r="C20" s="7"/>
      <c r="D20" s="5"/>
      <c r="E20" s="5"/>
      <c r="F20" s="5"/>
      <c r="G20" s="7"/>
      <c r="H20" s="9"/>
      <c r="I20" s="10"/>
      <c r="J20" s="10"/>
      <c r="K20" s="10"/>
      <c r="L20" s="10"/>
      <c r="M20" s="10"/>
      <c r="N20" s="8"/>
      <c r="O20" s="8"/>
      <c r="P20" s="13"/>
      <c r="Q20" s="13"/>
    </row>
    <row r="21" spans="1:17" ht="18" customHeight="1" x14ac:dyDescent="0.25">
      <c r="A21" s="97"/>
      <c r="B21" s="114" t="s">
        <v>107</v>
      </c>
      <c r="C21" s="7"/>
      <c r="D21" s="5"/>
      <c r="E21" s="5"/>
      <c r="F21" s="5"/>
      <c r="G21" s="7"/>
      <c r="H21" s="9"/>
      <c r="I21" s="10"/>
      <c r="J21" s="10"/>
      <c r="K21" s="10"/>
      <c r="L21" s="10"/>
      <c r="M21" s="10"/>
      <c r="N21" s="8"/>
      <c r="O21" s="8"/>
      <c r="P21" s="13"/>
      <c r="Q21" s="13"/>
    </row>
    <row r="22" spans="1:17" ht="18" customHeight="1" x14ac:dyDescent="0.25">
      <c r="A22" s="97"/>
      <c r="B22" s="114" t="s">
        <v>113</v>
      </c>
      <c r="C22" s="7"/>
      <c r="D22" s="5"/>
      <c r="E22" s="5"/>
      <c r="F22" s="5"/>
      <c r="G22" s="7"/>
      <c r="H22" s="9"/>
      <c r="I22" s="10"/>
      <c r="J22" s="10"/>
      <c r="K22" s="10"/>
      <c r="L22" s="10"/>
      <c r="M22" s="10"/>
      <c r="N22" s="8"/>
      <c r="O22" s="8"/>
      <c r="P22" s="13"/>
      <c r="Q22" s="13"/>
    </row>
    <row r="23" spans="1:17" ht="18" customHeight="1" x14ac:dyDescent="0.25">
      <c r="A23" s="96"/>
      <c r="B23" s="114" t="s">
        <v>114</v>
      </c>
      <c r="C23" s="12"/>
      <c r="D23" s="12"/>
      <c r="E23" s="12"/>
      <c r="F23" s="12"/>
      <c r="G23" s="12"/>
      <c r="H23" s="12"/>
      <c r="I23" s="10"/>
      <c r="J23" s="10"/>
      <c r="K23" s="10"/>
      <c r="L23" s="10"/>
      <c r="M23" s="10"/>
      <c r="N23" s="8"/>
      <c r="O23" s="8"/>
      <c r="P23" s="13"/>
      <c r="Q23" s="13"/>
    </row>
    <row r="24" spans="1:17" ht="16.5" customHeight="1" x14ac:dyDescent="0.25">
      <c r="A24" s="96"/>
      <c r="B24" s="114" t="s">
        <v>115</v>
      </c>
      <c r="C24" s="5"/>
      <c r="D24" s="5"/>
      <c r="E24" s="5"/>
      <c r="F24" s="5"/>
      <c r="G24" s="5"/>
      <c r="H24" s="16"/>
      <c r="I24" s="10"/>
      <c r="J24" s="10"/>
      <c r="K24" s="10"/>
      <c r="L24" s="10"/>
      <c r="M24" s="10"/>
      <c r="N24" s="8"/>
      <c r="O24" s="8"/>
      <c r="P24" s="13"/>
      <c r="Q24" s="13"/>
    </row>
    <row r="25" spans="1:17" ht="16.5" customHeight="1" x14ac:dyDescent="0.25">
      <c r="A25" s="96"/>
      <c r="B25" s="114" t="s">
        <v>116</v>
      </c>
      <c r="C25" s="5"/>
      <c r="D25" s="5"/>
      <c r="E25" s="5"/>
      <c r="F25" s="5"/>
      <c r="G25" s="5"/>
      <c r="H25" s="16"/>
      <c r="I25" s="10"/>
      <c r="J25" s="10"/>
      <c r="K25" s="10"/>
      <c r="L25" s="10"/>
      <c r="M25" s="10"/>
      <c r="N25" s="8"/>
      <c r="O25" s="8"/>
      <c r="P25" s="13"/>
      <c r="Q25" s="13"/>
    </row>
    <row r="26" spans="1:17" ht="17.25" customHeight="1" x14ac:dyDescent="0.25">
      <c r="A26" s="96"/>
      <c r="B26" s="114" t="s">
        <v>117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8"/>
      <c r="O26" s="8"/>
      <c r="P26" s="13"/>
      <c r="Q26" s="13"/>
    </row>
    <row r="27" spans="1:17" ht="16.5" customHeight="1" x14ac:dyDescent="0.25">
      <c r="A27" s="96"/>
      <c r="B27" s="114" t="s">
        <v>118</v>
      </c>
      <c r="C27" s="10"/>
      <c r="D27" s="10"/>
      <c r="E27" s="10"/>
      <c r="F27" s="10"/>
      <c r="G27" s="10"/>
      <c r="H27" s="11"/>
      <c r="I27" s="10"/>
      <c r="J27" s="10"/>
      <c r="K27" s="10"/>
      <c r="L27" s="10"/>
      <c r="M27" s="10"/>
      <c r="N27" s="8"/>
      <c r="O27" s="8"/>
      <c r="P27" s="11"/>
      <c r="Q27" s="11"/>
    </row>
    <row r="28" spans="1:17" ht="16.5" customHeight="1" x14ac:dyDescent="0.25">
      <c r="A28" s="96"/>
      <c r="B28" s="114" t="s">
        <v>119</v>
      </c>
      <c r="C28" s="10"/>
      <c r="D28" s="10"/>
      <c r="E28" s="10"/>
      <c r="F28" s="10"/>
      <c r="G28" s="10"/>
      <c r="H28" s="11"/>
      <c r="I28" s="10"/>
      <c r="J28" s="10"/>
      <c r="K28" s="10"/>
      <c r="L28" s="10"/>
      <c r="M28" s="10"/>
      <c r="N28" s="8"/>
      <c r="O28" s="8"/>
      <c r="P28" s="11"/>
      <c r="Q28" s="11"/>
    </row>
    <row r="29" spans="1:17" ht="16.5" customHeight="1" x14ac:dyDescent="0.25">
      <c r="A29" s="96"/>
      <c r="B29" s="114" t="s">
        <v>120</v>
      </c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/>
      <c r="N29" s="8"/>
      <c r="O29" s="8"/>
      <c r="P29" s="11"/>
      <c r="Q29" s="11"/>
    </row>
    <row r="30" spans="1:17" ht="16.5" customHeight="1" x14ac:dyDescent="0.25">
      <c r="A30" s="96"/>
      <c r="B30" s="124" t="s">
        <v>121</v>
      </c>
      <c r="C30" s="10"/>
      <c r="D30" s="10"/>
      <c r="E30" s="10"/>
      <c r="F30" s="10"/>
      <c r="G30" s="10"/>
      <c r="H30" s="11"/>
      <c r="I30" s="10"/>
      <c r="J30" s="10"/>
      <c r="K30" s="10"/>
      <c r="L30" s="10"/>
      <c r="M30" s="10"/>
      <c r="N30" s="8"/>
      <c r="O30" s="8"/>
      <c r="P30" s="11"/>
      <c r="Q30" s="11"/>
    </row>
    <row r="31" spans="1:17" ht="16.5" customHeight="1" x14ac:dyDescent="0.25">
      <c r="A31" s="96"/>
      <c r="B31" s="114" t="s">
        <v>122</v>
      </c>
      <c r="C31" s="10"/>
      <c r="D31" s="10"/>
      <c r="E31" s="10"/>
      <c r="F31" s="10"/>
      <c r="G31" s="10"/>
      <c r="H31" s="11"/>
      <c r="I31" s="10"/>
      <c r="J31" s="10"/>
      <c r="K31" s="10"/>
      <c r="L31" s="10"/>
      <c r="M31" s="10"/>
      <c r="N31" s="8"/>
      <c r="O31" s="8"/>
      <c r="P31" s="11"/>
      <c r="Q31" s="11"/>
    </row>
    <row r="32" spans="1:17" ht="16.5" customHeight="1" x14ac:dyDescent="0.25">
      <c r="A32" s="96"/>
      <c r="B32" s="114" t="s">
        <v>123</v>
      </c>
      <c r="C32" s="10"/>
      <c r="D32" s="10"/>
      <c r="E32" s="10"/>
      <c r="F32" s="10"/>
      <c r="G32" s="10"/>
      <c r="H32" s="11"/>
      <c r="I32" s="10"/>
      <c r="J32" s="10"/>
      <c r="K32" s="10"/>
      <c r="L32" s="10"/>
      <c r="M32" s="10"/>
      <c r="N32" s="8"/>
      <c r="O32" s="8"/>
      <c r="P32" s="11"/>
      <c r="Q32" s="11"/>
    </row>
    <row r="33" spans="1:63" ht="15.75" customHeight="1" x14ac:dyDescent="0.25">
      <c r="A33" s="96"/>
      <c r="B33" s="114" t="s">
        <v>124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8"/>
      <c r="O33" s="8"/>
      <c r="P33" s="11"/>
      <c r="Q33" s="11"/>
    </row>
    <row r="34" spans="1:63" ht="16.5" customHeight="1" x14ac:dyDescent="0.25">
      <c r="A34" s="96"/>
      <c r="B34" s="114" t="s">
        <v>125</v>
      </c>
      <c r="C34" s="8"/>
      <c r="D34" s="8"/>
      <c r="E34" s="8"/>
      <c r="F34" s="8"/>
      <c r="G34" s="8"/>
      <c r="H34" s="8"/>
      <c r="I34" s="10"/>
      <c r="J34" s="10"/>
      <c r="K34" s="10"/>
      <c r="L34" s="10"/>
      <c r="M34" s="10"/>
      <c r="N34" s="8"/>
      <c r="O34" s="11"/>
      <c r="P34" s="11"/>
      <c r="Q34" s="11"/>
    </row>
    <row r="35" spans="1:63" x14ac:dyDescent="0.25">
      <c r="A35" s="3"/>
      <c r="B35" s="16"/>
      <c r="C35" s="18"/>
      <c r="D35" s="18"/>
      <c r="E35" s="18"/>
      <c r="F35" s="18"/>
      <c r="G35" s="18"/>
      <c r="H35" s="18"/>
      <c r="I35" s="8"/>
      <c r="J35" s="8"/>
      <c r="K35" s="13"/>
      <c r="L35" s="13"/>
      <c r="M35" s="13"/>
      <c r="N35" s="13"/>
      <c r="O35" s="13"/>
      <c r="P35" s="13"/>
      <c r="Q35" s="13"/>
    </row>
    <row r="36" spans="1:63" s="136" customFormat="1" ht="10.199999999999999" x14ac:dyDescent="0.2">
      <c r="A36" s="130" t="s">
        <v>108</v>
      </c>
      <c r="B36" s="131"/>
      <c r="C36" s="132"/>
      <c r="D36" s="133"/>
      <c r="E36" s="133"/>
      <c r="F36" s="133"/>
      <c r="G36" s="132"/>
      <c r="H36" s="132"/>
      <c r="I36" s="133"/>
      <c r="J36" s="133"/>
      <c r="K36" s="133"/>
      <c r="L36" s="133"/>
      <c r="M36" s="133"/>
      <c r="N36" s="132"/>
      <c r="O36" s="132"/>
      <c r="P36" s="134"/>
      <c r="Q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</row>
    <row r="37" spans="1:63" x14ac:dyDescent="0.25">
      <c r="A37" s="3"/>
      <c r="B37" s="115"/>
      <c r="C37" s="12"/>
      <c r="D37" s="12"/>
      <c r="E37" s="12"/>
      <c r="F37" s="12"/>
      <c r="G37" s="12"/>
      <c r="H37" s="12"/>
      <c r="I37" s="10"/>
      <c r="J37" s="10"/>
      <c r="K37" s="10"/>
      <c r="L37" s="10"/>
      <c r="M37" s="10"/>
      <c r="N37" s="8"/>
      <c r="O37" s="8"/>
      <c r="P37" s="13"/>
      <c r="Q37" s="13"/>
    </row>
    <row r="38" spans="1:63" x14ac:dyDescent="0.25">
      <c r="A38" s="3"/>
      <c r="B38" s="115"/>
      <c r="C38" s="5"/>
      <c r="D38" s="5"/>
      <c r="E38" s="5"/>
      <c r="F38" s="5"/>
      <c r="G38" s="5"/>
      <c r="H38" s="16"/>
      <c r="I38" s="10"/>
      <c r="J38" s="10"/>
      <c r="K38" s="10"/>
      <c r="L38" s="10"/>
      <c r="M38" s="10"/>
      <c r="N38" s="8"/>
      <c r="O38" s="8"/>
      <c r="P38" s="13"/>
      <c r="Q38" s="13"/>
    </row>
    <row r="39" spans="1:63" x14ac:dyDescent="0.25">
      <c r="A39" s="3"/>
      <c r="B39" s="11"/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8"/>
      <c r="O39" s="8"/>
      <c r="P39" s="13"/>
      <c r="Q39" s="13"/>
    </row>
    <row r="40" spans="1:63" x14ac:dyDescent="0.25">
      <c r="A40" s="3"/>
      <c r="B40" s="122"/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8"/>
      <c r="O40" s="8"/>
      <c r="P40" s="11"/>
      <c r="Q40" s="11"/>
    </row>
    <row r="41" spans="1:63" x14ac:dyDescent="0.25">
      <c r="A41" s="3"/>
      <c r="B41" s="11"/>
      <c r="C41" s="11"/>
      <c r="D41" s="11"/>
      <c r="E41" s="11"/>
      <c r="F41" s="11"/>
      <c r="G41" s="11"/>
      <c r="H41" s="11"/>
      <c r="I41" s="10"/>
      <c r="J41" s="10"/>
      <c r="K41" s="10"/>
      <c r="L41" s="10"/>
      <c r="M41" s="10"/>
      <c r="N41" s="8"/>
      <c r="O41" s="8"/>
      <c r="P41" s="11"/>
      <c r="Q41" s="11"/>
    </row>
    <row r="42" spans="1:63" x14ac:dyDescent="0.25">
      <c r="A42" s="3"/>
      <c r="B42" s="10"/>
      <c r="C42" s="8"/>
      <c r="D42" s="8"/>
      <c r="E42" s="8"/>
      <c r="F42" s="8"/>
      <c r="G42" s="8"/>
      <c r="H42" s="8"/>
      <c r="I42" s="10"/>
      <c r="J42" s="10"/>
      <c r="K42" s="10"/>
      <c r="L42" s="10"/>
      <c r="M42" s="10"/>
      <c r="N42" s="8"/>
      <c r="O42" s="11"/>
      <c r="P42" s="11"/>
      <c r="Q42" s="11"/>
    </row>
    <row r="43" spans="1:63" x14ac:dyDescent="0.25">
      <c r="A43" s="3"/>
      <c r="B43" s="19"/>
      <c r="C43" s="11"/>
      <c r="D43" s="11"/>
      <c r="E43" s="20"/>
      <c r="F43" s="20"/>
      <c r="G43" s="18"/>
      <c r="H43" s="18"/>
      <c r="I43" s="8"/>
      <c r="J43" s="8"/>
      <c r="K43" s="11"/>
      <c r="L43" s="11"/>
      <c r="M43" s="11"/>
      <c r="N43" s="11"/>
      <c r="O43" s="11"/>
      <c r="P43" s="11"/>
      <c r="Q43" s="11"/>
    </row>
    <row r="44" spans="1:63" x14ac:dyDescent="0.25">
      <c r="A44" s="3"/>
      <c r="B44" s="10"/>
      <c r="C44" s="8"/>
      <c r="D44" s="8"/>
      <c r="E44" s="8"/>
      <c r="F44" s="8"/>
      <c r="G44" s="8"/>
      <c r="H44" s="11"/>
      <c r="I44" s="10"/>
      <c r="J44" s="10"/>
      <c r="K44" s="11"/>
      <c r="L44" s="11"/>
      <c r="M44" s="11"/>
      <c r="N44" s="11"/>
      <c r="O44" s="11"/>
      <c r="P44" s="11"/>
      <c r="Q44" s="11"/>
    </row>
    <row r="45" spans="1:63" x14ac:dyDescent="0.25">
      <c r="A45" s="3"/>
      <c r="B45" s="19"/>
      <c r="C45" s="11"/>
      <c r="D45" s="11"/>
      <c r="E45" s="11"/>
      <c r="F45" s="11"/>
      <c r="G45" s="11"/>
      <c r="H45" s="11"/>
      <c r="I45" s="8"/>
      <c r="J45" s="8"/>
      <c r="K45" s="11"/>
      <c r="L45" s="11"/>
      <c r="M45" s="11"/>
      <c r="N45" s="11"/>
      <c r="O45" s="11"/>
      <c r="P45" s="11"/>
      <c r="Q45" s="11"/>
    </row>
    <row r="46" spans="1:63" x14ac:dyDescent="0.25">
      <c r="A46" s="3"/>
      <c r="B46" s="10"/>
      <c r="C46" s="8"/>
      <c r="D46" s="8"/>
      <c r="E46" s="8"/>
      <c r="F46" s="8"/>
      <c r="G46" s="8"/>
      <c r="H46" s="8"/>
      <c r="I46" s="10"/>
      <c r="J46" s="10"/>
      <c r="K46" s="10"/>
      <c r="L46" s="10"/>
      <c r="M46" s="10"/>
      <c r="N46" s="8"/>
      <c r="O46" s="8"/>
      <c r="P46" s="11"/>
      <c r="Q46" s="11"/>
    </row>
    <row r="47" spans="1:63" x14ac:dyDescent="0.25">
      <c r="A47" s="3"/>
      <c r="B47" s="12"/>
      <c r="C47" s="11"/>
      <c r="D47" s="11"/>
      <c r="E47" s="11"/>
      <c r="F47" s="11"/>
      <c r="G47" s="11"/>
      <c r="H47" s="18"/>
      <c r="I47" s="10"/>
      <c r="J47" s="10"/>
      <c r="K47" s="10"/>
      <c r="L47" s="10"/>
      <c r="M47" s="10"/>
      <c r="N47" s="8"/>
      <c r="O47" s="8"/>
      <c r="P47" s="8"/>
      <c r="Q47" s="11"/>
    </row>
    <row r="48" spans="1:63" x14ac:dyDescent="0.25">
      <c r="A48" s="3"/>
      <c r="B48" s="10"/>
      <c r="C48" s="8"/>
      <c r="D48" s="8"/>
      <c r="E48" s="8"/>
      <c r="F48" s="8"/>
      <c r="G48" s="8"/>
      <c r="H48" s="18"/>
      <c r="I48" s="8"/>
      <c r="J48" s="8"/>
      <c r="K48" s="11"/>
      <c r="L48" s="11"/>
      <c r="M48" s="11"/>
      <c r="N48" s="11"/>
      <c r="O48" s="11"/>
      <c r="P48" s="11"/>
      <c r="Q48" s="11"/>
    </row>
    <row r="49" spans="1:17" x14ac:dyDescent="0.25">
      <c r="A49" s="3"/>
      <c r="B49" s="11"/>
      <c r="C49" s="13"/>
      <c r="D49" s="10"/>
      <c r="E49" s="10"/>
      <c r="F49" s="10"/>
      <c r="G49" s="8"/>
      <c r="H49" s="8"/>
      <c r="I49" s="21"/>
      <c r="J49" s="6"/>
      <c r="K49" s="6"/>
      <c r="L49" s="6"/>
      <c r="M49" s="6"/>
      <c r="N49" s="13"/>
      <c r="O49" s="13"/>
      <c r="P49" s="13"/>
      <c r="Q49" s="13"/>
    </row>
    <row r="50" spans="1:17" ht="17.399999999999999" x14ac:dyDescent="0.3">
      <c r="A50" s="13"/>
      <c r="B50" s="22"/>
      <c r="C50" s="23"/>
      <c r="D50" s="23"/>
      <c r="E50" s="23"/>
      <c r="F50" s="23"/>
      <c r="G50" s="8"/>
      <c r="H50" s="8"/>
      <c r="I50" s="8"/>
      <c r="J50" s="8"/>
      <c r="K50" s="8"/>
      <c r="L50" s="8"/>
      <c r="M50" s="8"/>
      <c r="N50" s="13"/>
      <c r="O50" s="13"/>
      <c r="P50" s="13"/>
      <c r="Q50" s="13"/>
    </row>
    <row r="51" spans="1:17" x14ac:dyDescent="0.25">
      <c r="A51" s="13"/>
      <c r="B51" s="11"/>
      <c r="C51" s="13"/>
      <c r="D51" s="10"/>
      <c r="E51" s="10"/>
      <c r="F51" s="10"/>
      <c r="G51" s="8"/>
      <c r="H51" s="8"/>
      <c r="I51" s="10"/>
      <c r="J51" s="10"/>
      <c r="K51" s="10"/>
      <c r="L51" s="10"/>
      <c r="M51" s="10"/>
      <c r="N51" s="8"/>
      <c r="O51" s="13"/>
      <c r="P51" s="13"/>
      <c r="Q51" s="13"/>
    </row>
    <row r="52" spans="1:17" x14ac:dyDescent="0.25">
      <c r="A52" s="13"/>
      <c r="B52" s="10"/>
      <c r="C52" s="16"/>
      <c r="D52" s="5"/>
      <c r="E52" s="20"/>
      <c r="F52" s="20"/>
      <c r="G52" s="18"/>
      <c r="H52" s="8"/>
      <c r="I52" s="10"/>
      <c r="J52" s="10"/>
      <c r="K52" s="10"/>
      <c r="L52" s="10"/>
      <c r="M52" s="10"/>
      <c r="N52" s="13"/>
      <c r="O52" s="13"/>
      <c r="P52" s="13"/>
      <c r="Q52" s="13"/>
    </row>
    <row r="53" spans="1:17" x14ac:dyDescent="0.25">
      <c r="A53" s="13"/>
      <c r="B53" s="11"/>
      <c r="C53" s="11"/>
      <c r="D53" s="11"/>
      <c r="E53" s="11"/>
      <c r="F53" s="11"/>
      <c r="G53" s="11"/>
      <c r="H53" s="13"/>
      <c r="I53" s="8"/>
      <c r="J53" s="11"/>
      <c r="K53" s="11"/>
      <c r="L53" s="11"/>
      <c r="M53" s="8"/>
      <c r="N53" s="13"/>
      <c r="O53" s="13"/>
      <c r="P53" s="13"/>
      <c r="Q53" s="13"/>
    </row>
    <row r="54" spans="1:17" x14ac:dyDescent="0.25">
      <c r="A54" s="13"/>
      <c r="B54" s="10"/>
      <c r="C54" s="16"/>
      <c r="D54" s="5"/>
      <c r="E54" s="16"/>
      <c r="F54" s="16"/>
      <c r="G54" s="11"/>
      <c r="H54" s="13"/>
      <c r="I54" s="8"/>
      <c r="J54" s="11"/>
      <c r="K54" s="11"/>
      <c r="L54" s="11"/>
      <c r="M54" s="11"/>
      <c r="N54" s="11"/>
      <c r="O54" s="13"/>
      <c r="P54" s="13"/>
      <c r="Q54" s="13"/>
    </row>
    <row r="55" spans="1:17" x14ac:dyDescent="0.25">
      <c r="A55" s="13"/>
      <c r="B55" s="12"/>
      <c r="C55" s="11"/>
      <c r="D55" s="11"/>
      <c r="E55" s="11"/>
      <c r="F55" s="11"/>
      <c r="G55" s="18"/>
      <c r="H55" s="8"/>
      <c r="I55" s="8"/>
      <c r="J55" s="8"/>
      <c r="K55" s="8"/>
      <c r="L55" s="8"/>
      <c r="M55" s="8"/>
      <c r="N55" s="13"/>
      <c r="O55" s="13"/>
      <c r="P55" s="13"/>
      <c r="Q55" s="13"/>
    </row>
    <row r="56" spans="1:17" x14ac:dyDescent="0.25">
      <c r="A56" s="13"/>
      <c r="B56" s="10"/>
      <c r="C56" s="16"/>
      <c r="D56" s="16"/>
      <c r="E56" s="16"/>
      <c r="F56" s="16"/>
      <c r="G56" s="16"/>
      <c r="H56" s="8"/>
      <c r="I56" s="8"/>
      <c r="J56" s="8"/>
      <c r="K56" s="8"/>
      <c r="L56" s="8"/>
      <c r="M56" s="8"/>
      <c r="N56" s="8"/>
      <c r="O56" s="8"/>
      <c r="P56" s="13"/>
      <c r="Q56" s="13"/>
    </row>
    <row r="57" spans="1:17" x14ac:dyDescent="0.25">
      <c r="A57" s="11"/>
      <c r="B57" s="13"/>
      <c r="C57" s="13"/>
      <c r="D57" s="13"/>
      <c r="E57" s="13"/>
      <c r="F57" s="13"/>
      <c r="G57" s="8"/>
      <c r="H57" s="8"/>
      <c r="I57" s="10"/>
      <c r="J57" s="8"/>
      <c r="K57" s="8"/>
      <c r="L57" s="8"/>
      <c r="M57" s="8"/>
      <c r="N57" s="8"/>
      <c r="O57" s="8"/>
      <c r="P57" s="11"/>
      <c r="Q57" s="13"/>
    </row>
    <row r="58" spans="1:17" x14ac:dyDescent="0.25">
      <c r="A58" s="13"/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/>
      <c r="B59" s="8"/>
      <c r="C59" s="8"/>
      <c r="D59" s="8"/>
      <c r="E59" s="8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8"/>
      <c r="C60" s="8"/>
      <c r="D60" s="8"/>
      <c r="E60" s="8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8"/>
      <c r="C61" s="8"/>
      <c r="D61" s="8"/>
      <c r="E61" s="8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>
      <c r="A62" s="13"/>
      <c r="B62" s="8"/>
      <c r="C62" s="8"/>
      <c r="D62" s="8"/>
      <c r="E62" s="8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x14ac:dyDescent="0.25">
      <c r="A63" s="13"/>
      <c r="B63" s="8"/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x14ac:dyDescent="0.25">
      <c r="A64" s="3"/>
      <c r="B64" s="8"/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6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6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6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6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6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6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6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6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6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6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6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6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64" s="3" customFormat="1" x14ac:dyDescent="0.25">
      <c r="BL77"/>
    </row>
    <row r="78" spans="1:64" s="3" customFormat="1" x14ac:dyDescent="0.25">
      <c r="BL78"/>
    </row>
    <row r="79" spans="1:64" s="3" customFormat="1" x14ac:dyDescent="0.25">
      <c r="BL79"/>
    </row>
    <row r="80" spans="1:64" s="3" customFormat="1" x14ac:dyDescent="0.25">
      <c r="BL80"/>
    </row>
    <row r="81" spans="64:64" s="3" customFormat="1" x14ac:dyDescent="0.25">
      <c r="BL81"/>
    </row>
    <row r="82" spans="64:64" s="3" customFormat="1" x14ac:dyDescent="0.25">
      <c r="BL82"/>
    </row>
    <row r="83" spans="64:64" s="3" customFormat="1" x14ac:dyDescent="0.25"/>
    <row r="84" spans="64:64" s="3" customFormat="1" x14ac:dyDescent="0.25"/>
    <row r="85" spans="64:64" s="3" customFormat="1" x14ac:dyDescent="0.25"/>
    <row r="86" spans="64:64" s="3" customFormat="1" x14ac:dyDescent="0.25"/>
    <row r="87" spans="64:64" s="3" customFormat="1" x14ac:dyDescent="0.25"/>
    <row r="88" spans="64:64" s="3" customFormat="1" x14ac:dyDescent="0.25"/>
    <row r="89" spans="64:64" s="3" customFormat="1" x14ac:dyDescent="0.25"/>
    <row r="90" spans="64:64" s="3" customFormat="1" x14ac:dyDescent="0.25"/>
    <row r="91" spans="64:64" s="3" customFormat="1" x14ac:dyDescent="0.25"/>
    <row r="92" spans="64:64" s="3" customFormat="1" x14ac:dyDescent="0.25"/>
    <row r="93" spans="64:64" s="3" customFormat="1" x14ac:dyDescent="0.25"/>
    <row r="94" spans="64:64" s="3" customFormat="1" x14ac:dyDescent="0.25"/>
    <row r="95" spans="64:64" s="3" customFormat="1" x14ac:dyDescent="0.25"/>
    <row r="96" spans="64:64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pans="1:1" s="3" customFormat="1" x14ac:dyDescent="0.25"/>
    <row r="8018" spans="1:1" s="3" customFormat="1" x14ac:dyDescent="0.25"/>
    <row r="8019" spans="1:1" s="3" customFormat="1" x14ac:dyDescent="0.25"/>
    <row r="8020" spans="1:1" s="3" customFormat="1" x14ac:dyDescent="0.25"/>
    <row r="8021" spans="1:1" s="3" customFormat="1" x14ac:dyDescent="0.25"/>
    <row r="8022" spans="1:1" s="3" customFormat="1" x14ac:dyDescent="0.25"/>
    <row r="8023" spans="1:1" s="3" customFormat="1" x14ac:dyDescent="0.25"/>
    <row r="8024" spans="1:1" s="3" customFormat="1" x14ac:dyDescent="0.25"/>
    <row r="8025" spans="1:1" s="3" customFormat="1" x14ac:dyDescent="0.25"/>
    <row r="8026" spans="1:1" s="3" customFormat="1" x14ac:dyDescent="0.25"/>
    <row r="8027" spans="1:1" s="3" customFormat="1" x14ac:dyDescent="0.25"/>
    <row r="8028" spans="1:1" s="3" customFormat="1" x14ac:dyDescent="0.25"/>
    <row r="8029" spans="1:1" s="3" customFormat="1" x14ac:dyDescent="0.25">
      <c r="A8029"/>
    </row>
  </sheetData>
  <phoneticPr fontId="2" type="noConversion"/>
  <hyperlinks>
    <hyperlink ref="B5" location="'1'!A1" display="'1'!A1"/>
    <hyperlink ref="B6" location="'2'!A1" display="'2'!A1"/>
    <hyperlink ref="B7" location="'3'!A1" display="'3'!A1"/>
    <hyperlink ref="B23" location="'19'!A1" display="19. Superficie forestal arbolada afectada según propiedad. 2006-2015"/>
    <hyperlink ref="B25" location="'21'!A1" display="21. Siniestros con incidencias de Protección Civil por Comunidades Autónomas según tipo de incidencias. 2008"/>
    <hyperlink ref="B33" location="'29'!A1" display="29. Incendios según causa que provocó el incendio. 2006-2015"/>
    <hyperlink ref="B34" location="'30'!A1" display="30. Incendios según detección del incendio. 2006-2015"/>
    <hyperlink ref="A8" location="'3'!A1" display="'3'!A1"/>
    <hyperlink ref="A9" location="'3'!A1" display="'3'!A1"/>
    <hyperlink ref="B8" location="'4'!A1" display="4. Siniestros forestales y superficie forestal afectada según Comunidad Autónoma. 2008"/>
    <hyperlink ref="B26" location="'22'!A1" display="22. Siniestros con incidencias de Protección Civil por Comunidades Autónomas según tipo de incidencias. 2009"/>
    <hyperlink ref="B27" location="'23'!A1" display="23. Siniestros con incidencias de Protección Civil por Comunidades Autónomas según tipo de incidencias. 2010"/>
    <hyperlink ref="B9" location="'5'!A1" display="5. Siniestros forestales y superficie forestal afectada según Comunidad Autónoma. 2009"/>
    <hyperlink ref="B10" location="'6'!A1" display="6. Siniestros forestales y superficie forestal afectada según Comunidad Autónoma. 2010"/>
    <hyperlink ref="B24" location="'20'!A1" display="20. Siniestros con incidencias de Protección Civil por Comunidades Autónomas según tipo de incidencias. 2007"/>
    <hyperlink ref="B11" location="'7'!A1" display="7. Siniestros forestales y superficie forestal afectada según Comunidad Autónoma. 2011"/>
    <hyperlink ref="B28" location="'24'!A1" display="24. Siniestros con incidencias de Protección Civil por Comunidades Autónomas según tipo de incidencias. 2011"/>
    <hyperlink ref="B12" location="'8'!A1" display=" 8  Siniestros forestales y superficie forestal afectada según Comunidad Autónoma. 2012"/>
    <hyperlink ref="B29" location="'25'!A1" display="25. Siniestros con incidencias de Protección Civil por Comunidades Autónomas según tipo de incidencias. 2012"/>
    <hyperlink ref="B13" location="'9'!A1" display=" 9  Siniestros forestales y superficie forestal afectada según Comunidad Autónoma. 2013"/>
    <hyperlink ref="B14" location="'10'!A1" display="10  Siniestros forestales y superficie forestal afectada según Comunidad Autónoma. 2014"/>
    <hyperlink ref="B31" location="'27'!A1" display="27. Siniestros con incidencias de Protección Civil por Comunidades Autónomas según tipo de incidencias. 2014"/>
    <hyperlink ref="B30" location="'26'!A1" display="   26. Siniestros con incidencias de Protección Civil por Comunidades Autónomas según tipo de incidencias. 2013"/>
    <hyperlink ref="B32" location="'28'!A1" display="28. Siniestros con incidencias de Protección Civil por Comunidades Autónomas según tipo de incidencias. 2015"/>
    <hyperlink ref="B15" location="'11'!A1" display="11  Siniestros forestales y superficie forestal afectada según Comunidad Autónoma. 2015"/>
    <hyperlink ref="B16" location="'12'!A1" display="12  Siniestros forestales y superficie forestal afectada según Comunidad Autónoma. 2016"/>
    <hyperlink ref="B17" location="'13'!A1" display="13  Siniestros forestales y superficie forestal afectada según Comunidad Autónoma. 2017"/>
    <hyperlink ref="B18" location="'14'!A1" display="14. Siniestros forestales y superficie forestal afectada según Comunidad Autónoma. 2018"/>
    <hyperlink ref="B19" location="'15'!A1" display="15. Siniestros forestales y superficie forestal afectada según Comunidad Autónoma. 2019"/>
    <hyperlink ref="B20" location="'16'!A1" display="16. Siniestros forestales y superficie forestal afectada según Comunidad Autónoma. 2020"/>
    <hyperlink ref="B21" location="'17'!A1" display="17. Siniestros forestales y superficie forestal afectada según Comunidad Autónoma. 2021"/>
    <hyperlink ref="B22" location="'18'!A1" display="18. Siniestros forestales y superficie forestal afectada según Comunidad Autónoma. 2022"/>
  </hyperlinks>
  <pageMargins left="0.31" right="0.28000000000000003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6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88</v>
      </c>
    </row>
    <row r="5" spans="2:27" s="59" customFormat="1" ht="17.2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10797</v>
      </c>
      <c r="D8" s="28">
        <v>7708</v>
      </c>
      <c r="E8" s="28">
        <v>3089</v>
      </c>
      <c r="F8" s="68">
        <v>28.609799018245809</v>
      </c>
      <c r="G8" s="68">
        <v>61690.61</v>
      </c>
      <c r="H8" s="68">
        <v>17704.259999999998</v>
      </c>
      <c r="I8" s="68">
        <v>43986.35</v>
      </c>
    </row>
    <row r="9" spans="2:27" ht="12.75" customHeight="1" x14ac:dyDescent="0.25">
      <c r="B9" s="69" t="s">
        <v>21</v>
      </c>
      <c r="C9" s="28">
        <v>785</v>
      </c>
      <c r="D9" s="28">
        <v>557</v>
      </c>
      <c r="E9" s="28">
        <v>228</v>
      </c>
      <c r="F9" s="68">
        <v>29.044585987261147</v>
      </c>
      <c r="G9" s="68">
        <v>2880.78</v>
      </c>
      <c r="H9" s="68">
        <v>329.36</v>
      </c>
      <c r="I9" s="68">
        <v>2551.42</v>
      </c>
    </row>
    <row r="10" spans="2:27" ht="12.75" customHeight="1" x14ac:dyDescent="0.25">
      <c r="B10" s="69" t="s">
        <v>22</v>
      </c>
      <c r="C10" s="28">
        <v>217</v>
      </c>
      <c r="D10" s="28">
        <v>181</v>
      </c>
      <c r="E10" s="28">
        <v>36</v>
      </c>
      <c r="F10" s="68">
        <v>16.589861751152075</v>
      </c>
      <c r="G10" s="68">
        <v>347.72</v>
      </c>
      <c r="H10" s="68">
        <v>37.81</v>
      </c>
      <c r="I10" s="68">
        <v>309.91000000000003</v>
      </c>
    </row>
    <row r="11" spans="2:27" ht="12.75" customHeight="1" x14ac:dyDescent="0.25">
      <c r="B11" s="69" t="s">
        <v>23</v>
      </c>
      <c r="C11" s="28">
        <v>1079</v>
      </c>
      <c r="D11" s="28">
        <v>702</v>
      </c>
      <c r="E11" s="28">
        <v>377</v>
      </c>
      <c r="F11" s="68">
        <v>34.939759036144579</v>
      </c>
      <c r="G11" s="68">
        <v>3331.77</v>
      </c>
      <c r="H11" s="68">
        <v>474.43</v>
      </c>
      <c r="I11" s="68">
        <v>2857.34</v>
      </c>
    </row>
    <row r="12" spans="2:27" ht="12.75" customHeight="1" x14ac:dyDescent="0.25">
      <c r="B12" s="69" t="s">
        <v>24</v>
      </c>
      <c r="C12" s="28">
        <v>90</v>
      </c>
      <c r="D12" s="28">
        <v>81</v>
      </c>
      <c r="E12" s="28">
        <v>9</v>
      </c>
      <c r="F12" s="68">
        <v>10</v>
      </c>
      <c r="G12" s="68">
        <v>2845.45</v>
      </c>
      <c r="H12" s="68">
        <v>1022.56</v>
      </c>
      <c r="I12" s="68">
        <v>1822.89</v>
      </c>
    </row>
    <row r="13" spans="2:27" ht="12.75" customHeight="1" x14ac:dyDescent="0.25">
      <c r="B13" s="69" t="s">
        <v>25</v>
      </c>
      <c r="C13" s="28">
        <v>102</v>
      </c>
      <c r="D13" s="28">
        <v>87</v>
      </c>
      <c r="E13" s="28">
        <v>15</v>
      </c>
      <c r="F13" s="68">
        <v>14.705882352941176</v>
      </c>
      <c r="G13" s="68">
        <v>219.93</v>
      </c>
      <c r="H13" s="68">
        <v>47.51</v>
      </c>
      <c r="I13" s="68">
        <v>172.42</v>
      </c>
    </row>
    <row r="14" spans="2:27" ht="12.75" customHeight="1" x14ac:dyDescent="0.25">
      <c r="B14" s="69" t="s">
        <v>26</v>
      </c>
      <c r="C14" s="28">
        <v>449</v>
      </c>
      <c r="D14" s="28">
        <v>102</v>
      </c>
      <c r="E14" s="28">
        <v>347</v>
      </c>
      <c r="F14" s="68">
        <v>77.282850779510028</v>
      </c>
      <c r="G14" s="68">
        <v>4925.1099999999997</v>
      </c>
      <c r="H14" s="68">
        <v>347.9</v>
      </c>
      <c r="I14" s="68">
        <v>4577.21</v>
      </c>
    </row>
    <row r="15" spans="2:27" ht="12.75" customHeight="1" x14ac:dyDescent="0.25">
      <c r="B15" s="69" t="s">
        <v>27</v>
      </c>
      <c r="C15" s="28">
        <v>1254</v>
      </c>
      <c r="D15" s="28">
        <v>811</v>
      </c>
      <c r="E15" s="28">
        <v>443</v>
      </c>
      <c r="F15" s="68">
        <v>35.326953748006382</v>
      </c>
      <c r="G15" s="68">
        <v>12434.28</v>
      </c>
      <c r="H15" s="68">
        <v>3303.19</v>
      </c>
      <c r="I15" s="68">
        <v>9131.09</v>
      </c>
    </row>
    <row r="16" spans="2:27" ht="12.75" customHeight="1" x14ac:dyDescent="0.25">
      <c r="B16" s="69" t="s">
        <v>28</v>
      </c>
      <c r="C16" s="28">
        <v>824</v>
      </c>
      <c r="D16" s="28">
        <v>592</v>
      </c>
      <c r="E16" s="28">
        <v>232</v>
      </c>
      <c r="F16" s="68">
        <v>28.155339805825243</v>
      </c>
      <c r="G16" s="68">
        <v>4907.5600000000004</v>
      </c>
      <c r="H16" s="68">
        <v>1556.09</v>
      </c>
      <c r="I16" s="68">
        <v>3351.47</v>
      </c>
    </row>
    <row r="17" spans="2:9" ht="12.75" customHeight="1" x14ac:dyDescent="0.25">
      <c r="B17" s="69" t="s">
        <v>29</v>
      </c>
      <c r="C17" s="28">
        <v>602</v>
      </c>
      <c r="D17" s="28">
        <v>554</v>
      </c>
      <c r="E17" s="28">
        <v>48</v>
      </c>
      <c r="F17" s="68">
        <v>7.9734219269102988</v>
      </c>
      <c r="G17" s="68">
        <v>1060.1600000000001</v>
      </c>
      <c r="H17" s="68">
        <v>695.99</v>
      </c>
      <c r="I17" s="68">
        <v>364.17</v>
      </c>
    </row>
    <row r="18" spans="2:9" ht="12.75" customHeight="1" x14ac:dyDescent="0.25">
      <c r="B18" s="69" t="s">
        <v>30</v>
      </c>
      <c r="C18" s="28">
        <v>335</v>
      </c>
      <c r="D18" s="28">
        <v>271</v>
      </c>
      <c r="E18" s="28">
        <v>64</v>
      </c>
      <c r="F18" s="68">
        <v>19.104477611940297</v>
      </c>
      <c r="G18" s="68">
        <v>1442.82</v>
      </c>
      <c r="H18" s="68">
        <v>887.95</v>
      </c>
      <c r="I18" s="68">
        <v>554.87</v>
      </c>
    </row>
    <row r="19" spans="2:9" ht="12.75" customHeight="1" x14ac:dyDescent="0.25">
      <c r="B19" s="69" t="s">
        <v>31</v>
      </c>
      <c r="C19" s="28">
        <v>700</v>
      </c>
      <c r="D19" s="28">
        <v>409</v>
      </c>
      <c r="E19" s="28">
        <v>291</v>
      </c>
      <c r="F19" s="68">
        <v>41.571428571428569</v>
      </c>
      <c r="G19" s="68">
        <v>5547.74</v>
      </c>
      <c r="H19" s="68">
        <v>924.52</v>
      </c>
      <c r="I19" s="68">
        <v>4623.22</v>
      </c>
    </row>
    <row r="20" spans="2:9" ht="12.75" customHeight="1" x14ac:dyDescent="0.25">
      <c r="B20" s="69" t="s">
        <v>32</v>
      </c>
      <c r="C20" s="28">
        <v>3581</v>
      </c>
      <c r="D20" s="28">
        <v>2755</v>
      </c>
      <c r="E20" s="28">
        <v>826</v>
      </c>
      <c r="F20" s="68">
        <v>23.066182630550127</v>
      </c>
      <c r="G20" s="68">
        <v>19775.88</v>
      </c>
      <c r="H20" s="68">
        <v>7747.4</v>
      </c>
      <c r="I20" s="68">
        <v>12028.48</v>
      </c>
    </row>
    <row r="21" spans="2:9" ht="12.75" customHeight="1" x14ac:dyDescent="0.25">
      <c r="B21" s="69" t="s">
        <v>1</v>
      </c>
      <c r="C21" s="28">
        <v>286</v>
      </c>
      <c r="D21" s="28">
        <v>233</v>
      </c>
      <c r="E21" s="28">
        <v>53</v>
      </c>
      <c r="F21" s="68">
        <v>18.53146853146853</v>
      </c>
      <c r="G21" s="68">
        <v>1333.54</v>
      </c>
      <c r="H21" s="68">
        <v>212.1</v>
      </c>
      <c r="I21" s="68">
        <v>1121.44</v>
      </c>
    </row>
    <row r="22" spans="2:9" ht="12.75" customHeight="1" x14ac:dyDescent="0.25">
      <c r="B22" s="69" t="s">
        <v>33</v>
      </c>
      <c r="C22" s="28">
        <v>112</v>
      </c>
      <c r="D22" s="28">
        <v>101</v>
      </c>
      <c r="E22" s="28">
        <v>11</v>
      </c>
      <c r="F22" s="68">
        <v>9.8214285714285712</v>
      </c>
      <c r="G22" s="68">
        <v>83.35</v>
      </c>
      <c r="H22" s="68">
        <v>13.87</v>
      </c>
      <c r="I22" s="68">
        <v>69.48</v>
      </c>
    </row>
    <row r="23" spans="2:9" ht="12.75" customHeight="1" x14ac:dyDescent="0.25">
      <c r="B23" s="69" t="s">
        <v>34</v>
      </c>
      <c r="C23" s="28">
        <v>258</v>
      </c>
      <c r="D23" s="28">
        <v>183</v>
      </c>
      <c r="E23" s="28">
        <v>75</v>
      </c>
      <c r="F23" s="68">
        <v>29.069767441860463</v>
      </c>
      <c r="G23" s="68">
        <v>356.79</v>
      </c>
      <c r="H23" s="68">
        <v>58.74</v>
      </c>
      <c r="I23" s="68">
        <v>298.05</v>
      </c>
    </row>
    <row r="24" spans="2:9" ht="12.75" customHeight="1" x14ac:dyDescent="0.25">
      <c r="B24" s="69" t="s">
        <v>35</v>
      </c>
      <c r="C24" s="28">
        <v>92</v>
      </c>
      <c r="D24" s="28">
        <v>64</v>
      </c>
      <c r="E24" s="28">
        <v>28</v>
      </c>
      <c r="F24" s="68">
        <v>30.434782608695652</v>
      </c>
      <c r="G24" s="68">
        <v>170.08</v>
      </c>
      <c r="H24" s="68">
        <v>43.82</v>
      </c>
      <c r="I24" s="68">
        <v>126.26</v>
      </c>
    </row>
    <row r="25" spans="2:9" ht="12.75" customHeight="1" x14ac:dyDescent="0.25">
      <c r="B25" s="69" t="s">
        <v>36</v>
      </c>
      <c r="C25" s="28">
        <v>31</v>
      </c>
      <c r="D25" s="28">
        <v>25</v>
      </c>
      <c r="E25" s="28">
        <v>6</v>
      </c>
      <c r="F25" s="68">
        <v>19.35483870967742</v>
      </c>
      <c r="G25" s="68">
        <v>27.65</v>
      </c>
      <c r="H25" s="68">
        <v>1.02</v>
      </c>
      <c r="I25" s="68">
        <v>26.63</v>
      </c>
    </row>
    <row r="26" spans="2:9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88">
        <v>0</v>
      </c>
      <c r="G26" s="68">
        <v>0</v>
      </c>
      <c r="H26" s="68">
        <v>0</v>
      </c>
      <c r="I26" s="68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>
        <v>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117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13" display="ÍNDICE"/>
    <hyperlink ref="F35" location="INDICE!B13" display="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6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89</v>
      </c>
    </row>
    <row r="5" spans="2:27" s="59" customFormat="1" ht="17.2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9806</v>
      </c>
      <c r="D8" s="28">
        <v>6610</v>
      </c>
      <c r="E8" s="28">
        <v>3196</v>
      </c>
      <c r="F8" s="68">
        <v>32.592290434427902</v>
      </c>
      <c r="G8" s="68">
        <v>48717.83</v>
      </c>
      <c r="H8" s="68">
        <v>8283.7999999999993</v>
      </c>
      <c r="I8" s="68">
        <v>40434.03</v>
      </c>
    </row>
    <row r="9" spans="2:27" ht="12.75" customHeight="1" x14ac:dyDescent="0.25">
      <c r="B9" s="69" t="s">
        <v>21</v>
      </c>
      <c r="C9" s="28">
        <v>785</v>
      </c>
      <c r="D9" s="28">
        <v>561</v>
      </c>
      <c r="E9" s="28">
        <v>224</v>
      </c>
      <c r="F9" s="68">
        <v>28.535031847133759</v>
      </c>
      <c r="G9" s="68">
        <v>8143.69</v>
      </c>
      <c r="H9" s="68">
        <v>568.42999999999995</v>
      </c>
      <c r="I9" s="68">
        <v>7575.26</v>
      </c>
    </row>
    <row r="10" spans="2:27" ht="12.75" customHeight="1" x14ac:dyDescent="0.25">
      <c r="B10" s="69" t="s">
        <v>22</v>
      </c>
      <c r="C10" s="28">
        <v>373</v>
      </c>
      <c r="D10" s="28">
        <v>293</v>
      </c>
      <c r="E10" s="28">
        <v>80</v>
      </c>
      <c r="F10" s="68">
        <v>21.447721179624665</v>
      </c>
      <c r="G10" s="68">
        <v>438.9</v>
      </c>
      <c r="H10" s="68">
        <v>103.72</v>
      </c>
      <c r="I10" s="68">
        <v>335.18</v>
      </c>
    </row>
    <row r="11" spans="2:27" ht="12.75" customHeight="1" x14ac:dyDescent="0.25">
      <c r="B11" s="69" t="s">
        <v>23</v>
      </c>
      <c r="C11" s="28">
        <v>1629</v>
      </c>
      <c r="D11" s="28">
        <v>982</v>
      </c>
      <c r="E11" s="28">
        <v>647</v>
      </c>
      <c r="F11" s="68">
        <v>39.717618170656841</v>
      </c>
      <c r="G11" s="68">
        <v>7878.78</v>
      </c>
      <c r="H11" s="68">
        <v>867.76</v>
      </c>
      <c r="I11" s="68">
        <v>7011.02</v>
      </c>
    </row>
    <row r="12" spans="2:27" ht="12.75" customHeight="1" x14ac:dyDescent="0.25">
      <c r="B12" s="69" t="s">
        <v>24</v>
      </c>
      <c r="C12" s="28">
        <v>103</v>
      </c>
      <c r="D12" s="28">
        <v>97</v>
      </c>
      <c r="E12" s="28">
        <v>6</v>
      </c>
      <c r="F12" s="68">
        <v>5.825242718446602</v>
      </c>
      <c r="G12" s="68">
        <v>60.26</v>
      </c>
      <c r="H12" s="68">
        <v>16.989999999999998</v>
      </c>
      <c r="I12" s="68">
        <v>43.27</v>
      </c>
    </row>
    <row r="13" spans="2:27" ht="12.75" customHeight="1" x14ac:dyDescent="0.25">
      <c r="B13" s="69" t="s">
        <v>25</v>
      </c>
      <c r="C13" s="28">
        <v>60</v>
      </c>
      <c r="D13" s="28">
        <v>53</v>
      </c>
      <c r="E13" s="28">
        <v>7</v>
      </c>
      <c r="F13" s="68">
        <v>11.666666666666666</v>
      </c>
      <c r="G13" s="68">
        <v>40.22</v>
      </c>
      <c r="H13" s="68">
        <v>3.5</v>
      </c>
      <c r="I13" s="68">
        <v>36.72</v>
      </c>
    </row>
    <row r="14" spans="2:27" ht="12.75" customHeight="1" x14ac:dyDescent="0.25">
      <c r="B14" s="69" t="s">
        <v>26</v>
      </c>
      <c r="C14" s="28">
        <v>806</v>
      </c>
      <c r="D14" s="28">
        <v>168</v>
      </c>
      <c r="E14" s="28">
        <v>638</v>
      </c>
      <c r="F14" s="68">
        <v>79.156327543424311</v>
      </c>
      <c r="G14" s="68">
        <v>10105.73</v>
      </c>
      <c r="H14" s="68">
        <v>669.83</v>
      </c>
      <c r="I14" s="68">
        <v>9435.9</v>
      </c>
    </row>
    <row r="15" spans="2:27" ht="12.75" customHeight="1" x14ac:dyDescent="0.25">
      <c r="B15" s="69" t="s">
        <v>27</v>
      </c>
      <c r="C15" s="28">
        <v>1386</v>
      </c>
      <c r="D15" s="28">
        <v>939</v>
      </c>
      <c r="E15" s="28">
        <v>447</v>
      </c>
      <c r="F15" s="68">
        <v>32.251082251082252</v>
      </c>
      <c r="G15" s="68">
        <v>4915.47</v>
      </c>
      <c r="H15" s="68">
        <v>1084.1600000000001</v>
      </c>
      <c r="I15" s="68">
        <v>3831.31</v>
      </c>
    </row>
    <row r="16" spans="2:27" ht="12.75" customHeight="1" x14ac:dyDescent="0.25">
      <c r="B16" s="69" t="s">
        <v>28</v>
      </c>
      <c r="C16" s="28">
        <v>760</v>
      </c>
      <c r="D16" s="28">
        <v>553</v>
      </c>
      <c r="E16" s="28">
        <v>207</v>
      </c>
      <c r="F16" s="68">
        <v>27.236842105263158</v>
      </c>
      <c r="G16" s="68">
        <v>5368.66</v>
      </c>
      <c r="H16" s="68">
        <v>2048.91</v>
      </c>
      <c r="I16" s="68">
        <v>3319.75</v>
      </c>
    </row>
    <row r="17" spans="2:9" ht="12.75" customHeight="1" x14ac:dyDescent="0.25">
      <c r="B17" s="69" t="s">
        <v>29</v>
      </c>
      <c r="C17" s="28">
        <v>460</v>
      </c>
      <c r="D17" s="28">
        <v>414</v>
      </c>
      <c r="E17" s="28">
        <v>46</v>
      </c>
      <c r="F17" s="68">
        <v>10</v>
      </c>
      <c r="G17" s="68">
        <v>1569.29</v>
      </c>
      <c r="H17" s="68">
        <v>992.04</v>
      </c>
      <c r="I17" s="68">
        <v>577.25</v>
      </c>
    </row>
    <row r="18" spans="2:9" ht="12.75" customHeight="1" x14ac:dyDescent="0.25">
      <c r="B18" s="69" t="s">
        <v>30</v>
      </c>
      <c r="C18" s="28">
        <v>499</v>
      </c>
      <c r="D18" s="28">
        <v>392</v>
      </c>
      <c r="E18" s="28">
        <v>107</v>
      </c>
      <c r="F18" s="68">
        <v>21.442885771543086</v>
      </c>
      <c r="G18" s="68">
        <v>1881.82</v>
      </c>
      <c r="H18" s="68">
        <v>588.41</v>
      </c>
      <c r="I18" s="68">
        <v>1293.4100000000001</v>
      </c>
    </row>
    <row r="19" spans="2:9" ht="12.75" customHeight="1" x14ac:dyDescent="0.25">
      <c r="B19" s="69" t="s">
        <v>31</v>
      </c>
      <c r="C19" s="28">
        <v>634</v>
      </c>
      <c r="D19" s="28">
        <v>351</v>
      </c>
      <c r="E19" s="28">
        <v>283</v>
      </c>
      <c r="F19" s="68">
        <v>44.637223974763408</v>
      </c>
      <c r="G19" s="68">
        <v>4217.16</v>
      </c>
      <c r="H19" s="68">
        <v>448.34</v>
      </c>
      <c r="I19" s="68">
        <v>3768.82</v>
      </c>
    </row>
    <row r="20" spans="2:9" ht="12.75" customHeight="1" x14ac:dyDescent="0.25">
      <c r="B20" s="69" t="s">
        <v>32</v>
      </c>
      <c r="C20" s="28">
        <v>1227</v>
      </c>
      <c r="D20" s="28">
        <v>998</v>
      </c>
      <c r="E20" s="28">
        <v>229</v>
      </c>
      <c r="F20" s="68">
        <v>18.663406682966585</v>
      </c>
      <c r="G20" s="68">
        <v>1991.14</v>
      </c>
      <c r="H20" s="68">
        <v>502.83</v>
      </c>
      <c r="I20" s="68">
        <v>1488.31</v>
      </c>
    </row>
    <row r="21" spans="2:9" ht="12.75" customHeight="1" x14ac:dyDescent="0.25">
      <c r="B21" s="69" t="s">
        <v>1</v>
      </c>
      <c r="C21" s="28">
        <v>363</v>
      </c>
      <c r="D21" s="28">
        <v>297</v>
      </c>
      <c r="E21" s="28">
        <v>66</v>
      </c>
      <c r="F21" s="68">
        <v>18.181818181818183</v>
      </c>
      <c r="G21" s="68">
        <v>364.04</v>
      </c>
      <c r="H21" s="68">
        <v>1.1399999999999999</v>
      </c>
      <c r="I21" s="68">
        <v>362.9</v>
      </c>
    </row>
    <row r="22" spans="2:9" ht="12.75" customHeight="1" x14ac:dyDescent="0.25">
      <c r="B22" s="69" t="s">
        <v>33</v>
      </c>
      <c r="C22" s="28">
        <v>137</v>
      </c>
      <c r="D22" s="28">
        <v>119</v>
      </c>
      <c r="E22" s="28">
        <v>18</v>
      </c>
      <c r="F22" s="68">
        <v>13.138686131386862</v>
      </c>
      <c r="G22" s="68">
        <v>270.85000000000002</v>
      </c>
      <c r="H22" s="68">
        <v>23.3</v>
      </c>
      <c r="I22" s="68">
        <v>247.55</v>
      </c>
    </row>
    <row r="23" spans="2:9" ht="12.75" customHeight="1" x14ac:dyDescent="0.25">
      <c r="B23" s="69" t="s">
        <v>34</v>
      </c>
      <c r="C23" s="28">
        <v>331</v>
      </c>
      <c r="D23" s="28">
        <v>223</v>
      </c>
      <c r="E23" s="28">
        <v>108</v>
      </c>
      <c r="F23" s="68">
        <v>32.628398791540782</v>
      </c>
      <c r="G23" s="68">
        <v>932.98</v>
      </c>
      <c r="H23" s="68">
        <v>271.97000000000003</v>
      </c>
      <c r="I23" s="68">
        <v>661.01</v>
      </c>
    </row>
    <row r="24" spans="2:9" ht="12.75" customHeight="1" x14ac:dyDescent="0.25">
      <c r="B24" s="69" t="s">
        <v>35</v>
      </c>
      <c r="C24" s="28">
        <v>157</v>
      </c>
      <c r="D24" s="28">
        <v>96</v>
      </c>
      <c r="E24" s="28">
        <v>61</v>
      </c>
      <c r="F24" s="68">
        <v>38.853503184713375</v>
      </c>
      <c r="G24" s="68">
        <v>398.35</v>
      </c>
      <c r="H24" s="68">
        <v>54.78</v>
      </c>
      <c r="I24" s="68">
        <v>343.57</v>
      </c>
    </row>
    <row r="25" spans="2:9" ht="12.75" customHeight="1" x14ac:dyDescent="0.25">
      <c r="B25" s="69" t="s">
        <v>36</v>
      </c>
      <c r="C25" s="28">
        <v>95</v>
      </c>
      <c r="D25" s="28">
        <v>74</v>
      </c>
      <c r="E25" s="28">
        <v>21</v>
      </c>
      <c r="F25" s="68">
        <v>22.105263157894736</v>
      </c>
      <c r="G25" s="68">
        <v>111.94</v>
      </c>
      <c r="H25" s="68">
        <v>14.33</v>
      </c>
      <c r="I25" s="68">
        <v>97.61</v>
      </c>
    </row>
    <row r="26" spans="2:9" ht="12.75" customHeight="1" x14ac:dyDescent="0.25">
      <c r="B26" s="69" t="s">
        <v>37</v>
      </c>
      <c r="C26" s="28">
        <v>1</v>
      </c>
      <c r="D26" s="28">
        <v>0</v>
      </c>
      <c r="E26" s="28">
        <v>1</v>
      </c>
      <c r="F26" s="88">
        <v>100</v>
      </c>
      <c r="G26" s="68">
        <v>28.55</v>
      </c>
      <c r="H26" s="68">
        <v>23.36</v>
      </c>
      <c r="I26" s="68">
        <v>5.19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>
        <v>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117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14" display="ÍNDICE"/>
    <hyperlink ref="F35" location="INDICE!B14" display="ÍNDICE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6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90</v>
      </c>
    </row>
    <row r="5" spans="2:27" s="59" customFormat="1" ht="17.2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11810</v>
      </c>
      <c r="D8" s="28">
        <v>7685</v>
      </c>
      <c r="E8" s="28">
        <v>4125</v>
      </c>
      <c r="F8" s="68">
        <v>34.928027095681628</v>
      </c>
      <c r="G8" s="68">
        <v>109782.85</v>
      </c>
      <c r="H8" s="68">
        <v>32877.089999999997</v>
      </c>
      <c r="I8" s="68">
        <v>76905.759999999995</v>
      </c>
    </row>
    <row r="9" spans="2:27" ht="12.75" customHeight="1" x14ac:dyDescent="0.25">
      <c r="B9" s="69" t="s">
        <v>21</v>
      </c>
      <c r="C9" s="28">
        <v>817</v>
      </c>
      <c r="D9" s="28">
        <v>579</v>
      </c>
      <c r="E9" s="28">
        <v>238</v>
      </c>
      <c r="F9" s="68">
        <v>29.13096695226438</v>
      </c>
      <c r="G9" s="68">
        <v>14230.54</v>
      </c>
      <c r="H9" s="68">
        <v>4088.96</v>
      </c>
      <c r="I9" s="68">
        <v>10141.58</v>
      </c>
    </row>
    <row r="10" spans="2:27" ht="12.75" customHeight="1" x14ac:dyDescent="0.25">
      <c r="B10" s="69" t="s">
        <v>22</v>
      </c>
      <c r="C10" s="28">
        <v>341</v>
      </c>
      <c r="D10" s="28">
        <v>270</v>
      </c>
      <c r="E10" s="28">
        <v>71</v>
      </c>
      <c r="F10" s="68">
        <v>20.821114369501466</v>
      </c>
      <c r="G10" s="68">
        <v>7855.87</v>
      </c>
      <c r="H10" s="68">
        <v>4238.62</v>
      </c>
      <c r="I10" s="68">
        <v>3617.25</v>
      </c>
    </row>
    <row r="11" spans="2:27" ht="12.75" customHeight="1" x14ac:dyDescent="0.25">
      <c r="B11" s="69" t="s">
        <v>23</v>
      </c>
      <c r="C11" s="28">
        <v>1552</v>
      </c>
      <c r="D11" s="28">
        <v>721</v>
      </c>
      <c r="E11" s="28">
        <v>831</v>
      </c>
      <c r="F11" s="68">
        <v>53.543814432989691</v>
      </c>
      <c r="G11" s="68">
        <v>21824.7</v>
      </c>
      <c r="H11" s="68">
        <v>5967.22</v>
      </c>
      <c r="I11" s="68">
        <v>15857.48</v>
      </c>
    </row>
    <row r="12" spans="2:27" ht="12.75" customHeight="1" x14ac:dyDescent="0.25">
      <c r="B12" s="69" t="s">
        <v>24</v>
      </c>
      <c r="C12" s="28">
        <v>77</v>
      </c>
      <c r="D12" s="28">
        <v>68</v>
      </c>
      <c r="E12" s="28">
        <v>9</v>
      </c>
      <c r="F12" s="68">
        <v>11.688311688311689</v>
      </c>
      <c r="G12" s="68">
        <v>106.72</v>
      </c>
      <c r="H12" s="68">
        <v>33.9</v>
      </c>
      <c r="I12" s="68">
        <v>72.819999999999993</v>
      </c>
    </row>
    <row r="13" spans="2:27" ht="12.75" customHeight="1" x14ac:dyDescent="0.25">
      <c r="B13" s="69" t="s">
        <v>25</v>
      </c>
      <c r="C13" s="28">
        <v>89</v>
      </c>
      <c r="D13" s="28">
        <v>76</v>
      </c>
      <c r="E13" s="28">
        <v>13</v>
      </c>
      <c r="F13" s="68">
        <v>14.606741573033707</v>
      </c>
      <c r="G13" s="68">
        <v>107.05</v>
      </c>
      <c r="H13" s="68">
        <v>29.97</v>
      </c>
      <c r="I13" s="68">
        <v>77.08</v>
      </c>
    </row>
    <row r="14" spans="2:27" ht="12.75" customHeight="1" x14ac:dyDescent="0.25">
      <c r="B14" s="69" t="s">
        <v>26</v>
      </c>
      <c r="C14" s="28">
        <v>768</v>
      </c>
      <c r="D14" s="28">
        <v>125</v>
      </c>
      <c r="E14" s="28">
        <v>643</v>
      </c>
      <c r="F14" s="68">
        <v>83.723958333333329</v>
      </c>
      <c r="G14" s="68">
        <v>16359.33</v>
      </c>
      <c r="H14" s="68">
        <v>1729.24</v>
      </c>
      <c r="I14" s="68">
        <v>14630.09</v>
      </c>
    </row>
    <row r="15" spans="2:27" ht="12.75" customHeight="1" x14ac:dyDescent="0.25">
      <c r="B15" s="69" t="s">
        <v>27</v>
      </c>
      <c r="C15" s="28">
        <v>1732</v>
      </c>
      <c r="D15" s="28">
        <v>1165</v>
      </c>
      <c r="E15" s="28">
        <v>567</v>
      </c>
      <c r="F15" s="68">
        <v>32.736720554272516</v>
      </c>
      <c r="G15" s="68">
        <v>13316.54</v>
      </c>
      <c r="H15" s="68">
        <v>4274.6899999999996</v>
      </c>
      <c r="I15" s="68">
        <v>9041.85</v>
      </c>
    </row>
    <row r="16" spans="2:27" ht="12.75" customHeight="1" x14ac:dyDescent="0.25">
      <c r="B16" s="69" t="s">
        <v>28</v>
      </c>
      <c r="C16" s="28">
        <v>919</v>
      </c>
      <c r="D16" s="28">
        <v>659</v>
      </c>
      <c r="E16" s="28">
        <v>260</v>
      </c>
      <c r="F16" s="68">
        <v>28.291621327529924</v>
      </c>
      <c r="G16" s="68">
        <v>3715.89</v>
      </c>
      <c r="H16" s="68">
        <v>762.06</v>
      </c>
      <c r="I16" s="68">
        <v>2953.83</v>
      </c>
    </row>
    <row r="17" spans="2:9" ht="12.75" customHeight="1" x14ac:dyDescent="0.25">
      <c r="B17" s="69" t="s">
        <v>29</v>
      </c>
      <c r="C17" s="28">
        <v>509</v>
      </c>
      <c r="D17" s="28">
        <v>442</v>
      </c>
      <c r="E17" s="28">
        <v>67</v>
      </c>
      <c r="F17" s="68">
        <v>13.163064833005894</v>
      </c>
      <c r="G17" s="68">
        <v>1603.28</v>
      </c>
      <c r="H17" s="68">
        <v>1069.74</v>
      </c>
      <c r="I17" s="68">
        <v>533.54</v>
      </c>
    </row>
    <row r="18" spans="2:9" ht="12.75" customHeight="1" x14ac:dyDescent="0.25">
      <c r="B18" s="69" t="s">
        <v>30</v>
      </c>
      <c r="C18" s="28">
        <v>315</v>
      </c>
      <c r="D18" s="28">
        <v>267</v>
      </c>
      <c r="E18" s="28">
        <v>48</v>
      </c>
      <c r="F18" s="68">
        <v>15.238095238095237</v>
      </c>
      <c r="G18" s="68">
        <v>2417.85</v>
      </c>
      <c r="H18" s="68">
        <v>556.07000000000005</v>
      </c>
      <c r="I18" s="68">
        <v>1861.78</v>
      </c>
    </row>
    <row r="19" spans="2:9" ht="12.75" customHeight="1" x14ac:dyDescent="0.25">
      <c r="B19" s="69" t="s">
        <v>31</v>
      </c>
      <c r="C19" s="28">
        <v>901</v>
      </c>
      <c r="D19" s="28">
        <v>508</v>
      </c>
      <c r="E19" s="28">
        <v>393</v>
      </c>
      <c r="F19" s="68">
        <v>43.618201997780247</v>
      </c>
      <c r="G19" s="68">
        <v>12782.11</v>
      </c>
      <c r="H19" s="68">
        <v>4136.78</v>
      </c>
      <c r="I19" s="68">
        <v>8645.33</v>
      </c>
    </row>
    <row r="20" spans="2:9" ht="12.75" customHeight="1" x14ac:dyDescent="0.25">
      <c r="B20" s="69" t="s">
        <v>32</v>
      </c>
      <c r="C20" s="28">
        <v>2852</v>
      </c>
      <c r="D20" s="28">
        <v>2121</v>
      </c>
      <c r="E20" s="28">
        <v>731</v>
      </c>
      <c r="F20" s="68">
        <v>25.631136044880787</v>
      </c>
      <c r="G20" s="68">
        <v>12235.49</v>
      </c>
      <c r="H20" s="68">
        <v>4544.25</v>
      </c>
      <c r="I20" s="68">
        <v>7691.24</v>
      </c>
    </row>
    <row r="21" spans="2:9" ht="12.75" customHeight="1" x14ac:dyDescent="0.25">
      <c r="B21" s="69" t="s">
        <v>1</v>
      </c>
      <c r="C21" s="28">
        <v>337</v>
      </c>
      <c r="D21" s="28">
        <v>264</v>
      </c>
      <c r="E21" s="28">
        <v>73</v>
      </c>
      <c r="F21" s="68">
        <v>21.661721068249257</v>
      </c>
      <c r="G21" s="68">
        <v>586.99</v>
      </c>
      <c r="H21" s="68">
        <v>46.47</v>
      </c>
      <c r="I21" s="68">
        <v>540.52</v>
      </c>
    </row>
    <row r="22" spans="2:9" ht="12.75" customHeight="1" x14ac:dyDescent="0.25">
      <c r="B22" s="69" t="s">
        <v>33</v>
      </c>
      <c r="C22" s="28">
        <v>130</v>
      </c>
      <c r="D22" s="28">
        <v>111</v>
      </c>
      <c r="E22" s="28">
        <v>19</v>
      </c>
      <c r="F22" s="68">
        <v>14.615384615384615</v>
      </c>
      <c r="G22" s="68">
        <v>642.05999999999995</v>
      </c>
      <c r="H22" s="68">
        <v>562.84</v>
      </c>
      <c r="I22" s="68">
        <v>79.22</v>
      </c>
    </row>
    <row r="23" spans="2:9" ht="12.75" customHeight="1" x14ac:dyDescent="0.25">
      <c r="B23" s="69" t="s">
        <v>34</v>
      </c>
      <c r="C23" s="28">
        <v>287</v>
      </c>
      <c r="D23" s="28">
        <v>185</v>
      </c>
      <c r="E23" s="28">
        <v>102</v>
      </c>
      <c r="F23" s="68">
        <v>35.540069686411151</v>
      </c>
      <c r="G23" s="68">
        <v>1084.28</v>
      </c>
      <c r="H23" s="68">
        <v>463.75</v>
      </c>
      <c r="I23" s="68">
        <v>620.53</v>
      </c>
    </row>
    <row r="24" spans="2:9" ht="12.75" customHeight="1" x14ac:dyDescent="0.25">
      <c r="B24" s="69" t="s">
        <v>35</v>
      </c>
      <c r="C24" s="28">
        <v>125</v>
      </c>
      <c r="D24" s="28">
        <v>83</v>
      </c>
      <c r="E24" s="28">
        <v>42</v>
      </c>
      <c r="F24" s="68">
        <v>33.6</v>
      </c>
      <c r="G24" s="68">
        <v>602.41</v>
      </c>
      <c r="H24" s="68">
        <v>317.55</v>
      </c>
      <c r="I24" s="68">
        <v>284.86</v>
      </c>
    </row>
    <row r="25" spans="2:9" ht="12.75" customHeight="1" x14ac:dyDescent="0.25">
      <c r="B25" s="69" t="s">
        <v>36</v>
      </c>
      <c r="C25" s="28">
        <v>58</v>
      </c>
      <c r="D25" s="28">
        <v>41</v>
      </c>
      <c r="E25" s="28">
        <v>17</v>
      </c>
      <c r="F25" s="68">
        <v>29.310344827586206</v>
      </c>
      <c r="G25" s="68">
        <v>281.74</v>
      </c>
      <c r="H25" s="68">
        <v>24.98</v>
      </c>
      <c r="I25" s="68">
        <v>256.76</v>
      </c>
    </row>
    <row r="26" spans="2:9" ht="12.75" customHeight="1" x14ac:dyDescent="0.25">
      <c r="B26" s="69" t="s">
        <v>37</v>
      </c>
      <c r="C26" s="28">
        <v>1</v>
      </c>
      <c r="D26" s="28">
        <v>0</v>
      </c>
      <c r="E26" s="28">
        <v>1</v>
      </c>
      <c r="F26" s="88">
        <v>100</v>
      </c>
      <c r="G26" s="68">
        <v>30</v>
      </c>
      <c r="H26" s="68">
        <v>30</v>
      </c>
      <c r="I26" s="68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>
        <v>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117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15" display="ÍNDICE"/>
    <hyperlink ref="F35" location="INDICE!B15" display="ÍNDICE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7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8" x14ac:dyDescent="0.3">
      <c r="B3" s="26" t="s">
        <v>91</v>
      </c>
    </row>
    <row r="5" spans="2:27" s="59" customFormat="1" ht="17.2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8817</v>
      </c>
      <c r="D8" s="28">
        <v>6479</v>
      </c>
      <c r="E8" s="28">
        <v>2338</v>
      </c>
      <c r="F8" s="68">
        <v>26.516955880685039</v>
      </c>
      <c r="G8" s="68">
        <v>65816.679999999993</v>
      </c>
      <c r="H8" s="68">
        <v>23173.919999999998</v>
      </c>
      <c r="I8" s="68">
        <v>42642.76</v>
      </c>
    </row>
    <row r="9" spans="2:27" ht="12.75" customHeight="1" x14ac:dyDescent="0.25">
      <c r="B9" s="69" t="s">
        <v>21</v>
      </c>
      <c r="C9" s="28">
        <v>757</v>
      </c>
      <c r="D9" s="28">
        <v>611</v>
      </c>
      <c r="E9" s="28">
        <v>146</v>
      </c>
      <c r="F9" s="68">
        <v>19.28665785997358</v>
      </c>
      <c r="G9" s="68">
        <v>3361.15</v>
      </c>
      <c r="H9" s="68">
        <v>1066.17</v>
      </c>
      <c r="I9" s="68">
        <v>2294.98</v>
      </c>
    </row>
    <row r="10" spans="2:27" ht="12.75" customHeight="1" x14ac:dyDescent="0.25">
      <c r="B10" s="69" t="s">
        <v>22</v>
      </c>
      <c r="C10" s="28">
        <v>295</v>
      </c>
      <c r="D10" s="28">
        <v>220</v>
      </c>
      <c r="E10" s="28">
        <v>75</v>
      </c>
      <c r="F10" s="68">
        <v>25.423728813559322</v>
      </c>
      <c r="G10" s="68">
        <v>915.22</v>
      </c>
      <c r="H10" s="68">
        <v>309.89999999999998</v>
      </c>
      <c r="I10" s="68">
        <v>605.32000000000005</v>
      </c>
    </row>
    <row r="11" spans="2:27" ht="12.75" customHeight="1" x14ac:dyDescent="0.25">
      <c r="B11" s="69" t="s">
        <v>23</v>
      </c>
      <c r="C11" s="28">
        <v>630</v>
      </c>
      <c r="D11" s="28">
        <v>466</v>
      </c>
      <c r="E11" s="28">
        <v>164</v>
      </c>
      <c r="F11" s="68">
        <v>26.031746031746032</v>
      </c>
      <c r="G11" s="68">
        <v>1544.49</v>
      </c>
      <c r="H11" s="68">
        <v>231.17</v>
      </c>
      <c r="I11" s="68">
        <v>1313.32</v>
      </c>
    </row>
    <row r="12" spans="2:27" ht="12.75" customHeight="1" x14ac:dyDescent="0.25">
      <c r="B12" s="69" t="s">
        <v>24</v>
      </c>
      <c r="C12" s="28">
        <v>113</v>
      </c>
      <c r="D12" s="28">
        <v>95</v>
      </c>
      <c r="E12" s="28">
        <v>18</v>
      </c>
      <c r="F12" s="68">
        <v>15.929203539823009</v>
      </c>
      <c r="G12" s="68">
        <v>229.62</v>
      </c>
      <c r="H12" s="68">
        <v>86.12</v>
      </c>
      <c r="I12" s="68">
        <v>143.5</v>
      </c>
    </row>
    <row r="13" spans="2:27" ht="12.75" customHeight="1" x14ac:dyDescent="0.25">
      <c r="B13" s="69" t="s">
        <v>25</v>
      </c>
      <c r="C13" s="28">
        <v>88</v>
      </c>
      <c r="D13" s="28">
        <v>77</v>
      </c>
      <c r="E13" s="28">
        <v>11</v>
      </c>
      <c r="F13" s="68">
        <v>12.5</v>
      </c>
      <c r="G13" s="68">
        <v>4824.1099999999997</v>
      </c>
      <c r="H13" s="68">
        <v>3481.86</v>
      </c>
      <c r="I13" s="68">
        <v>1342.25</v>
      </c>
    </row>
    <row r="14" spans="2:27" ht="12.75" customHeight="1" x14ac:dyDescent="0.25">
      <c r="B14" s="69" t="s">
        <v>26</v>
      </c>
      <c r="C14" s="28">
        <v>204</v>
      </c>
      <c r="D14" s="28">
        <v>59</v>
      </c>
      <c r="E14" s="28">
        <v>145</v>
      </c>
      <c r="F14" s="68">
        <v>71.078431372549019</v>
      </c>
      <c r="G14" s="68">
        <v>1285.49</v>
      </c>
      <c r="H14" s="68">
        <v>256.63</v>
      </c>
      <c r="I14" s="68">
        <v>1028.8599999999999</v>
      </c>
    </row>
    <row r="15" spans="2:27" ht="12.75" customHeight="1" x14ac:dyDescent="0.25">
      <c r="B15" s="69" t="s">
        <v>27</v>
      </c>
      <c r="C15" s="28">
        <v>1344</v>
      </c>
      <c r="D15" s="28">
        <v>918</v>
      </c>
      <c r="E15" s="28">
        <v>426</v>
      </c>
      <c r="F15" s="68">
        <v>31.696428571428573</v>
      </c>
      <c r="G15" s="68">
        <v>11153.63</v>
      </c>
      <c r="H15" s="68">
        <v>1770.79</v>
      </c>
      <c r="I15" s="68">
        <v>9382.84</v>
      </c>
    </row>
    <row r="16" spans="2:27" ht="12.75" customHeight="1" x14ac:dyDescent="0.25">
      <c r="B16" s="69" t="s">
        <v>28</v>
      </c>
      <c r="C16" s="28">
        <v>656</v>
      </c>
      <c r="D16" s="28">
        <v>445</v>
      </c>
      <c r="E16" s="28">
        <v>211</v>
      </c>
      <c r="F16" s="68">
        <v>32.164634146341463</v>
      </c>
      <c r="G16" s="68">
        <v>3411.21</v>
      </c>
      <c r="H16" s="68">
        <v>2117.46</v>
      </c>
      <c r="I16" s="68">
        <v>1293.75</v>
      </c>
    </row>
    <row r="17" spans="2:9" ht="12.75" customHeight="1" x14ac:dyDescent="0.25">
      <c r="B17" s="69" t="s">
        <v>29</v>
      </c>
      <c r="C17" s="28">
        <v>557</v>
      </c>
      <c r="D17" s="28">
        <v>493</v>
      </c>
      <c r="E17" s="28">
        <v>64</v>
      </c>
      <c r="F17" s="68">
        <v>11.490125673249551</v>
      </c>
      <c r="G17" s="68">
        <v>1883.71</v>
      </c>
      <c r="H17" s="68">
        <v>941.35</v>
      </c>
      <c r="I17" s="68">
        <v>942.36</v>
      </c>
    </row>
    <row r="18" spans="2:9" ht="12.75" customHeight="1" x14ac:dyDescent="0.25">
      <c r="B18" s="69" t="s">
        <v>30</v>
      </c>
      <c r="C18" s="28">
        <v>340</v>
      </c>
      <c r="D18" s="28">
        <v>280</v>
      </c>
      <c r="E18" s="28">
        <v>60</v>
      </c>
      <c r="F18" s="68">
        <v>17.647058823529413</v>
      </c>
      <c r="G18" s="68">
        <v>6913.45</v>
      </c>
      <c r="H18" s="68">
        <v>2421.84</v>
      </c>
      <c r="I18" s="68">
        <v>4491.6099999999997</v>
      </c>
    </row>
    <row r="19" spans="2:9" ht="12.75" customHeight="1" x14ac:dyDescent="0.25">
      <c r="B19" s="69" t="s">
        <v>31</v>
      </c>
      <c r="C19" s="28">
        <v>703</v>
      </c>
      <c r="D19" s="28">
        <v>388</v>
      </c>
      <c r="E19" s="28">
        <v>315</v>
      </c>
      <c r="F19" s="68">
        <v>44.807965860597442</v>
      </c>
      <c r="G19" s="68">
        <v>6364.52</v>
      </c>
      <c r="H19" s="68">
        <v>709</v>
      </c>
      <c r="I19" s="68">
        <v>5655.52</v>
      </c>
    </row>
    <row r="20" spans="2:9" ht="12.75" customHeight="1" x14ac:dyDescent="0.25">
      <c r="B20" s="69" t="s">
        <v>32</v>
      </c>
      <c r="C20" s="28">
        <v>2400</v>
      </c>
      <c r="D20" s="28">
        <v>1872</v>
      </c>
      <c r="E20" s="28">
        <v>528</v>
      </c>
      <c r="F20" s="68">
        <v>22</v>
      </c>
      <c r="G20" s="68">
        <v>21112.19</v>
      </c>
      <c r="H20" s="68">
        <v>8845.85</v>
      </c>
      <c r="I20" s="68">
        <v>12266.34</v>
      </c>
    </row>
    <row r="21" spans="2:9" ht="12.75" customHeight="1" x14ac:dyDescent="0.25">
      <c r="B21" s="69" t="s">
        <v>1</v>
      </c>
      <c r="C21" s="28">
        <v>271</v>
      </c>
      <c r="D21" s="28">
        <v>224</v>
      </c>
      <c r="E21" s="28">
        <v>47</v>
      </c>
      <c r="F21" s="68">
        <v>17.343173431734318</v>
      </c>
      <c r="G21" s="68">
        <v>408.68</v>
      </c>
      <c r="H21" s="68">
        <v>8.98</v>
      </c>
      <c r="I21" s="68">
        <v>399.7</v>
      </c>
    </row>
    <row r="22" spans="2:9" ht="12.75" customHeight="1" x14ac:dyDescent="0.25">
      <c r="B22" s="69" t="s">
        <v>33</v>
      </c>
      <c r="C22" s="28">
        <v>113</v>
      </c>
      <c r="D22" s="28">
        <v>99</v>
      </c>
      <c r="E22" s="28">
        <v>14</v>
      </c>
      <c r="F22" s="68">
        <v>12.389380530973451</v>
      </c>
      <c r="G22" s="68">
        <v>438.7</v>
      </c>
      <c r="H22" s="68">
        <v>290.17</v>
      </c>
      <c r="I22" s="68">
        <v>148.53</v>
      </c>
    </row>
    <row r="23" spans="2:9" ht="12.75" customHeight="1" x14ac:dyDescent="0.25">
      <c r="B23" s="69" t="s">
        <v>34</v>
      </c>
      <c r="C23" s="28">
        <v>223</v>
      </c>
      <c r="D23" s="28">
        <v>143</v>
      </c>
      <c r="E23" s="28">
        <v>80</v>
      </c>
      <c r="F23" s="68">
        <v>35.874439461883405</v>
      </c>
      <c r="G23" s="68">
        <v>1730.77</v>
      </c>
      <c r="H23" s="68">
        <v>563.42999999999995</v>
      </c>
      <c r="I23" s="68">
        <v>1167.3399999999999</v>
      </c>
    </row>
    <row r="24" spans="2:9" ht="12.75" customHeight="1" x14ac:dyDescent="0.25">
      <c r="B24" s="69" t="s">
        <v>35</v>
      </c>
      <c r="C24" s="28">
        <v>75</v>
      </c>
      <c r="D24" s="28">
        <v>54</v>
      </c>
      <c r="E24" s="28">
        <v>21</v>
      </c>
      <c r="F24" s="68">
        <v>28</v>
      </c>
      <c r="G24" s="68">
        <v>143.66999999999999</v>
      </c>
      <c r="H24" s="68">
        <v>19.2</v>
      </c>
      <c r="I24" s="68">
        <v>124.47</v>
      </c>
    </row>
    <row r="25" spans="2:9" ht="12.75" customHeight="1" x14ac:dyDescent="0.25">
      <c r="B25" s="69" t="s">
        <v>36</v>
      </c>
      <c r="C25" s="28">
        <v>47</v>
      </c>
      <c r="D25" s="28">
        <v>35</v>
      </c>
      <c r="E25" s="28">
        <v>12</v>
      </c>
      <c r="F25" s="68">
        <v>25.531914893617021</v>
      </c>
      <c r="G25" s="68">
        <v>93.07</v>
      </c>
      <c r="H25" s="68">
        <v>54</v>
      </c>
      <c r="I25" s="68">
        <v>39.07</v>
      </c>
    </row>
    <row r="26" spans="2:9" ht="12.75" customHeight="1" x14ac:dyDescent="0.25">
      <c r="B26" s="69" t="s">
        <v>37</v>
      </c>
      <c r="C26" s="28">
        <v>1</v>
      </c>
      <c r="D26" s="28">
        <v>0</v>
      </c>
      <c r="E26" s="28">
        <v>1</v>
      </c>
      <c r="F26" s="88">
        <v>100</v>
      </c>
      <c r="G26" s="68">
        <v>3</v>
      </c>
      <c r="H26" s="68">
        <v>0</v>
      </c>
      <c r="I26" s="68">
        <v>3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>
        <v>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x14ac:dyDescent="0.25">
      <c r="B30" s="129" t="s">
        <v>101</v>
      </c>
    </row>
    <row r="31" spans="2:9" ht="12.75" customHeight="1" x14ac:dyDescent="0.25">
      <c r="B31" s="141" t="s">
        <v>11</v>
      </c>
      <c r="C31" s="141"/>
      <c r="D31" s="141"/>
      <c r="E31" s="141"/>
      <c r="F31" s="141"/>
      <c r="G31" s="141"/>
      <c r="H31" s="141"/>
      <c r="I31" s="141"/>
    </row>
    <row r="32" spans="2:9" ht="12.75" customHeight="1" x14ac:dyDescent="0.25">
      <c r="B32" s="137" t="s">
        <v>12</v>
      </c>
      <c r="C32" s="138"/>
      <c r="D32" s="138"/>
      <c r="E32" s="138"/>
      <c r="F32" s="138"/>
      <c r="G32" s="138"/>
      <c r="H32" s="138"/>
      <c r="I32" s="138"/>
    </row>
    <row r="33" spans="2:8" ht="13.5" customHeight="1" x14ac:dyDescent="0.25"/>
    <row r="34" spans="2:8" x14ac:dyDescent="0.25">
      <c r="B34" s="30" t="s">
        <v>104</v>
      </c>
      <c r="C34" s="32"/>
      <c r="D34" s="32"/>
      <c r="E34" s="32"/>
    </row>
    <row r="35" spans="2:8" x14ac:dyDescent="0.25">
      <c r="B35" s="30"/>
      <c r="C35" s="32"/>
      <c r="D35" s="32"/>
      <c r="E35" s="32"/>
    </row>
    <row r="36" spans="2:8" x14ac:dyDescent="0.25">
      <c r="B36" s="30"/>
      <c r="C36" s="32"/>
      <c r="D36" s="32"/>
      <c r="E36" s="32"/>
      <c r="F36" s="117" t="s">
        <v>10</v>
      </c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  <c r="H52" s="62"/>
    </row>
    <row r="53" spans="7:8" x14ac:dyDescent="0.25">
      <c r="G53" s="62"/>
    </row>
    <row r="54" spans="7:8" x14ac:dyDescent="0.25">
      <c r="G54" s="62"/>
    </row>
    <row r="55" spans="7:8" x14ac:dyDescent="0.25">
      <c r="G55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  <row r="87" spans="8:9" x14ac:dyDescent="0.25">
      <c r="H87" s="84"/>
      <c r="I87" s="62"/>
    </row>
  </sheetData>
  <mergeCells count="4">
    <mergeCell ref="B5:B6"/>
    <mergeCell ref="C5:F5"/>
    <mergeCell ref="B31:I31"/>
    <mergeCell ref="B32:I32"/>
  </mergeCells>
  <phoneticPr fontId="2" type="noConversion"/>
  <hyperlinks>
    <hyperlink ref="I2" location="INDICE!B16" display="ÍNDICE"/>
    <hyperlink ref="F36" location="INDICE!B16" display="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7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8" x14ac:dyDescent="0.3">
      <c r="B3" s="26" t="s">
        <v>92</v>
      </c>
    </row>
    <row r="4" spans="2:27" ht="11.25" customHeight="1" x14ac:dyDescent="0.25"/>
    <row r="5" spans="2:27" s="59" customFormat="1" ht="18.7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13793</v>
      </c>
      <c r="D8" s="28">
        <v>8705</v>
      </c>
      <c r="E8" s="28">
        <v>5088</v>
      </c>
      <c r="F8" s="68">
        <v>36.888276662074965</v>
      </c>
      <c r="G8" s="68">
        <v>178233.94</v>
      </c>
      <c r="H8" s="68">
        <v>66839.02</v>
      </c>
      <c r="I8" s="68">
        <v>111394.92</v>
      </c>
    </row>
    <row r="9" spans="2:27" ht="12.75" customHeight="1" x14ac:dyDescent="0.25">
      <c r="B9" s="69" t="s">
        <v>21</v>
      </c>
      <c r="C9" s="28">
        <v>968</v>
      </c>
      <c r="D9" s="28">
        <v>761</v>
      </c>
      <c r="E9" s="28">
        <v>207</v>
      </c>
      <c r="F9" s="68">
        <v>21.384297520661157</v>
      </c>
      <c r="G9" s="68">
        <v>15608.16</v>
      </c>
      <c r="H9" s="68">
        <v>10353.040000000001</v>
      </c>
      <c r="I9" s="68">
        <v>5255.12</v>
      </c>
    </row>
    <row r="10" spans="2:27" ht="12.75" customHeight="1" x14ac:dyDescent="0.25">
      <c r="B10" s="69" t="s">
        <v>22</v>
      </c>
      <c r="C10" s="28">
        <v>464</v>
      </c>
      <c r="D10" s="28">
        <v>359</v>
      </c>
      <c r="E10" s="28">
        <v>105</v>
      </c>
      <c r="F10" s="68">
        <v>22.629310344827587</v>
      </c>
      <c r="G10" s="68">
        <v>907.68</v>
      </c>
      <c r="H10" s="68">
        <v>256.23</v>
      </c>
      <c r="I10" s="68">
        <v>651.45000000000005</v>
      </c>
    </row>
    <row r="11" spans="2:27" ht="12.75" customHeight="1" x14ac:dyDescent="0.25">
      <c r="B11" s="69" t="s">
        <v>23</v>
      </c>
      <c r="C11" s="28">
        <v>1729</v>
      </c>
      <c r="D11" s="28">
        <v>723</v>
      </c>
      <c r="E11" s="28">
        <v>1006</v>
      </c>
      <c r="F11" s="68">
        <v>58.183921341816081</v>
      </c>
      <c r="G11" s="68">
        <v>27789.35</v>
      </c>
      <c r="H11" s="68">
        <v>4419.6400000000003</v>
      </c>
      <c r="I11" s="68">
        <v>23369.71</v>
      </c>
    </row>
    <row r="12" spans="2:27" ht="12.75" customHeight="1" x14ac:dyDescent="0.25">
      <c r="B12" s="69" t="s">
        <v>24</v>
      </c>
      <c r="C12" s="28">
        <v>98</v>
      </c>
      <c r="D12" s="28">
        <v>84</v>
      </c>
      <c r="E12" s="28">
        <v>14</v>
      </c>
      <c r="F12" s="68">
        <v>14.285714285714286</v>
      </c>
      <c r="G12" s="68">
        <v>168</v>
      </c>
      <c r="H12" s="68">
        <v>49.6</v>
      </c>
      <c r="I12" s="68">
        <v>118.4</v>
      </c>
    </row>
    <row r="13" spans="2:27" ht="12.75" customHeight="1" x14ac:dyDescent="0.25">
      <c r="B13" s="69" t="s">
        <v>25</v>
      </c>
      <c r="C13" s="28">
        <v>84</v>
      </c>
      <c r="D13" s="28">
        <v>80</v>
      </c>
      <c r="E13" s="28">
        <v>4</v>
      </c>
      <c r="F13" s="68">
        <v>4.7619047619047619</v>
      </c>
      <c r="G13" s="68">
        <v>1949.62</v>
      </c>
      <c r="H13" s="68">
        <v>775.4</v>
      </c>
      <c r="I13" s="68">
        <v>1174.22</v>
      </c>
    </row>
    <row r="14" spans="2:27" ht="12.75" customHeight="1" x14ac:dyDescent="0.25">
      <c r="B14" s="69" t="s">
        <v>26</v>
      </c>
      <c r="C14" s="28">
        <v>742</v>
      </c>
      <c r="D14" s="28">
        <v>101</v>
      </c>
      <c r="E14" s="28">
        <v>641</v>
      </c>
      <c r="F14" s="68">
        <v>86.388140161725062</v>
      </c>
      <c r="G14" s="68">
        <v>11304.9</v>
      </c>
      <c r="H14" s="68">
        <v>3073.47</v>
      </c>
      <c r="I14" s="68">
        <v>8231.43</v>
      </c>
    </row>
    <row r="15" spans="2:27" ht="12.75" customHeight="1" x14ac:dyDescent="0.25">
      <c r="B15" s="69" t="s">
        <v>27</v>
      </c>
      <c r="C15" s="28">
        <v>2673</v>
      </c>
      <c r="D15" s="28">
        <v>1592</v>
      </c>
      <c r="E15" s="28">
        <v>1081</v>
      </c>
      <c r="F15" s="68">
        <v>40.441451552562661</v>
      </c>
      <c r="G15" s="68">
        <v>39838.46</v>
      </c>
      <c r="H15" s="68">
        <v>10502.58</v>
      </c>
      <c r="I15" s="68">
        <v>29335.88</v>
      </c>
    </row>
    <row r="16" spans="2:27" ht="12.75" customHeight="1" x14ac:dyDescent="0.25">
      <c r="B16" s="69" t="s">
        <v>28</v>
      </c>
      <c r="C16" s="28">
        <v>837</v>
      </c>
      <c r="D16" s="28">
        <v>592</v>
      </c>
      <c r="E16" s="28">
        <v>245</v>
      </c>
      <c r="F16" s="68">
        <v>29.271206690561531</v>
      </c>
      <c r="G16" s="68">
        <v>6331.49</v>
      </c>
      <c r="H16" s="68">
        <v>4830.47</v>
      </c>
      <c r="I16" s="68">
        <v>1501.02</v>
      </c>
    </row>
    <row r="17" spans="2:9" ht="12.75" customHeight="1" x14ac:dyDescent="0.25">
      <c r="B17" s="69" t="s">
        <v>29</v>
      </c>
      <c r="C17" s="28">
        <v>634</v>
      </c>
      <c r="D17" s="28">
        <v>549</v>
      </c>
      <c r="E17" s="28">
        <v>85</v>
      </c>
      <c r="F17" s="68">
        <v>13.406940063091483</v>
      </c>
      <c r="G17" s="68">
        <v>1273.99</v>
      </c>
      <c r="H17" s="68">
        <v>526.76</v>
      </c>
      <c r="I17" s="68">
        <v>747.23</v>
      </c>
    </row>
    <row r="18" spans="2:9" ht="12.75" customHeight="1" x14ac:dyDescent="0.25">
      <c r="B18" s="69" t="s">
        <v>30</v>
      </c>
      <c r="C18" s="28">
        <v>348</v>
      </c>
      <c r="D18" s="28">
        <v>315</v>
      </c>
      <c r="E18" s="28">
        <v>33</v>
      </c>
      <c r="F18" s="68">
        <v>9.4827586206896548</v>
      </c>
      <c r="G18" s="68">
        <v>1898.18</v>
      </c>
      <c r="H18" s="68">
        <v>1205.97</v>
      </c>
      <c r="I18" s="68">
        <v>692.21</v>
      </c>
    </row>
    <row r="19" spans="2:9" ht="12.75" customHeight="1" x14ac:dyDescent="0.25">
      <c r="B19" s="69" t="s">
        <v>31</v>
      </c>
      <c r="C19" s="28">
        <v>1025</v>
      </c>
      <c r="D19" s="28">
        <v>564</v>
      </c>
      <c r="E19" s="28">
        <v>461</v>
      </c>
      <c r="F19" s="68">
        <v>44.975609756097562</v>
      </c>
      <c r="G19" s="68">
        <v>7245.51</v>
      </c>
      <c r="H19" s="68">
        <v>1106.8800000000001</v>
      </c>
      <c r="I19" s="68">
        <v>6138.63</v>
      </c>
    </row>
    <row r="20" spans="2:9" ht="12.75" customHeight="1" x14ac:dyDescent="0.25">
      <c r="B20" s="69" t="s">
        <v>32</v>
      </c>
      <c r="C20" s="28">
        <v>3249</v>
      </c>
      <c r="D20" s="28">
        <v>2302</v>
      </c>
      <c r="E20" s="28">
        <v>947</v>
      </c>
      <c r="F20" s="68">
        <v>29.147429978454909</v>
      </c>
      <c r="G20" s="68">
        <v>61901.67</v>
      </c>
      <c r="H20" s="68">
        <v>29278.33</v>
      </c>
      <c r="I20" s="68">
        <v>32623.34</v>
      </c>
    </row>
    <row r="21" spans="2:9" ht="12.75" customHeight="1" x14ac:dyDescent="0.25">
      <c r="B21" s="69" t="s">
        <v>1</v>
      </c>
      <c r="C21" s="28">
        <v>344</v>
      </c>
      <c r="D21" s="28">
        <v>293</v>
      </c>
      <c r="E21" s="28">
        <v>51</v>
      </c>
      <c r="F21" s="68">
        <v>14.825581395348838</v>
      </c>
      <c r="G21" s="68">
        <v>258.74</v>
      </c>
      <c r="H21" s="68">
        <v>10.31</v>
      </c>
      <c r="I21" s="68">
        <v>248.43</v>
      </c>
    </row>
    <row r="22" spans="2:9" ht="12.75" customHeight="1" x14ac:dyDescent="0.25">
      <c r="B22" s="69" t="s">
        <v>33</v>
      </c>
      <c r="C22" s="28">
        <v>132</v>
      </c>
      <c r="D22" s="28">
        <v>116</v>
      </c>
      <c r="E22" s="28">
        <v>16</v>
      </c>
      <c r="F22" s="68">
        <v>12.121212121212121</v>
      </c>
      <c r="G22" s="68">
        <v>166.34</v>
      </c>
      <c r="H22" s="68">
        <v>141.5</v>
      </c>
      <c r="I22" s="68">
        <v>24.84</v>
      </c>
    </row>
    <row r="23" spans="2:9" ht="12.75" customHeight="1" x14ac:dyDescent="0.25">
      <c r="B23" s="69" t="s">
        <v>34</v>
      </c>
      <c r="C23" s="28">
        <v>306</v>
      </c>
      <c r="D23" s="28">
        <v>149</v>
      </c>
      <c r="E23" s="28">
        <v>157</v>
      </c>
      <c r="F23" s="68">
        <v>51.307189542483663</v>
      </c>
      <c r="G23" s="68">
        <v>1220.32</v>
      </c>
      <c r="H23" s="68">
        <v>219.84</v>
      </c>
      <c r="I23" s="68">
        <v>1000.48</v>
      </c>
    </row>
    <row r="24" spans="2:9" ht="12.75" customHeight="1" x14ac:dyDescent="0.25">
      <c r="B24" s="69" t="s">
        <v>35</v>
      </c>
      <c r="C24" s="28">
        <v>79</v>
      </c>
      <c r="D24" s="28">
        <v>61</v>
      </c>
      <c r="E24" s="28">
        <v>18</v>
      </c>
      <c r="F24" s="68">
        <v>22.784810126582279</v>
      </c>
      <c r="G24" s="68">
        <v>130.91999999999999</v>
      </c>
      <c r="H24" s="68">
        <v>19.03</v>
      </c>
      <c r="I24" s="68">
        <v>111.89</v>
      </c>
    </row>
    <row r="25" spans="2:9" ht="12.75" customHeight="1" x14ac:dyDescent="0.25">
      <c r="B25" s="69" t="s">
        <v>36</v>
      </c>
      <c r="C25" s="28">
        <v>81</v>
      </c>
      <c r="D25" s="28">
        <v>64</v>
      </c>
      <c r="E25" s="28">
        <v>17</v>
      </c>
      <c r="F25" s="68">
        <v>20.987654320987655</v>
      </c>
      <c r="G25" s="68">
        <v>240.61</v>
      </c>
      <c r="H25" s="68">
        <v>69.97</v>
      </c>
      <c r="I25" s="68">
        <v>170.64</v>
      </c>
    </row>
    <row r="26" spans="2:9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88">
        <v>0</v>
      </c>
      <c r="G26" s="68">
        <v>0</v>
      </c>
      <c r="H26" s="68">
        <v>0</v>
      </c>
      <c r="I26" s="68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>
        <v>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x14ac:dyDescent="0.25">
      <c r="B30" s="129" t="s">
        <v>101</v>
      </c>
    </row>
    <row r="31" spans="2:9" ht="12.75" customHeight="1" x14ac:dyDescent="0.25">
      <c r="B31" s="141" t="s">
        <v>11</v>
      </c>
      <c r="C31" s="141"/>
      <c r="D31" s="141"/>
      <c r="E31" s="141"/>
      <c r="F31" s="141"/>
      <c r="G31" s="141"/>
      <c r="H31" s="141"/>
      <c r="I31" s="141"/>
    </row>
    <row r="32" spans="2:9" ht="12.75" customHeight="1" x14ac:dyDescent="0.25">
      <c r="B32" s="137" t="s">
        <v>12</v>
      </c>
      <c r="C32" s="138"/>
      <c r="D32" s="138"/>
      <c r="E32" s="138"/>
      <c r="F32" s="138"/>
      <c r="G32" s="138"/>
      <c r="H32" s="138"/>
      <c r="I32" s="138"/>
    </row>
    <row r="33" spans="2:8" ht="13.5" customHeight="1" x14ac:dyDescent="0.25"/>
    <row r="34" spans="2:8" x14ac:dyDescent="0.25">
      <c r="B34" s="30" t="s">
        <v>104</v>
      </c>
      <c r="C34" s="32"/>
      <c r="D34" s="32"/>
      <c r="E34" s="32"/>
    </row>
    <row r="35" spans="2:8" x14ac:dyDescent="0.25">
      <c r="B35" s="30"/>
      <c r="C35" s="32"/>
      <c r="D35" s="32"/>
      <c r="E35" s="32"/>
    </row>
    <row r="36" spans="2:8" x14ac:dyDescent="0.25">
      <c r="B36" s="30"/>
      <c r="C36" s="32"/>
      <c r="D36" s="32"/>
      <c r="E36" s="32"/>
      <c r="F36" s="117" t="s">
        <v>10</v>
      </c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  <c r="H52" s="62"/>
    </row>
    <row r="53" spans="7:8" x14ac:dyDescent="0.25">
      <c r="G53" s="62"/>
    </row>
    <row r="54" spans="7:8" x14ac:dyDescent="0.25">
      <c r="G54" s="62"/>
    </row>
    <row r="55" spans="7:8" x14ac:dyDescent="0.25">
      <c r="G55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  <row r="87" spans="8:9" x14ac:dyDescent="0.25">
      <c r="H87" s="84"/>
      <c r="I87" s="62"/>
    </row>
  </sheetData>
  <mergeCells count="4">
    <mergeCell ref="B5:B6"/>
    <mergeCell ref="C5:F5"/>
    <mergeCell ref="B31:I31"/>
    <mergeCell ref="B32:I32"/>
  </mergeCells>
  <phoneticPr fontId="2" type="noConversion"/>
  <hyperlinks>
    <hyperlink ref="I2" location="INDICE!B17" display="ÍNDICE"/>
    <hyperlink ref="F36" location="INDICE!B17" display="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7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8" x14ac:dyDescent="0.3">
      <c r="B3" s="26" t="s">
        <v>99</v>
      </c>
    </row>
    <row r="4" spans="2:27" ht="11.25" customHeight="1" x14ac:dyDescent="0.25"/>
    <row r="5" spans="2:27" s="59" customFormat="1" ht="18.7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7143</v>
      </c>
      <c r="D8" s="28">
        <v>5154</v>
      </c>
      <c r="E8" s="28">
        <v>1989</v>
      </c>
      <c r="F8" s="68">
        <v>27.845443091138176</v>
      </c>
      <c r="G8" s="68">
        <v>25162.43</v>
      </c>
      <c r="H8" s="68">
        <v>4739.03</v>
      </c>
      <c r="I8" s="62">
        <v>20423.400000000001</v>
      </c>
    </row>
    <row r="9" spans="2:27" ht="12.75" customHeight="1" x14ac:dyDescent="0.25">
      <c r="B9" s="69" t="s">
        <v>21</v>
      </c>
      <c r="C9" s="28">
        <v>655</v>
      </c>
      <c r="D9" s="28">
        <v>517</v>
      </c>
      <c r="E9" s="28">
        <v>138</v>
      </c>
      <c r="F9" s="68">
        <v>21.068702290076335</v>
      </c>
      <c r="G9" s="68">
        <v>3266.15</v>
      </c>
      <c r="H9" s="68">
        <v>1206.6099999999999</v>
      </c>
      <c r="I9" s="62">
        <v>2059.54</v>
      </c>
    </row>
    <row r="10" spans="2:27" ht="12.75" customHeight="1" x14ac:dyDescent="0.25">
      <c r="B10" s="69" t="s">
        <v>22</v>
      </c>
      <c r="C10" s="28">
        <v>226</v>
      </c>
      <c r="D10" s="28">
        <v>175</v>
      </c>
      <c r="E10" s="28">
        <v>51</v>
      </c>
      <c r="F10" s="68">
        <v>22.56637168141593</v>
      </c>
      <c r="G10" s="68">
        <v>214.81</v>
      </c>
      <c r="H10" s="68">
        <v>30.9</v>
      </c>
      <c r="I10" s="62">
        <v>183.91</v>
      </c>
    </row>
    <row r="11" spans="2:27" ht="12.75" customHeight="1" x14ac:dyDescent="0.25">
      <c r="B11" s="69" t="s">
        <v>23</v>
      </c>
      <c r="C11" s="28">
        <v>638</v>
      </c>
      <c r="D11" s="28">
        <v>357</v>
      </c>
      <c r="E11" s="28">
        <v>281</v>
      </c>
      <c r="F11" s="68">
        <v>44.043887147335425</v>
      </c>
      <c r="G11" s="68">
        <v>2054.62</v>
      </c>
      <c r="H11" s="68">
        <v>196.57</v>
      </c>
      <c r="I11" s="62">
        <v>1858.05</v>
      </c>
    </row>
    <row r="12" spans="2:27" ht="12.75" customHeight="1" x14ac:dyDescent="0.25">
      <c r="B12" s="69" t="s">
        <v>24</v>
      </c>
      <c r="C12" s="28">
        <v>72</v>
      </c>
      <c r="D12" s="28">
        <v>69</v>
      </c>
      <c r="E12" s="28">
        <v>3</v>
      </c>
      <c r="F12" s="68">
        <v>4.166666666666667</v>
      </c>
      <c r="G12" s="68">
        <v>27.3</v>
      </c>
      <c r="H12" s="68">
        <v>22.8</v>
      </c>
      <c r="I12" s="62">
        <v>4.5</v>
      </c>
    </row>
    <row r="13" spans="2:27" ht="12.75" customHeight="1" x14ac:dyDescent="0.25">
      <c r="B13" s="69" t="s">
        <v>25</v>
      </c>
      <c r="C13" s="28">
        <v>50</v>
      </c>
      <c r="D13" s="28">
        <v>47</v>
      </c>
      <c r="E13" s="28">
        <v>3</v>
      </c>
      <c r="F13" s="68">
        <v>6</v>
      </c>
      <c r="G13" s="68">
        <v>414.24</v>
      </c>
      <c r="H13" s="68">
        <v>402.93</v>
      </c>
      <c r="I13" s="62">
        <v>11.31</v>
      </c>
    </row>
    <row r="14" spans="2:27" ht="12.75" customHeight="1" x14ac:dyDescent="0.25">
      <c r="B14" s="69" t="s">
        <v>26</v>
      </c>
      <c r="C14" s="28">
        <v>568</v>
      </c>
      <c r="D14" s="28">
        <v>188</v>
      </c>
      <c r="E14" s="28">
        <v>380</v>
      </c>
      <c r="F14" s="68">
        <v>66.901408450704224</v>
      </c>
      <c r="G14" s="68">
        <v>4595.6000000000004</v>
      </c>
      <c r="H14" s="68">
        <v>572.5</v>
      </c>
      <c r="I14" s="62">
        <v>4023.1</v>
      </c>
    </row>
    <row r="15" spans="2:27" ht="12.75" customHeight="1" x14ac:dyDescent="0.25">
      <c r="B15" s="69" t="s">
        <v>27</v>
      </c>
      <c r="C15" s="28">
        <v>909</v>
      </c>
      <c r="D15" s="28">
        <v>649</v>
      </c>
      <c r="E15" s="28">
        <v>260</v>
      </c>
      <c r="F15" s="68">
        <v>28.602860286028601</v>
      </c>
      <c r="G15" s="68">
        <v>2628.37</v>
      </c>
      <c r="H15" s="68">
        <v>436.37</v>
      </c>
      <c r="I15" s="62">
        <v>2192</v>
      </c>
    </row>
    <row r="16" spans="2:27" ht="12.75" customHeight="1" x14ac:dyDescent="0.25">
      <c r="B16" s="69" t="s">
        <v>28</v>
      </c>
      <c r="C16" s="28">
        <v>548</v>
      </c>
      <c r="D16" s="28">
        <v>421</v>
      </c>
      <c r="E16" s="28">
        <v>127</v>
      </c>
      <c r="F16" s="68">
        <v>23.175182481751825</v>
      </c>
      <c r="G16" s="68">
        <v>1247.6099999999999</v>
      </c>
      <c r="H16" s="68">
        <v>184.64</v>
      </c>
      <c r="I16" s="62">
        <v>1062.97</v>
      </c>
    </row>
    <row r="17" spans="2:9" ht="12.75" customHeight="1" x14ac:dyDescent="0.25">
      <c r="B17" s="69" t="s">
        <v>29</v>
      </c>
      <c r="C17" s="28">
        <v>318</v>
      </c>
      <c r="D17" s="28">
        <v>283</v>
      </c>
      <c r="E17" s="28">
        <v>35</v>
      </c>
      <c r="F17" s="68">
        <v>11.0062893081761</v>
      </c>
      <c r="G17" s="68">
        <v>153.55000000000001</v>
      </c>
      <c r="H17" s="68">
        <v>61.28</v>
      </c>
      <c r="I17" s="62">
        <v>92.27</v>
      </c>
    </row>
    <row r="18" spans="2:9" ht="12.75" customHeight="1" x14ac:dyDescent="0.25">
      <c r="B18" s="69" t="s">
        <v>30</v>
      </c>
      <c r="C18" s="28">
        <v>378</v>
      </c>
      <c r="D18" s="28">
        <v>338</v>
      </c>
      <c r="E18" s="28">
        <v>40</v>
      </c>
      <c r="F18" s="68">
        <v>10.582010582010582</v>
      </c>
      <c r="G18" s="68">
        <v>3720.64</v>
      </c>
      <c r="H18" s="68">
        <v>303.89999999999998</v>
      </c>
      <c r="I18" s="62">
        <v>3416.74</v>
      </c>
    </row>
    <row r="19" spans="2:9" ht="12.75" customHeight="1" x14ac:dyDescent="0.25">
      <c r="B19" s="69" t="s">
        <v>31</v>
      </c>
      <c r="C19" s="28">
        <v>680</v>
      </c>
      <c r="D19" s="28">
        <v>393</v>
      </c>
      <c r="E19" s="28">
        <v>287</v>
      </c>
      <c r="F19" s="68">
        <v>42.205882352941174</v>
      </c>
      <c r="G19" s="68">
        <v>3571.97</v>
      </c>
      <c r="H19" s="68">
        <v>447.79</v>
      </c>
      <c r="I19" s="62">
        <v>3124.18</v>
      </c>
    </row>
    <row r="20" spans="2:9" ht="12.75" customHeight="1" x14ac:dyDescent="0.25">
      <c r="B20" s="69" t="s">
        <v>32</v>
      </c>
      <c r="C20" s="28">
        <v>1436</v>
      </c>
      <c r="D20" s="28">
        <v>1189</v>
      </c>
      <c r="E20" s="28">
        <v>247</v>
      </c>
      <c r="F20" s="68">
        <v>17.200557103064067</v>
      </c>
      <c r="G20" s="68">
        <v>2618.09</v>
      </c>
      <c r="H20" s="68">
        <v>739.63</v>
      </c>
      <c r="I20" s="62">
        <v>1878.46</v>
      </c>
    </row>
    <row r="21" spans="2:9" ht="12.75" customHeight="1" x14ac:dyDescent="0.25">
      <c r="B21" s="69" t="s">
        <v>1</v>
      </c>
      <c r="C21" s="28">
        <v>255</v>
      </c>
      <c r="D21" s="28">
        <v>234</v>
      </c>
      <c r="E21" s="28">
        <v>21</v>
      </c>
      <c r="F21" s="68">
        <v>8.235294117647058</v>
      </c>
      <c r="G21" s="68">
        <v>102.46</v>
      </c>
      <c r="H21" s="68">
        <v>2.5499999999999998</v>
      </c>
      <c r="I21" s="62">
        <v>99.91</v>
      </c>
    </row>
    <row r="22" spans="2:9" ht="12.75" customHeight="1" x14ac:dyDescent="0.25">
      <c r="B22" s="69" t="s">
        <v>33</v>
      </c>
      <c r="C22" s="28">
        <v>118</v>
      </c>
      <c r="D22" s="28">
        <v>110</v>
      </c>
      <c r="E22" s="28">
        <v>8</v>
      </c>
      <c r="F22" s="68">
        <v>6.7796610169491522</v>
      </c>
      <c r="G22" s="68">
        <v>56.91</v>
      </c>
      <c r="H22" s="68">
        <v>20.36</v>
      </c>
      <c r="I22" s="62">
        <v>36.549999999999997</v>
      </c>
    </row>
    <row r="23" spans="2:9" ht="12.75" customHeight="1" x14ac:dyDescent="0.25">
      <c r="B23" s="69" t="s">
        <v>34</v>
      </c>
      <c r="C23" s="28">
        <v>208</v>
      </c>
      <c r="D23" s="28">
        <v>122</v>
      </c>
      <c r="E23" s="28">
        <v>86</v>
      </c>
      <c r="F23" s="68">
        <v>41.346153846153847</v>
      </c>
      <c r="G23" s="68">
        <v>311.89999999999998</v>
      </c>
      <c r="H23" s="68">
        <v>62.02</v>
      </c>
      <c r="I23" s="62">
        <v>249.88</v>
      </c>
    </row>
    <row r="24" spans="2:9" ht="12.75" customHeight="1" x14ac:dyDescent="0.25">
      <c r="B24" s="69" t="s">
        <v>35</v>
      </c>
      <c r="C24" s="28">
        <v>47</v>
      </c>
      <c r="D24" s="28">
        <v>36</v>
      </c>
      <c r="E24" s="28">
        <v>11</v>
      </c>
      <c r="F24" s="68">
        <v>23.404255319148938</v>
      </c>
      <c r="G24" s="68">
        <v>12.26</v>
      </c>
      <c r="H24" s="68">
        <v>20.02</v>
      </c>
      <c r="I24" s="62">
        <v>26.74</v>
      </c>
    </row>
    <row r="25" spans="2:9" ht="12.75" customHeight="1" x14ac:dyDescent="0.25">
      <c r="B25" s="69" t="s">
        <v>36</v>
      </c>
      <c r="C25" s="28">
        <v>35</v>
      </c>
      <c r="D25" s="28">
        <v>26</v>
      </c>
      <c r="E25" s="28">
        <v>9</v>
      </c>
      <c r="F25" s="68">
        <v>25.714285714285715</v>
      </c>
      <c r="G25" s="68">
        <v>57.45</v>
      </c>
      <c r="H25" s="68">
        <v>28.16</v>
      </c>
      <c r="I25" s="62">
        <v>29.29</v>
      </c>
    </row>
    <row r="26" spans="2:9" ht="12.75" customHeight="1" x14ac:dyDescent="0.25">
      <c r="B26" s="69" t="s">
        <v>37</v>
      </c>
      <c r="C26" s="28">
        <v>2</v>
      </c>
      <c r="D26" s="28">
        <v>0</v>
      </c>
      <c r="E26" s="28">
        <v>2</v>
      </c>
      <c r="F26" s="68">
        <v>0</v>
      </c>
      <c r="G26" s="68">
        <v>74</v>
      </c>
      <c r="H26" s="68">
        <v>0</v>
      </c>
      <c r="I26" s="62">
        <v>74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68">
        <v>0</v>
      </c>
      <c r="G27" s="68">
        <v>0</v>
      </c>
      <c r="H27" s="68">
        <v>0</v>
      </c>
      <c r="I27" s="62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x14ac:dyDescent="0.25">
      <c r="B30" s="129" t="s">
        <v>101</v>
      </c>
    </row>
    <row r="31" spans="2:9" ht="12.75" customHeight="1" x14ac:dyDescent="0.25">
      <c r="B31" s="141" t="s">
        <v>11</v>
      </c>
      <c r="C31" s="141"/>
      <c r="D31" s="141"/>
      <c r="E31" s="141"/>
      <c r="F31" s="141"/>
      <c r="G31" s="141"/>
      <c r="H31" s="141"/>
      <c r="I31" s="141"/>
    </row>
    <row r="32" spans="2:9" ht="12.75" customHeight="1" x14ac:dyDescent="0.25">
      <c r="B32" s="137" t="s">
        <v>12</v>
      </c>
      <c r="C32" s="138"/>
      <c r="D32" s="138"/>
      <c r="E32" s="138"/>
      <c r="F32" s="138"/>
      <c r="G32" s="138"/>
      <c r="H32" s="138"/>
      <c r="I32" s="138"/>
    </row>
    <row r="33" spans="2:8" ht="13.5" customHeight="1" x14ac:dyDescent="0.25"/>
    <row r="34" spans="2:8" x14ac:dyDescent="0.25">
      <c r="B34" s="30" t="s">
        <v>104</v>
      </c>
      <c r="C34" s="32"/>
      <c r="D34" s="32"/>
      <c r="E34" s="32"/>
    </row>
    <row r="35" spans="2:8" x14ac:dyDescent="0.25">
      <c r="B35" s="30"/>
      <c r="C35" s="32"/>
      <c r="D35" s="32"/>
      <c r="E35" s="32"/>
    </row>
    <row r="36" spans="2:8" x14ac:dyDescent="0.25">
      <c r="B36" s="30"/>
      <c r="C36" s="32"/>
      <c r="D36" s="32"/>
      <c r="E36" s="32"/>
      <c r="F36" s="117" t="s">
        <v>10</v>
      </c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  <c r="H52" s="62"/>
    </row>
    <row r="53" spans="7:8" x14ac:dyDescent="0.25">
      <c r="G53" s="62"/>
    </row>
    <row r="54" spans="7:8" x14ac:dyDescent="0.25">
      <c r="G54" s="62"/>
    </row>
    <row r="55" spans="7:8" x14ac:dyDescent="0.25">
      <c r="G55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  <row r="87" spans="8:9" x14ac:dyDescent="0.25">
      <c r="H87" s="84"/>
      <c r="I87" s="62"/>
    </row>
  </sheetData>
  <mergeCells count="4">
    <mergeCell ref="B32:I32"/>
    <mergeCell ref="B5:B6"/>
    <mergeCell ref="C5:F5"/>
    <mergeCell ref="B31:I31"/>
  </mergeCells>
  <phoneticPr fontId="2" type="noConversion"/>
  <hyperlinks>
    <hyperlink ref="I2" location="INDICE!B18" display="ÍNDICE"/>
    <hyperlink ref="F36" location="INDICE!B18" display="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7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8" x14ac:dyDescent="0.3">
      <c r="B3" s="26" t="s">
        <v>103</v>
      </c>
    </row>
    <row r="4" spans="2:27" ht="11.25" customHeight="1" x14ac:dyDescent="0.25"/>
    <row r="5" spans="2:27" s="59" customFormat="1" ht="18.7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10883</v>
      </c>
      <c r="D8" s="28">
        <v>7290</v>
      </c>
      <c r="E8" s="28">
        <v>3593</v>
      </c>
      <c r="F8" s="68">
        <v>33.014793714968299</v>
      </c>
      <c r="G8" s="68">
        <v>83962.69</v>
      </c>
      <c r="H8" s="68">
        <v>26252.32</v>
      </c>
      <c r="I8" s="62">
        <v>57710.37</v>
      </c>
    </row>
    <row r="9" spans="2:27" ht="12.75" customHeight="1" x14ac:dyDescent="0.25">
      <c r="B9" s="69" t="s">
        <v>21</v>
      </c>
      <c r="C9" s="28">
        <v>912</v>
      </c>
      <c r="D9" s="28">
        <v>724</v>
      </c>
      <c r="E9" s="28">
        <v>188</v>
      </c>
      <c r="F9" s="68">
        <v>20.614035087719298</v>
      </c>
      <c r="G9" s="68">
        <v>5222.8</v>
      </c>
      <c r="H9" s="68">
        <v>2817.24</v>
      </c>
      <c r="I9" s="62">
        <v>2405.56</v>
      </c>
    </row>
    <row r="10" spans="2:27" ht="12.75" customHeight="1" x14ac:dyDescent="0.25">
      <c r="B10" s="69" t="s">
        <v>22</v>
      </c>
      <c r="C10" s="28">
        <v>367</v>
      </c>
      <c r="D10" s="28">
        <v>285</v>
      </c>
      <c r="E10" s="28">
        <v>82</v>
      </c>
      <c r="F10" s="68">
        <v>22.343324250681199</v>
      </c>
      <c r="G10" s="68">
        <v>1294.6199999999999</v>
      </c>
      <c r="H10" s="68">
        <v>585.17999999999995</v>
      </c>
      <c r="I10" s="62">
        <v>709.44</v>
      </c>
    </row>
    <row r="11" spans="2:27" ht="12.75" customHeight="1" x14ac:dyDescent="0.25">
      <c r="B11" s="69" t="s">
        <v>23</v>
      </c>
      <c r="C11" s="28">
        <v>1523</v>
      </c>
      <c r="D11" s="28">
        <v>659</v>
      </c>
      <c r="E11" s="28">
        <v>864</v>
      </c>
      <c r="F11" s="68">
        <v>56.730137885751809</v>
      </c>
      <c r="G11" s="68">
        <v>14739.96</v>
      </c>
      <c r="H11" s="68">
        <v>2226.41</v>
      </c>
      <c r="I11" s="62">
        <v>12513.55</v>
      </c>
    </row>
    <row r="12" spans="2:27" ht="12.75" customHeight="1" x14ac:dyDescent="0.25">
      <c r="B12" s="69" t="s">
        <v>24</v>
      </c>
      <c r="C12" s="28">
        <v>107</v>
      </c>
      <c r="D12" s="28">
        <v>99</v>
      </c>
      <c r="E12" s="28">
        <v>8</v>
      </c>
      <c r="F12" s="68">
        <v>7.4766355140186915</v>
      </c>
      <c r="G12" s="68">
        <v>104.3</v>
      </c>
      <c r="H12" s="68">
        <v>26.9</v>
      </c>
      <c r="I12" s="62">
        <v>77.400000000000006</v>
      </c>
    </row>
    <row r="13" spans="2:27" ht="12.75" customHeight="1" x14ac:dyDescent="0.25">
      <c r="B13" s="69" t="s">
        <v>25</v>
      </c>
      <c r="C13" s="28">
        <v>64</v>
      </c>
      <c r="D13" s="28">
        <v>51</v>
      </c>
      <c r="E13" s="28">
        <v>13</v>
      </c>
      <c r="F13" s="68">
        <v>20.3125</v>
      </c>
      <c r="G13" s="68">
        <v>9926.66</v>
      </c>
      <c r="H13" s="68">
        <v>4234.24</v>
      </c>
      <c r="I13" s="62">
        <v>5692.42</v>
      </c>
    </row>
    <row r="14" spans="2:27" ht="12.75" customHeight="1" x14ac:dyDescent="0.25">
      <c r="B14" s="69" t="s">
        <v>26</v>
      </c>
      <c r="C14" s="28">
        <v>783</v>
      </c>
      <c r="D14" s="28">
        <v>351</v>
      </c>
      <c r="E14" s="28">
        <v>432</v>
      </c>
      <c r="F14" s="68">
        <v>55.172413793103445</v>
      </c>
      <c r="G14" s="68">
        <v>11899.3</v>
      </c>
      <c r="H14" s="68">
        <v>1894.4</v>
      </c>
      <c r="I14" s="62">
        <v>10004.9</v>
      </c>
    </row>
    <row r="15" spans="2:27" ht="12.75" customHeight="1" x14ac:dyDescent="0.25">
      <c r="B15" s="69" t="s">
        <v>27</v>
      </c>
      <c r="C15" s="28">
        <v>1711</v>
      </c>
      <c r="D15" s="28">
        <v>1189</v>
      </c>
      <c r="E15" s="28">
        <v>522</v>
      </c>
      <c r="F15" s="68">
        <v>30.508474576271187</v>
      </c>
      <c r="G15" s="68">
        <v>10473.35</v>
      </c>
      <c r="H15" s="68">
        <v>2095.4699999999998</v>
      </c>
      <c r="I15" s="62">
        <v>8377.8799999999992</v>
      </c>
    </row>
    <row r="16" spans="2:27" ht="12.75" customHeight="1" x14ac:dyDescent="0.25">
      <c r="B16" s="69" t="s">
        <v>28</v>
      </c>
      <c r="C16" s="28">
        <v>862</v>
      </c>
      <c r="D16" s="28">
        <v>634</v>
      </c>
      <c r="E16" s="28">
        <v>228</v>
      </c>
      <c r="F16" s="68">
        <v>26.450116009280741</v>
      </c>
      <c r="G16" s="68">
        <v>7045.32</v>
      </c>
      <c r="H16" s="68">
        <v>4474.9399999999996</v>
      </c>
      <c r="I16" s="62">
        <v>2570.38</v>
      </c>
    </row>
    <row r="17" spans="2:9" ht="12.75" customHeight="1" x14ac:dyDescent="0.25">
      <c r="B17" s="69" t="s">
        <v>29</v>
      </c>
      <c r="C17" s="28">
        <v>547</v>
      </c>
      <c r="D17" s="28">
        <v>489</v>
      </c>
      <c r="E17" s="28">
        <v>58</v>
      </c>
      <c r="F17" s="68">
        <v>10.603290676416819</v>
      </c>
      <c r="G17" s="68">
        <v>5060.45</v>
      </c>
      <c r="H17" s="68">
        <v>2119.92</v>
      </c>
      <c r="I17" s="62">
        <v>2940.53</v>
      </c>
    </row>
    <row r="18" spans="2:9" ht="12.75" customHeight="1" x14ac:dyDescent="0.25">
      <c r="B18" s="69" t="s">
        <v>30</v>
      </c>
      <c r="C18" s="28">
        <v>272</v>
      </c>
      <c r="D18" s="28">
        <v>249</v>
      </c>
      <c r="E18" s="28">
        <v>23</v>
      </c>
      <c r="F18" s="68">
        <v>8.4558823529411757</v>
      </c>
      <c r="G18" s="68">
        <v>969.38</v>
      </c>
      <c r="H18" s="68">
        <v>332.42</v>
      </c>
      <c r="I18" s="62">
        <v>636.96</v>
      </c>
    </row>
    <row r="19" spans="2:9" ht="12.75" customHeight="1" x14ac:dyDescent="0.25">
      <c r="B19" s="69" t="s">
        <v>31</v>
      </c>
      <c r="C19" s="28">
        <v>905</v>
      </c>
      <c r="D19" s="28">
        <v>479</v>
      </c>
      <c r="E19" s="28">
        <v>426</v>
      </c>
      <c r="F19" s="68">
        <v>47.071823204419893</v>
      </c>
      <c r="G19" s="68">
        <v>5089.46</v>
      </c>
      <c r="H19" s="68">
        <v>431.62</v>
      </c>
      <c r="I19" s="62">
        <v>4657.84</v>
      </c>
    </row>
    <row r="20" spans="2:9" ht="12.75" customHeight="1" x14ac:dyDescent="0.25">
      <c r="B20" s="69" t="s">
        <v>32</v>
      </c>
      <c r="C20" s="28">
        <v>1676</v>
      </c>
      <c r="D20" s="28">
        <v>1294</v>
      </c>
      <c r="E20" s="28">
        <v>382</v>
      </c>
      <c r="F20" s="68">
        <v>22.792362768496421</v>
      </c>
      <c r="G20" s="68">
        <v>6845.65</v>
      </c>
      <c r="H20" s="68">
        <v>3053.11</v>
      </c>
      <c r="I20" s="62">
        <v>3792.54</v>
      </c>
    </row>
    <row r="21" spans="2:9" ht="12.75" customHeight="1" x14ac:dyDescent="0.25">
      <c r="B21" s="69" t="s">
        <v>1</v>
      </c>
      <c r="C21" s="28">
        <v>366</v>
      </c>
      <c r="D21" s="28">
        <v>285</v>
      </c>
      <c r="E21" s="28">
        <v>81</v>
      </c>
      <c r="F21" s="68">
        <v>22.131147540983605</v>
      </c>
      <c r="G21" s="68">
        <v>3088.23</v>
      </c>
      <c r="H21" s="68">
        <v>1407.05</v>
      </c>
      <c r="I21" s="62">
        <v>1681.18</v>
      </c>
    </row>
    <row r="22" spans="2:9" ht="12.75" customHeight="1" x14ac:dyDescent="0.25">
      <c r="B22" s="69" t="s">
        <v>33</v>
      </c>
      <c r="C22" s="28">
        <v>84</v>
      </c>
      <c r="D22" s="28">
        <v>75</v>
      </c>
      <c r="E22" s="28">
        <v>9</v>
      </c>
      <c r="F22" s="68">
        <v>10.714285714285714</v>
      </c>
      <c r="G22" s="68">
        <v>129.66</v>
      </c>
      <c r="H22" s="68">
        <v>100.31</v>
      </c>
      <c r="I22" s="62">
        <v>29.35</v>
      </c>
    </row>
    <row r="23" spans="2:9" ht="12.75" customHeight="1" x14ac:dyDescent="0.25">
      <c r="B23" s="69" t="s">
        <v>34</v>
      </c>
      <c r="C23" s="28">
        <v>504</v>
      </c>
      <c r="D23" s="28">
        <v>281</v>
      </c>
      <c r="E23" s="28">
        <v>223</v>
      </c>
      <c r="F23" s="68">
        <v>44.246031746031747</v>
      </c>
      <c r="G23" s="68">
        <v>1599.95</v>
      </c>
      <c r="H23" s="68">
        <v>248.62</v>
      </c>
      <c r="I23" s="62">
        <v>1351.33</v>
      </c>
    </row>
    <row r="24" spans="2:9" ht="12.75" customHeight="1" x14ac:dyDescent="0.25">
      <c r="B24" s="69" t="s">
        <v>35</v>
      </c>
      <c r="C24" s="28">
        <v>107</v>
      </c>
      <c r="D24" s="28">
        <v>66</v>
      </c>
      <c r="E24" s="28">
        <v>41</v>
      </c>
      <c r="F24" s="68">
        <v>38.317757009345797</v>
      </c>
      <c r="G24" s="68">
        <v>12.26</v>
      </c>
      <c r="H24" s="68">
        <v>187.58</v>
      </c>
      <c r="I24" s="62">
        <v>160.6</v>
      </c>
    </row>
    <row r="25" spans="2:9" ht="12.75" customHeight="1" x14ac:dyDescent="0.25">
      <c r="B25" s="69" t="s">
        <v>36</v>
      </c>
      <c r="C25" s="28">
        <v>91</v>
      </c>
      <c r="D25" s="28">
        <v>80</v>
      </c>
      <c r="E25" s="28">
        <v>11</v>
      </c>
      <c r="F25" s="68">
        <v>12.087912087912088</v>
      </c>
      <c r="G25" s="68">
        <v>71.73</v>
      </c>
      <c r="H25" s="68">
        <v>16.91</v>
      </c>
      <c r="I25" s="62">
        <v>54.82</v>
      </c>
    </row>
    <row r="26" spans="2:9" ht="12.75" customHeight="1" x14ac:dyDescent="0.25">
      <c r="B26" s="69" t="s">
        <v>37</v>
      </c>
      <c r="C26" s="28">
        <v>2</v>
      </c>
      <c r="D26" s="28">
        <v>0</v>
      </c>
      <c r="E26" s="28">
        <v>2</v>
      </c>
      <c r="F26" s="68">
        <v>0</v>
      </c>
      <c r="G26" s="68">
        <v>53.69</v>
      </c>
      <c r="H26" s="68">
        <v>0</v>
      </c>
      <c r="I26" s="62">
        <v>53.69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68">
        <v>0</v>
      </c>
      <c r="G27" s="68">
        <v>0</v>
      </c>
      <c r="H27" s="68">
        <v>0</v>
      </c>
      <c r="I27" s="62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x14ac:dyDescent="0.25">
      <c r="B30" s="129" t="s">
        <v>101</v>
      </c>
    </row>
    <row r="31" spans="2:9" ht="12.75" customHeight="1" x14ac:dyDescent="0.25">
      <c r="B31" s="141" t="s">
        <v>11</v>
      </c>
      <c r="C31" s="141"/>
      <c r="D31" s="141"/>
      <c r="E31" s="141"/>
      <c r="F31" s="141"/>
      <c r="G31" s="141"/>
      <c r="H31" s="141"/>
      <c r="I31" s="141"/>
    </row>
    <row r="32" spans="2:9" ht="12.75" customHeight="1" x14ac:dyDescent="0.25">
      <c r="B32" s="137" t="s">
        <v>12</v>
      </c>
      <c r="C32" s="138"/>
      <c r="D32" s="138"/>
      <c r="E32" s="138"/>
      <c r="F32" s="138"/>
      <c r="G32" s="138"/>
      <c r="H32" s="138"/>
      <c r="I32" s="138"/>
    </row>
    <row r="33" spans="2:8" ht="13.5" customHeight="1" x14ac:dyDescent="0.25"/>
    <row r="34" spans="2:8" x14ac:dyDescent="0.25">
      <c r="B34" s="30" t="s">
        <v>104</v>
      </c>
      <c r="C34" s="32"/>
      <c r="D34" s="32"/>
      <c r="E34" s="32"/>
    </row>
    <row r="35" spans="2:8" x14ac:dyDescent="0.25">
      <c r="B35" s="30"/>
      <c r="C35" s="32"/>
      <c r="D35" s="32"/>
      <c r="E35" s="32"/>
    </row>
    <row r="36" spans="2:8" x14ac:dyDescent="0.25">
      <c r="B36" s="30"/>
      <c r="C36" s="32"/>
      <c r="D36" s="32"/>
      <c r="E36" s="32"/>
      <c r="F36" s="117" t="s">
        <v>10</v>
      </c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  <c r="H52" s="62"/>
    </row>
    <row r="53" spans="7:8" x14ac:dyDescent="0.25">
      <c r="G53" s="62"/>
    </row>
    <row r="54" spans="7:8" x14ac:dyDescent="0.25">
      <c r="G54" s="62"/>
    </row>
    <row r="55" spans="7:8" x14ac:dyDescent="0.25">
      <c r="G55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  <row r="87" spans="8:9" x14ac:dyDescent="0.25">
      <c r="H87" s="84"/>
      <c r="I87" s="62"/>
    </row>
  </sheetData>
  <mergeCells count="4">
    <mergeCell ref="B5:B6"/>
    <mergeCell ref="C5:F5"/>
    <mergeCell ref="B31:I31"/>
    <mergeCell ref="B32:I32"/>
  </mergeCells>
  <phoneticPr fontId="2" type="noConversion"/>
  <hyperlinks>
    <hyperlink ref="I2" location="INDICE!B19" display="ÍNDICE"/>
    <hyperlink ref="F36" location="INDICE!B19" display="ÍNDICE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7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8" x14ac:dyDescent="0.3">
      <c r="B3" s="26" t="s">
        <v>106</v>
      </c>
    </row>
    <row r="4" spans="2:27" ht="11.25" customHeight="1" x14ac:dyDescent="0.25"/>
    <row r="5" spans="2:27" s="59" customFormat="1" ht="18.7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8068</v>
      </c>
      <c r="D8" s="28">
        <v>5411</v>
      </c>
      <c r="E8" s="28">
        <v>2657</v>
      </c>
      <c r="F8" s="68">
        <v>0</v>
      </c>
      <c r="G8" s="68">
        <v>32.932573128408528</v>
      </c>
      <c r="H8" s="68">
        <v>75184.850000000006</v>
      </c>
      <c r="I8" s="62">
        <v>17474.48</v>
      </c>
    </row>
    <row r="9" spans="2:27" ht="12.75" customHeight="1" x14ac:dyDescent="0.25">
      <c r="B9" s="69" t="s">
        <v>21</v>
      </c>
      <c r="C9" s="28">
        <v>769</v>
      </c>
      <c r="D9" s="28">
        <v>560</v>
      </c>
      <c r="E9" s="28">
        <v>209</v>
      </c>
      <c r="F9" s="68">
        <v>0</v>
      </c>
      <c r="G9" s="68">
        <v>27.178153446033811</v>
      </c>
      <c r="H9" s="68">
        <v>11788.1</v>
      </c>
      <c r="I9" s="62">
        <v>9382.5400000000009</v>
      </c>
    </row>
    <row r="10" spans="2:27" ht="12.75" customHeight="1" x14ac:dyDescent="0.25">
      <c r="B10" s="69" t="s">
        <v>22</v>
      </c>
      <c r="C10" s="28">
        <v>275</v>
      </c>
      <c r="D10" s="28">
        <v>215</v>
      </c>
      <c r="E10" s="28">
        <v>60</v>
      </c>
      <c r="F10" s="68">
        <v>0</v>
      </c>
      <c r="G10" s="68">
        <v>21.818181818181817</v>
      </c>
      <c r="H10" s="68">
        <v>841.25</v>
      </c>
      <c r="I10" s="62">
        <v>131.81</v>
      </c>
    </row>
    <row r="11" spans="2:27" ht="12.75" customHeight="1" x14ac:dyDescent="0.25">
      <c r="B11" s="69" t="s">
        <v>23</v>
      </c>
      <c r="C11" s="28">
        <v>1162</v>
      </c>
      <c r="D11" s="28">
        <v>607</v>
      </c>
      <c r="E11" s="28">
        <v>555</v>
      </c>
      <c r="F11" s="68">
        <v>0</v>
      </c>
      <c r="G11" s="68">
        <v>47.762478485370053</v>
      </c>
      <c r="H11" s="68">
        <v>13389.35</v>
      </c>
      <c r="I11" s="62">
        <v>875.8</v>
      </c>
    </row>
    <row r="12" spans="2:27" ht="12.75" customHeight="1" x14ac:dyDescent="0.25">
      <c r="B12" s="69" t="s">
        <v>24</v>
      </c>
      <c r="C12" s="28">
        <v>78</v>
      </c>
      <c r="D12" s="28">
        <v>69</v>
      </c>
      <c r="E12" s="28">
        <v>9</v>
      </c>
      <c r="F12" s="68">
        <v>0</v>
      </c>
      <c r="G12" s="68">
        <v>11.538461538461538</v>
      </c>
      <c r="H12" s="68">
        <v>87.6</v>
      </c>
      <c r="I12" s="62">
        <v>10.199999999999999</v>
      </c>
    </row>
    <row r="13" spans="2:27" ht="12.75" customHeight="1" x14ac:dyDescent="0.25">
      <c r="B13" s="69" t="s">
        <v>25</v>
      </c>
      <c r="C13" s="28">
        <v>71</v>
      </c>
      <c r="D13" s="28">
        <v>65</v>
      </c>
      <c r="E13" s="28">
        <v>6</v>
      </c>
      <c r="F13" s="68">
        <v>0</v>
      </c>
      <c r="G13" s="68">
        <v>8.4507042253521121</v>
      </c>
      <c r="H13" s="68">
        <v>6250.82</v>
      </c>
      <c r="I13" s="62">
        <v>558.4</v>
      </c>
    </row>
    <row r="14" spans="2:27" ht="12.75" customHeight="1" x14ac:dyDescent="0.25">
      <c r="B14" s="69" t="s">
        <v>26</v>
      </c>
      <c r="C14" s="28">
        <v>672</v>
      </c>
      <c r="D14" s="28">
        <v>197</v>
      </c>
      <c r="E14" s="28">
        <v>475</v>
      </c>
      <c r="F14" s="68">
        <v>0</v>
      </c>
      <c r="G14" s="68">
        <v>70.68452380952381</v>
      </c>
      <c r="H14" s="68">
        <v>10585.9</v>
      </c>
      <c r="I14" s="62">
        <v>581</v>
      </c>
    </row>
    <row r="15" spans="2:27" ht="12.75" customHeight="1" x14ac:dyDescent="0.25">
      <c r="B15" s="69" t="s">
        <v>27</v>
      </c>
      <c r="C15" s="28">
        <v>910</v>
      </c>
      <c r="D15" s="28">
        <v>637</v>
      </c>
      <c r="E15" s="28">
        <v>273</v>
      </c>
      <c r="F15" s="68">
        <v>0</v>
      </c>
      <c r="G15" s="68">
        <v>30</v>
      </c>
      <c r="H15" s="68">
        <v>9088.82</v>
      </c>
      <c r="I15" s="62">
        <v>710.94</v>
      </c>
    </row>
    <row r="16" spans="2:27" ht="12.75" customHeight="1" x14ac:dyDescent="0.25">
      <c r="B16" s="69" t="s">
        <v>28</v>
      </c>
      <c r="C16" s="28">
        <v>632</v>
      </c>
      <c r="D16" s="28">
        <v>434</v>
      </c>
      <c r="E16" s="28">
        <v>198</v>
      </c>
      <c r="F16" s="68">
        <v>0</v>
      </c>
      <c r="G16" s="68">
        <v>31.329113924050635</v>
      </c>
      <c r="H16" s="68">
        <v>3232.6</v>
      </c>
      <c r="I16" s="62">
        <v>662.22</v>
      </c>
    </row>
    <row r="17" spans="2:9" ht="12.75" customHeight="1" x14ac:dyDescent="0.25">
      <c r="B17" s="69" t="s">
        <v>29</v>
      </c>
      <c r="C17" s="28">
        <v>290</v>
      </c>
      <c r="D17" s="28">
        <v>259</v>
      </c>
      <c r="E17" s="28">
        <v>31</v>
      </c>
      <c r="F17" s="68">
        <v>0</v>
      </c>
      <c r="G17" s="68">
        <v>10.689655172413794</v>
      </c>
      <c r="H17" s="68">
        <v>3014.55</v>
      </c>
      <c r="I17" s="62">
        <v>74.02</v>
      </c>
    </row>
    <row r="18" spans="2:9" ht="12.75" customHeight="1" x14ac:dyDescent="0.25">
      <c r="B18" s="69" t="s">
        <v>30</v>
      </c>
      <c r="C18" s="28">
        <v>252</v>
      </c>
      <c r="D18" s="28">
        <v>216</v>
      </c>
      <c r="E18" s="28">
        <v>36</v>
      </c>
      <c r="F18" s="68">
        <v>0</v>
      </c>
      <c r="G18" s="68">
        <v>14.285714285714286</v>
      </c>
      <c r="H18" s="68">
        <v>877.51</v>
      </c>
      <c r="I18" s="62">
        <v>240.55</v>
      </c>
    </row>
    <row r="19" spans="2:9" ht="12.75" customHeight="1" x14ac:dyDescent="0.25">
      <c r="B19" s="69" t="s">
        <v>31</v>
      </c>
      <c r="C19" s="28">
        <v>654</v>
      </c>
      <c r="D19" s="28">
        <v>368</v>
      </c>
      <c r="E19" s="28">
        <v>286</v>
      </c>
      <c r="F19" s="68">
        <v>0</v>
      </c>
      <c r="G19" s="68">
        <v>43.730886850152906</v>
      </c>
      <c r="H19" s="68">
        <v>6152.23</v>
      </c>
      <c r="I19" s="62">
        <v>1494.39</v>
      </c>
    </row>
    <row r="20" spans="2:9" ht="12.75" customHeight="1" x14ac:dyDescent="0.25">
      <c r="B20" s="69" t="s">
        <v>32</v>
      </c>
      <c r="C20" s="28">
        <v>1540</v>
      </c>
      <c r="D20" s="28">
        <v>1209</v>
      </c>
      <c r="E20" s="28">
        <v>331</v>
      </c>
      <c r="F20" s="68">
        <v>0</v>
      </c>
      <c r="G20" s="68">
        <v>21.493506493506494</v>
      </c>
      <c r="H20" s="68">
        <v>5757.43</v>
      </c>
      <c r="I20" s="62">
        <v>1964.89</v>
      </c>
    </row>
    <row r="21" spans="2:9" ht="12.75" customHeight="1" x14ac:dyDescent="0.25">
      <c r="B21" s="69" t="s">
        <v>1</v>
      </c>
      <c r="C21" s="28">
        <v>241</v>
      </c>
      <c r="D21" s="28">
        <v>200</v>
      </c>
      <c r="E21" s="28">
        <v>41</v>
      </c>
      <c r="F21" s="68">
        <v>0</v>
      </c>
      <c r="G21" s="68">
        <v>17.012448132780083</v>
      </c>
      <c r="H21" s="68">
        <v>1781.35</v>
      </c>
      <c r="I21" s="62">
        <v>100.17</v>
      </c>
    </row>
    <row r="22" spans="2:9" ht="12.75" customHeight="1" x14ac:dyDescent="0.25">
      <c r="B22" s="69" t="s">
        <v>33</v>
      </c>
      <c r="C22" s="28">
        <v>92</v>
      </c>
      <c r="D22" s="28">
        <v>78</v>
      </c>
      <c r="E22" s="28">
        <v>14</v>
      </c>
      <c r="F22" s="68">
        <v>0</v>
      </c>
      <c r="G22" s="68">
        <v>15.217391304347826</v>
      </c>
      <c r="H22" s="68">
        <v>419.78</v>
      </c>
      <c r="I22" s="62">
        <v>390.43</v>
      </c>
    </row>
    <row r="23" spans="2:9" ht="12.75" customHeight="1" x14ac:dyDescent="0.25">
      <c r="B23" s="69" t="s">
        <v>34</v>
      </c>
      <c r="C23" s="28">
        <v>302</v>
      </c>
      <c r="D23" s="28">
        <v>197</v>
      </c>
      <c r="E23" s="28">
        <v>105</v>
      </c>
      <c r="F23" s="68">
        <v>0</v>
      </c>
      <c r="G23" s="68">
        <v>34.768211920529801</v>
      </c>
      <c r="H23" s="68">
        <v>1595.1</v>
      </c>
      <c r="I23" s="62">
        <v>243.77</v>
      </c>
    </row>
    <row r="24" spans="2:9" ht="12.75" customHeight="1" x14ac:dyDescent="0.25">
      <c r="B24" s="69" t="s">
        <v>35</v>
      </c>
      <c r="C24" s="28">
        <v>86</v>
      </c>
      <c r="D24" s="28">
        <v>64</v>
      </c>
      <c r="E24" s="28">
        <v>22</v>
      </c>
      <c r="F24" s="68">
        <v>0</v>
      </c>
      <c r="G24" s="68">
        <v>25.581395348837209</v>
      </c>
      <c r="H24" s="68">
        <v>12.26</v>
      </c>
      <c r="I24" s="62">
        <v>51.47</v>
      </c>
    </row>
    <row r="25" spans="2:9" ht="12.75" customHeight="1" x14ac:dyDescent="0.25">
      <c r="B25" s="69" t="s">
        <v>36</v>
      </c>
      <c r="C25" s="28">
        <v>42</v>
      </c>
      <c r="D25" s="28">
        <v>36</v>
      </c>
      <c r="E25" s="28">
        <v>6</v>
      </c>
      <c r="F25" s="68">
        <v>0</v>
      </c>
      <c r="G25" s="68">
        <v>14.285714285714286</v>
      </c>
      <c r="H25" s="68">
        <v>56.7</v>
      </c>
      <c r="I25" s="62">
        <v>1.88</v>
      </c>
    </row>
    <row r="26" spans="2:9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68">
        <v>0</v>
      </c>
      <c r="G26" s="68">
        <v>0</v>
      </c>
      <c r="H26" s="68">
        <v>53.69</v>
      </c>
      <c r="I26" s="62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68">
        <v>0</v>
      </c>
      <c r="G27" s="68">
        <v>0</v>
      </c>
      <c r="H27" s="68">
        <v>0</v>
      </c>
      <c r="I27" s="62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x14ac:dyDescent="0.25">
      <c r="B30" s="129" t="s">
        <v>101</v>
      </c>
    </row>
    <row r="31" spans="2:9" ht="12.75" customHeight="1" x14ac:dyDescent="0.25">
      <c r="B31" s="141" t="s">
        <v>11</v>
      </c>
      <c r="C31" s="141"/>
      <c r="D31" s="141"/>
      <c r="E31" s="141"/>
      <c r="F31" s="141"/>
      <c r="G31" s="141"/>
      <c r="H31" s="141"/>
      <c r="I31" s="141"/>
    </row>
    <row r="32" spans="2:9" ht="12.75" customHeight="1" x14ac:dyDescent="0.25">
      <c r="B32" s="137" t="s">
        <v>12</v>
      </c>
      <c r="C32" s="138"/>
      <c r="D32" s="138"/>
      <c r="E32" s="138"/>
      <c r="F32" s="138"/>
      <c r="G32" s="138"/>
      <c r="H32" s="138"/>
      <c r="I32" s="138"/>
    </row>
    <row r="33" spans="2:8" ht="13.5" customHeight="1" x14ac:dyDescent="0.25"/>
    <row r="34" spans="2:8" x14ac:dyDescent="0.25">
      <c r="B34" s="30" t="s">
        <v>104</v>
      </c>
      <c r="C34" s="32"/>
      <c r="D34" s="32"/>
      <c r="E34" s="32"/>
    </row>
    <row r="35" spans="2:8" x14ac:dyDescent="0.25">
      <c r="B35" s="30"/>
      <c r="C35" s="32"/>
      <c r="D35" s="32"/>
      <c r="E35" s="32"/>
    </row>
    <row r="36" spans="2:8" x14ac:dyDescent="0.25">
      <c r="B36" s="30"/>
      <c r="C36" s="32"/>
      <c r="D36" s="32"/>
      <c r="E36" s="32"/>
      <c r="F36" s="117" t="s">
        <v>10</v>
      </c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  <c r="H52" s="62"/>
    </row>
    <row r="53" spans="7:8" x14ac:dyDescent="0.25">
      <c r="G53" s="62"/>
    </row>
    <row r="54" spans="7:8" x14ac:dyDescent="0.25">
      <c r="G54" s="62"/>
    </row>
    <row r="55" spans="7:8" x14ac:dyDescent="0.25">
      <c r="G55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  <row r="87" spans="8:9" x14ac:dyDescent="0.25">
      <c r="H87" s="84"/>
      <c r="I87" s="62"/>
    </row>
  </sheetData>
  <mergeCells count="4">
    <mergeCell ref="B5:B6"/>
    <mergeCell ref="C5:F5"/>
    <mergeCell ref="B31:I31"/>
    <mergeCell ref="B32:I32"/>
  </mergeCells>
  <phoneticPr fontId="2" type="noConversion"/>
  <hyperlinks>
    <hyperlink ref="I2" location="INDICE!B20" display="ÍNDICE"/>
    <hyperlink ref="F36" location="INDICE!B20" display="ÍNDICE"/>
  </hyperlink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8" x14ac:dyDescent="0.3">
      <c r="B3" s="26" t="s">
        <v>109</v>
      </c>
    </row>
    <row r="4" spans="2:27" ht="11.25" customHeight="1" x14ac:dyDescent="0.25"/>
    <row r="5" spans="2:27" s="59" customFormat="1" ht="18.7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8780</v>
      </c>
      <c r="D8" s="28">
        <v>5866</v>
      </c>
      <c r="E8" s="28">
        <v>2914</v>
      </c>
      <c r="F8" s="68">
        <v>33.18906605922551</v>
      </c>
      <c r="G8" s="68">
        <v>87879.73</v>
      </c>
      <c r="H8" s="68">
        <v>24503.349999999995</v>
      </c>
      <c r="I8" s="62">
        <v>63376.38</v>
      </c>
    </row>
    <row r="9" spans="2:27" ht="12.75" customHeight="1" x14ac:dyDescent="0.25">
      <c r="B9" s="69" t="s">
        <v>21</v>
      </c>
      <c r="C9" s="28">
        <v>819</v>
      </c>
      <c r="D9" s="28">
        <v>624</v>
      </c>
      <c r="E9" s="28">
        <v>195</v>
      </c>
      <c r="F9" s="68">
        <v>23.80952380952381</v>
      </c>
      <c r="G9" s="68">
        <v>12717.939999999999</v>
      </c>
      <c r="H9" s="68">
        <v>5093.7</v>
      </c>
      <c r="I9" s="62">
        <v>7624.24</v>
      </c>
    </row>
    <row r="10" spans="2:27" ht="12.75" customHeight="1" x14ac:dyDescent="0.25">
      <c r="B10" s="69" t="s">
        <v>22</v>
      </c>
      <c r="C10" s="28">
        <v>392</v>
      </c>
      <c r="D10" s="28">
        <v>297</v>
      </c>
      <c r="E10" s="28">
        <v>95</v>
      </c>
      <c r="F10" s="68">
        <v>24.23469387755102</v>
      </c>
      <c r="G10" s="68">
        <v>573.69000000000005</v>
      </c>
      <c r="H10" s="68">
        <v>203.49</v>
      </c>
      <c r="I10" s="62">
        <v>370.2</v>
      </c>
    </row>
    <row r="11" spans="2:27" ht="12.75" customHeight="1" x14ac:dyDescent="0.25">
      <c r="B11" s="69" t="s">
        <v>23</v>
      </c>
      <c r="C11" s="28">
        <v>1564</v>
      </c>
      <c r="D11" s="28">
        <v>932</v>
      </c>
      <c r="E11" s="28">
        <v>632</v>
      </c>
      <c r="F11" s="68">
        <v>40.409207161125323</v>
      </c>
      <c r="G11" s="68">
        <v>7115.4900000000007</v>
      </c>
      <c r="H11" s="68">
        <v>343.06</v>
      </c>
      <c r="I11" s="62">
        <v>6772.43</v>
      </c>
    </row>
    <row r="12" spans="2:27" ht="12.75" customHeight="1" x14ac:dyDescent="0.25">
      <c r="B12" s="69" t="s">
        <v>24</v>
      </c>
      <c r="C12" s="28">
        <v>66</v>
      </c>
      <c r="D12" s="28">
        <v>57</v>
      </c>
      <c r="E12" s="28">
        <v>9</v>
      </c>
      <c r="F12" s="68">
        <v>13.636363636363637</v>
      </c>
      <c r="G12" s="68">
        <v>113.14999999999999</v>
      </c>
      <c r="H12" s="68">
        <v>23.77</v>
      </c>
      <c r="I12" s="62">
        <v>89.38</v>
      </c>
    </row>
    <row r="13" spans="2:27" ht="12.75" customHeight="1" x14ac:dyDescent="0.25">
      <c r="B13" s="69" t="s">
        <v>25</v>
      </c>
      <c r="C13" s="28">
        <v>44</v>
      </c>
      <c r="D13" s="28">
        <v>34</v>
      </c>
      <c r="E13" s="28">
        <v>10</v>
      </c>
      <c r="F13" s="68">
        <v>22.727272727272727</v>
      </c>
      <c r="G13" s="68">
        <v>3224.37</v>
      </c>
      <c r="H13" s="68">
        <v>2605.6799999999998</v>
      </c>
      <c r="I13" s="62">
        <v>618.68999999999994</v>
      </c>
    </row>
    <row r="14" spans="2:27" ht="12.75" customHeight="1" x14ac:dyDescent="0.25">
      <c r="B14" s="69" t="s">
        <v>26</v>
      </c>
      <c r="C14" s="28">
        <v>883</v>
      </c>
      <c r="D14" s="28">
        <v>194</v>
      </c>
      <c r="E14" s="28">
        <v>689</v>
      </c>
      <c r="F14" s="68">
        <v>78.029445073612678</v>
      </c>
      <c r="G14" s="68">
        <v>13409</v>
      </c>
      <c r="H14" s="68">
        <v>2747</v>
      </c>
      <c r="I14" s="62">
        <v>10662</v>
      </c>
    </row>
    <row r="15" spans="2:27" ht="12.75" customHeight="1" x14ac:dyDescent="0.25">
      <c r="B15" s="69" t="s">
        <v>27</v>
      </c>
      <c r="C15" s="28">
        <v>1052</v>
      </c>
      <c r="D15" s="28">
        <v>762</v>
      </c>
      <c r="E15" s="28">
        <v>290</v>
      </c>
      <c r="F15" s="68">
        <v>27.566539923954373</v>
      </c>
      <c r="G15" s="68">
        <v>27218.14</v>
      </c>
      <c r="H15" s="68">
        <v>4117.16</v>
      </c>
      <c r="I15" s="62">
        <v>23100.98</v>
      </c>
    </row>
    <row r="16" spans="2:27" ht="12.75" customHeight="1" x14ac:dyDescent="0.25">
      <c r="B16" s="69" t="s">
        <v>28</v>
      </c>
      <c r="C16" s="28">
        <v>557</v>
      </c>
      <c r="D16" s="28">
        <v>386</v>
      </c>
      <c r="E16" s="28">
        <v>171</v>
      </c>
      <c r="F16" s="68">
        <v>30.700179533213646</v>
      </c>
      <c r="G16" s="68">
        <v>6232.05</v>
      </c>
      <c r="H16" s="68">
        <v>3148.71</v>
      </c>
      <c r="I16" s="62">
        <v>3083.34</v>
      </c>
    </row>
    <row r="17" spans="2:9" ht="12.75" customHeight="1" x14ac:dyDescent="0.25">
      <c r="B17" s="69" t="s">
        <v>29</v>
      </c>
      <c r="C17" s="28">
        <v>608</v>
      </c>
      <c r="D17" s="28">
        <v>539</v>
      </c>
      <c r="E17" s="28">
        <v>69</v>
      </c>
      <c r="F17" s="68">
        <v>11.348684210526315</v>
      </c>
      <c r="G17" s="68">
        <v>2496.9699999999998</v>
      </c>
      <c r="H17" s="68">
        <v>1529.61</v>
      </c>
      <c r="I17" s="62">
        <v>967.36</v>
      </c>
    </row>
    <row r="18" spans="2:9" ht="12.75" customHeight="1" x14ac:dyDescent="0.25">
      <c r="B18" s="69" t="s">
        <v>30</v>
      </c>
      <c r="C18" s="28">
        <v>240</v>
      </c>
      <c r="D18" s="28">
        <v>213</v>
      </c>
      <c r="E18" s="28">
        <v>27</v>
      </c>
      <c r="F18" s="68">
        <v>11.25</v>
      </c>
      <c r="G18" s="68">
        <v>784.81999999999994</v>
      </c>
      <c r="H18" s="68">
        <v>168.89</v>
      </c>
      <c r="I18" s="62">
        <v>615.92999999999995</v>
      </c>
    </row>
    <row r="19" spans="2:9" ht="12.75" customHeight="1" x14ac:dyDescent="0.25">
      <c r="B19" s="69" t="s">
        <v>31</v>
      </c>
      <c r="C19" s="28">
        <v>740</v>
      </c>
      <c r="D19" s="28">
        <v>434</v>
      </c>
      <c r="E19" s="28">
        <v>306</v>
      </c>
      <c r="F19" s="68">
        <v>41.351351351351354</v>
      </c>
      <c r="G19" s="68">
        <v>5931.79</v>
      </c>
      <c r="H19" s="68">
        <v>795.17</v>
      </c>
      <c r="I19" s="62">
        <v>5136.62</v>
      </c>
    </row>
    <row r="20" spans="2:9" ht="12.75" customHeight="1" x14ac:dyDescent="0.25">
      <c r="B20" s="69" t="s">
        <v>32</v>
      </c>
      <c r="C20" s="28">
        <v>954</v>
      </c>
      <c r="D20" s="28">
        <v>772</v>
      </c>
      <c r="E20" s="28">
        <v>182</v>
      </c>
      <c r="F20" s="68">
        <v>19.077568134171909</v>
      </c>
      <c r="G20" s="68">
        <v>4396.7199999999993</v>
      </c>
      <c r="H20" s="68">
        <v>2270.77</v>
      </c>
      <c r="I20" s="62">
        <v>2125.9499999999998</v>
      </c>
    </row>
    <row r="21" spans="2:9" ht="12.75" customHeight="1" x14ac:dyDescent="0.25">
      <c r="B21" s="69" t="s">
        <v>1</v>
      </c>
      <c r="C21" s="28">
        <v>309</v>
      </c>
      <c r="D21" s="28">
        <v>253</v>
      </c>
      <c r="E21" s="28">
        <v>56</v>
      </c>
      <c r="F21" s="68">
        <v>18.122977346278319</v>
      </c>
      <c r="G21" s="68">
        <v>493.48999999999995</v>
      </c>
      <c r="H21" s="68">
        <v>68.19</v>
      </c>
      <c r="I21" s="62">
        <v>425.29999999999995</v>
      </c>
    </row>
    <row r="22" spans="2:9" ht="12.75" customHeight="1" x14ac:dyDescent="0.25">
      <c r="B22" s="69" t="s">
        <v>33</v>
      </c>
      <c r="C22" s="28">
        <v>86</v>
      </c>
      <c r="D22" s="28">
        <v>75</v>
      </c>
      <c r="E22" s="28">
        <v>11</v>
      </c>
      <c r="F22" s="68">
        <v>12.790697674418604</v>
      </c>
      <c r="G22" s="68">
        <v>69.569999999999993</v>
      </c>
      <c r="H22" s="68">
        <v>11.82</v>
      </c>
      <c r="I22" s="62">
        <v>57.75</v>
      </c>
    </row>
    <row r="23" spans="2:9" ht="12.75" customHeight="1" x14ac:dyDescent="0.25">
      <c r="B23" s="69" t="s">
        <v>34</v>
      </c>
      <c r="C23" s="28">
        <v>321</v>
      </c>
      <c r="D23" s="28">
        <v>197</v>
      </c>
      <c r="E23" s="28">
        <v>124</v>
      </c>
      <c r="F23" s="68">
        <v>38.629283489096572</v>
      </c>
      <c r="G23" s="68">
        <v>2141.5700000000002</v>
      </c>
      <c r="H23" s="68">
        <v>869.76</v>
      </c>
      <c r="I23" s="62">
        <v>1271.8100000000002</v>
      </c>
    </row>
    <row r="24" spans="2:9" ht="12.75" customHeight="1" x14ac:dyDescent="0.25">
      <c r="B24" s="69" t="s">
        <v>35</v>
      </c>
      <c r="C24" s="28">
        <v>75</v>
      </c>
      <c r="D24" s="28">
        <v>48</v>
      </c>
      <c r="E24" s="28">
        <v>27</v>
      </c>
      <c r="F24" s="68">
        <v>36</v>
      </c>
      <c r="G24" s="68">
        <v>436.5</v>
      </c>
      <c r="H24" s="68">
        <v>328.56</v>
      </c>
      <c r="I24" s="62">
        <v>107.94</v>
      </c>
    </row>
    <row r="25" spans="2:9" ht="12.75" customHeight="1" x14ac:dyDescent="0.25">
      <c r="B25" s="69" t="s">
        <v>36</v>
      </c>
      <c r="C25" s="28">
        <v>70</v>
      </c>
      <c r="D25" s="28">
        <v>49</v>
      </c>
      <c r="E25" s="28">
        <v>21</v>
      </c>
      <c r="F25" s="68">
        <v>30</v>
      </c>
      <c r="G25" s="68">
        <v>524.47</v>
      </c>
      <c r="H25" s="68">
        <v>178.01</v>
      </c>
      <c r="I25" s="62">
        <v>346.46</v>
      </c>
    </row>
    <row r="26" spans="2:9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68">
        <v>0</v>
      </c>
      <c r="G26" s="68">
        <v>0</v>
      </c>
      <c r="H26" s="68">
        <v>0</v>
      </c>
      <c r="I26" s="62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68">
        <v>0</v>
      </c>
      <c r="G27" s="68">
        <v>0</v>
      </c>
      <c r="H27" s="68">
        <v>0</v>
      </c>
      <c r="I27" s="62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x14ac:dyDescent="0.25">
      <c r="B30" s="129" t="s">
        <v>101</v>
      </c>
    </row>
    <row r="31" spans="2:9" ht="12.75" customHeight="1" x14ac:dyDescent="0.25">
      <c r="B31" s="141" t="s">
        <v>11</v>
      </c>
      <c r="C31" s="141"/>
      <c r="D31" s="141"/>
      <c r="E31" s="141"/>
      <c r="F31" s="141"/>
      <c r="G31" s="141"/>
      <c r="H31" s="141"/>
      <c r="I31" s="141"/>
    </row>
    <row r="32" spans="2:9" ht="12.75" customHeight="1" x14ac:dyDescent="0.25">
      <c r="B32" s="137" t="s">
        <v>12</v>
      </c>
      <c r="C32" s="138"/>
      <c r="D32" s="138"/>
      <c r="E32" s="138"/>
      <c r="F32" s="138"/>
      <c r="G32" s="138"/>
      <c r="H32" s="138"/>
      <c r="I32" s="138"/>
    </row>
    <row r="33" spans="2:8" ht="13.5" customHeight="1" x14ac:dyDescent="0.25"/>
    <row r="34" spans="2:8" x14ac:dyDescent="0.25">
      <c r="B34" s="30" t="s">
        <v>104</v>
      </c>
      <c r="C34" s="32"/>
      <c r="D34" s="32"/>
      <c r="E34" s="32"/>
    </row>
    <row r="35" spans="2:8" x14ac:dyDescent="0.25">
      <c r="B35" s="30"/>
      <c r="C35" s="32"/>
      <c r="D35" s="32"/>
      <c r="E35" s="32"/>
    </row>
    <row r="36" spans="2:8" x14ac:dyDescent="0.25">
      <c r="B36" s="30"/>
      <c r="C36" s="32"/>
      <c r="D36" s="32"/>
      <c r="E36" s="32"/>
      <c r="F36" s="117" t="s">
        <v>10</v>
      </c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  <c r="H52" s="62"/>
    </row>
    <row r="53" spans="7:8" x14ac:dyDescent="0.25">
      <c r="G53" s="62"/>
    </row>
    <row r="54" spans="7:8" x14ac:dyDescent="0.25">
      <c r="G54" s="62"/>
    </row>
    <row r="55" spans="7:8" x14ac:dyDescent="0.25">
      <c r="G55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</sheetData>
  <mergeCells count="4">
    <mergeCell ref="B5:B6"/>
    <mergeCell ref="C5:F5"/>
    <mergeCell ref="B31:I31"/>
    <mergeCell ref="B32:I32"/>
  </mergeCells>
  <phoneticPr fontId="2" type="noConversion"/>
  <hyperlinks>
    <hyperlink ref="I2" location="INDICE!B21" display="ÍNDICE"/>
    <hyperlink ref="F36" location="INDICE!B21" display="ÍNDICE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8" x14ac:dyDescent="0.3">
      <c r="B3" s="26" t="s">
        <v>126</v>
      </c>
    </row>
    <row r="4" spans="2:27" ht="11.25" customHeight="1" x14ac:dyDescent="0.25"/>
    <row r="5" spans="2:27" s="59" customFormat="1" ht="18.7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10507</v>
      </c>
      <c r="D8" s="28">
        <v>7194</v>
      </c>
      <c r="E8" s="28">
        <v>3313</v>
      </c>
      <c r="F8" s="68">
        <v>31.531360045683829</v>
      </c>
      <c r="G8" s="68">
        <v>267946.89999999991</v>
      </c>
      <c r="H8" s="68">
        <v>115175.31999999998</v>
      </c>
      <c r="I8" s="62">
        <v>152771.57999999996</v>
      </c>
    </row>
    <row r="9" spans="2:27" ht="12.75" customHeight="1" x14ac:dyDescent="0.25">
      <c r="B9" s="69" t="s">
        <v>21</v>
      </c>
      <c r="C9" s="28">
        <v>763</v>
      </c>
      <c r="D9" s="28">
        <v>583</v>
      </c>
      <c r="E9" s="28">
        <v>180</v>
      </c>
      <c r="F9" s="68">
        <v>23.591087811271297</v>
      </c>
      <c r="G9" s="68">
        <v>15939.88</v>
      </c>
      <c r="H9" s="68">
        <v>8482.39</v>
      </c>
      <c r="I9" s="62">
        <v>7457.49</v>
      </c>
    </row>
    <row r="10" spans="2:27" ht="12.75" customHeight="1" x14ac:dyDescent="0.25">
      <c r="B10" s="69" t="s">
        <v>22</v>
      </c>
      <c r="C10" s="28">
        <v>483</v>
      </c>
      <c r="D10" s="28">
        <v>345</v>
      </c>
      <c r="E10" s="28">
        <v>138</v>
      </c>
      <c r="F10" s="68">
        <v>28.571428571428573</v>
      </c>
      <c r="G10" s="68">
        <v>20260.52</v>
      </c>
      <c r="H10" s="68">
        <v>11545.59</v>
      </c>
      <c r="I10" s="62">
        <v>8714.93</v>
      </c>
    </row>
    <row r="11" spans="2:27" ht="12.75" customHeight="1" x14ac:dyDescent="0.25">
      <c r="B11" s="69" t="s">
        <v>23</v>
      </c>
      <c r="C11" s="28">
        <v>1472</v>
      </c>
      <c r="D11" s="28">
        <v>928</v>
      </c>
      <c r="E11" s="28">
        <v>544</v>
      </c>
      <c r="F11" s="68">
        <v>36.956521739130437</v>
      </c>
      <c r="G11" s="68">
        <v>6664.52</v>
      </c>
      <c r="H11" s="68">
        <v>634.05999999999995</v>
      </c>
      <c r="I11" s="62">
        <v>6030.46</v>
      </c>
    </row>
    <row r="12" spans="2:27" ht="12.75" customHeight="1" x14ac:dyDescent="0.25">
      <c r="B12" s="69" t="s">
        <v>24</v>
      </c>
      <c r="C12" s="28">
        <v>80</v>
      </c>
      <c r="D12" s="28">
        <v>78</v>
      </c>
      <c r="E12" s="28">
        <v>2</v>
      </c>
      <c r="F12" s="68">
        <v>2.5</v>
      </c>
      <c r="G12" s="68">
        <v>11.3</v>
      </c>
      <c r="H12" s="68">
        <v>6.71</v>
      </c>
      <c r="I12" s="62">
        <v>4.59</v>
      </c>
    </row>
    <row r="13" spans="2:27" ht="12.75" customHeight="1" x14ac:dyDescent="0.25">
      <c r="B13" s="69" t="s">
        <v>25</v>
      </c>
      <c r="C13" s="28">
        <v>45</v>
      </c>
      <c r="D13" s="28">
        <v>41</v>
      </c>
      <c r="E13" s="28">
        <v>4</v>
      </c>
      <c r="F13" s="68">
        <v>8.8888888888888893</v>
      </c>
      <c r="G13" s="68">
        <v>2770.2000000000003</v>
      </c>
      <c r="H13" s="68">
        <v>2739.32</v>
      </c>
      <c r="I13" s="62">
        <v>30.880000000000003</v>
      </c>
    </row>
    <row r="14" spans="2:27" ht="12.75" customHeight="1" x14ac:dyDescent="0.25">
      <c r="B14" s="69" t="s">
        <v>26</v>
      </c>
      <c r="C14" s="28">
        <v>929</v>
      </c>
      <c r="D14" s="28">
        <v>257</v>
      </c>
      <c r="E14" s="28">
        <v>672</v>
      </c>
      <c r="F14" s="68">
        <v>72.335844994617872</v>
      </c>
      <c r="G14" s="68">
        <v>10683.669999999998</v>
      </c>
      <c r="H14" s="68">
        <v>1737.8</v>
      </c>
      <c r="I14" s="62">
        <v>8945.869999999999</v>
      </c>
    </row>
    <row r="15" spans="2:27" ht="12.75" customHeight="1" x14ac:dyDescent="0.25">
      <c r="B15" s="69" t="s">
        <v>27</v>
      </c>
      <c r="C15" s="28">
        <v>1574</v>
      </c>
      <c r="D15" s="28">
        <v>1078</v>
      </c>
      <c r="E15" s="28">
        <v>496</v>
      </c>
      <c r="F15" s="68">
        <v>31.512071156289707</v>
      </c>
      <c r="G15" s="68">
        <v>83014.48</v>
      </c>
      <c r="H15" s="68">
        <v>45990.99</v>
      </c>
      <c r="I15" s="62">
        <v>37023.49</v>
      </c>
    </row>
    <row r="16" spans="2:27" ht="12.75" customHeight="1" x14ac:dyDescent="0.25">
      <c r="B16" s="69" t="s">
        <v>28</v>
      </c>
      <c r="C16" s="28">
        <v>729</v>
      </c>
      <c r="D16" s="28">
        <v>480</v>
      </c>
      <c r="E16" s="28">
        <v>249</v>
      </c>
      <c r="F16" s="68">
        <v>34.156378600823047</v>
      </c>
      <c r="G16" s="68">
        <v>14346.16</v>
      </c>
      <c r="H16" s="68">
        <v>7038.15</v>
      </c>
      <c r="I16" s="62">
        <v>7308.01</v>
      </c>
    </row>
    <row r="17" spans="2:9" ht="12.75" customHeight="1" x14ac:dyDescent="0.25">
      <c r="B17" s="69" t="s">
        <v>29</v>
      </c>
      <c r="C17" s="28">
        <v>644</v>
      </c>
      <c r="D17" s="28">
        <v>564</v>
      </c>
      <c r="E17" s="28">
        <v>80</v>
      </c>
      <c r="F17" s="68">
        <v>12.422360248447205</v>
      </c>
      <c r="G17" s="68">
        <v>5848.55</v>
      </c>
      <c r="H17" s="68">
        <v>3396.09</v>
      </c>
      <c r="I17" s="62">
        <v>2452.46</v>
      </c>
    </row>
    <row r="18" spans="2:9" ht="12.75" customHeight="1" x14ac:dyDescent="0.25">
      <c r="B18" s="69" t="s">
        <v>30</v>
      </c>
      <c r="C18" s="28">
        <v>293</v>
      </c>
      <c r="D18" s="28">
        <v>250</v>
      </c>
      <c r="E18" s="28">
        <v>43</v>
      </c>
      <c r="F18" s="68">
        <v>14.675767918088738</v>
      </c>
      <c r="G18" s="68">
        <v>30235.379999999997</v>
      </c>
      <c r="H18" s="68">
        <v>4182.76</v>
      </c>
      <c r="I18" s="62">
        <v>26052.62</v>
      </c>
    </row>
    <row r="19" spans="2:9" ht="12.75" customHeight="1" x14ac:dyDescent="0.25">
      <c r="B19" s="69" t="s">
        <v>31</v>
      </c>
      <c r="C19" s="28">
        <v>769</v>
      </c>
      <c r="D19" s="28">
        <v>454</v>
      </c>
      <c r="E19" s="28">
        <v>315</v>
      </c>
      <c r="F19" s="68">
        <v>40.96228868660598</v>
      </c>
      <c r="G19" s="68">
        <v>11038.84</v>
      </c>
      <c r="H19" s="68">
        <v>4759.42</v>
      </c>
      <c r="I19" s="62">
        <v>6279.42</v>
      </c>
    </row>
    <row r="20" spans="2:9" ht="12.75" customHeight="1" x14ac:dyDescent="0.25">
      <c r="B20" s="69" t="s">
        <v>32</v>
      </c>
      <c r="C20" s="28">
        <v>1716</v>
      </c>
      <c r="D20" s="28">
        <v>1359</v>
      </c>
      <c r="E20" s="28">
        <v>357</v>
      </c>
      <c r="F20" s="68">
        <v>20.804195804195803</v>
      </c>
      <c r="G20" s="68">
        <v>51496.03</v>
      </c>
      <c r="H20" s="68">
        <v>16768.36</v>
      </c>
      <c r="I20" s="62">
        <v>34727.67</v>
      </c>
    </row>
    <row r="21" spans="2:9" ht="12.75" customHeight="1" x14ac:dyDescent="0.25">
      <c r="B21" s="69" t="s">
        <v>1</v>
      </c>
      <c r="C21" s="28">
        <v>283</v>
      </c>
      <c r="D21" s="28">
        <v>239</v>
      </c>
      <c r="E21" s="28">
        <v>44</v>
      </c>
      <c r="F21" s="68">
        <v>15.547703180212014</v>
      </c>
      <c r="G21" s="68">
        <v>640.9</v>
      </c>
      <c r="H21" s="68">
        <v>61.29</v>
      </c>
      <c r="I21" s="62">
        <v>579.61</v>
      </c>
    </row>
    <row r="22" spans="2:9" ht="12.75" customHeight="1" x14ac:dyDescent="0.25">
      <c r="B22" s="69" t="s">
        <v>33</v>
      </c>
      <c r="C22" s="28">
        <v>86</v>
      </c>
      <c r="D22" s="28">
        <v>74</v>
      </c>
      <c r="E22" s="28">
        <v>12</v>
      </c>
      <c r="F22" s="68">
        <v>13.953488372093023</v>
      </c>
      <c r="G22" s="68">
        <v>723.47</v>
      </c>
      <c r="H22" s="68">
        <v>204.76</v>
      </c>
      <c r="I22" s="62">
        <v>518.71</v>
      </c>
    </row>
    <row r="23" spans="2:9" ht="12.75" customHeight="1" x14ac:dyDescent="0.25">
      <c r="B23" s="69" t="s">
        <v>34</v>
      </c>
      <c r="C23" s="28">
        <v>437</v>
      </c>
      <c r="D23" s="28">
        <v>317</v>
      </c>
      <c r="E23" s="28">
        <v>120</v>
      </c>
      <c r="F23" s="68">
        <v>27.459954233409611</v>
      </c>
      <c r="G23" s="68">
        <v>13054.79</v>
      </c>
      <c r="H23" s="68">
        <v>6768.8</v>
      </c>
      <c r="I23" s="62">
        <v>6285.9900000000007</v>
      </c>
    </row>
    <row r="24" spans="2:9" ht="12.75" customHeight="1" x14ac:dyDescent="0.25">
      <c r="B24" s="69" t="s">
        <v>35</v>
      </c>
      <c r="C24" s="28">
        <v>112</v>
      </c>
      <c r="D24" s="28">
        <v>80</v>
      </c>
      <c r="E24" s="28">
        <v>32</v>
      </c>
      <c r="F24" s="68">
        <v>28.571428571428573</v>
      </c>
      <c r="G24" s="68">
        <v>900.56000000000006</v>
      </c>
      <c r="H24" s="68">
        <v>681.44</v>
      </c>
      <c r="I24" s="62">
        <v>219.12</v>
      </c>
    </row>
    <row r="25" spans="2:9" ht="12.75" customHeight="1" x14ac:dyDescent="0.25">
      <c r="B25" s="69" t="s">
        <v>36</v>
      </c>
      <c r="C25" s="28">
        <v>90</v>
      </c>
      <c r="D25" s="28">
        <v>67</v>
      </c>
      <c r="E25" s="28">
        <v>23</v>
      </c>
      <c r="F25" s="68">
        <v>25.555555555555557</v>
      </c>
      <c r="G25" s="68">
        <v>196.35000000000002</v>
      </c>
      <c r="H25" s="68">
        <v>100.09</v>
      </c>
      <c r="I25" s="62">
        <v>96.26</v>
      </c>
    </row>
    <row r="26" spans="2:9" ht="12.75" customHeight="1" x14ac:dyDescent="0.25">
      <c r="B26" s="69" t="s">
        <v>37</v>
      </c>
      <c r="C26" s="28">
        <v>2</v>
      </c>
      <c r="D26" s="28">
        <v>0</v>
      </c>
      <c r="E26" s="28">
        <v>2</v>
      </c>
      <c r="F26" s="68">
        <v>0</v>
      </c>
      <c r="G26" s="68">
        <v>121.3</v>
      </c>
      <c r="H26" s="68">
        <v>77.3</v>
      </c>
      <c r="I26" s="62">
        <v>44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68">
        <v>0</v>
      </c>
      <c r="G27" s="68">
        <v>0</v>
      </c>
      <c r="H27" s="68">
        <v>0</v>
      </c>
      <c r="I27" s="62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x14ac:dyDescent="0.25">
      <c r="B30" s="129" t="s">
        <v>101</v>
      </c>
    </row>
    <row r="31" spans="2:9" ht="12.75" customHeight="1" x14ac:dyDescent="0.25">
      <c r="B31" s="141" t="s">
        <v>11</v>
      </c>
      <c r="C31" s="141"/>
      <c r="D31" s="141"/>
      <c r="E31" s="141"/>
      <c r="F31" s="141"/>
      <c r="G31" s="141"/>
      <c r="H31" s="141"/>
      <c r="I31" s="141"/>
    </row>
    <row r="32" spans="2:9" ht="12.75" customHeight="1" x14ac:dyDescent="0.25">
      <c r="B32" s="137" t="s">
        <v>12</v>
      </c>
      <c r="C32" s="138"/>
      <c r="D32" s="138"/>
      <c r="E32" s="138"/>
      <c r="F32" s="138"/>
      <c r="G32" s="138"/>
      <c r="H32" s="138"/>
      <c r="I32" s="138"/>
    </row>
    <row r="33" spans="2:8" ht="13.5" customHeight="1" x14ac:dyDescent="0.25"/>
    <row r="34" spans="2:8" x14ac:dyDescent="0.25">
      <c r="B34" s="30" t="s">
        <v>104</v>
      </c>
      <c r="C34" s="32"/>
      <c r="D34" s="32"/>
      <c r="E34" s="32"/>
    </row>
    <row r="35" spans="2:8" x14ac:dyDescent="0.25">
      <c r="B35" s="30"/>
      <c r="C35" s="32"/>
      <c r="D35" s="32"/>
      <c r="E35" s="32"/>
    </row>
    <row r="36" spans="2:8" x14ac:dyDescent="0.25">
      <c r="B36" s="30"/>
      <c r="C36" s="32"/>
      <c r="D36" s="32"/>
      <c r="E36" s="32"/>
      <c r="F36" s="117" t="s">
        <v>10</v>
      </c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  <c r="H52" s="62"/>
    </row>
    <row r="53" spans="7:8" x14ac:dyDescent="0.25">
      <c r="G53" s="62"/>
    </row>
    <row r="54" spans="7:8" x14ac:dyDescent="0.25">
      <c r="G54" s="62"/>
    </row>
    <row r="55" spans="7:8" x14ac:dyDescent="0.25">
      <c r="G55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</sheetData>
  <mergeCells count="4">
    <mergeCell ref="B5:B6"/>
    <mergeCell ref="C5:F5"/>
    <mergeCell ref="B31:I31"/>
    <mergeCell ref="B32:I32"/>
  </mergeCells>
  <hyperlinks>
    <hyperlink ref="I2" location="INDICE!B22" display="ÍNDICE"/>
    <hyperlink ref="F36" location="INDICE!B22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N38"/>
  <sheetViews>
    <sheetView workbookViewId="0">
      <selection activeCell="C8" sqref="C8"/>
    </sheetView>
  </sheetViews>
  <sheetFormatPr baseColWidth="10" defaultColWidth="11.44140625" defaultRowHeight="13.2" x14ac:dyDescent="0.25"/>
  <cols>
    <col min="1" max="1" width="2.6640625" style="3" customWidth="1"/>
    <col min="2" max="2" width="9.109375" style="3" customWidth="1"/>
    <col min="3" max="3" width="10.6640625" style="3" customWidth="1"/>
    <col min="4" max="5" width="11.44140625" style="3"/>
    <col min="6" max="6" width="14" style="3" customWidth="1"/>
    <col min="7" max="7" width="12" style="3" customWidth="1"/>
    <col min="8" max="8" width="10.6640625" style="3" customWidth="1"/>
    <col min="9" max="9" width="11.44140625" style="3"/>
    <col min="10" max="10" width="11.5546875" style="3" bestFit="1" customWidth="1"/>
    <col min="11" max="11" width="14.109375" style="3" customWidth="1"/>
    <col min="12" max="12" width="12" style="3" customWidth="1"/>
    <col min="13" max="16384" width="11.44140625" style="3"/>
  </cols>
  <sheetData>
    <row r="1" spans="2:14" ht="40.5" customHeight="1" x14ac:dyDescent="0.25"/>
    <row r="2" spans="2:14" ht="12.75" customHeight="1" x14ac:dyDescent="0.3">
      <c r="B2" s="6"/>
      <c r="C2" s="24"/>
      <c r="D2" s="25"/>
      <c r="L2" s="98" t="s">
        <v>10</v>
      </c>
      <c r="M2" s="39"/>
    </row>
    <row r="3" spans="2:14" ht="18" x14ac:dyDescent="0.3">
      <c r="B3" s="26" t="s">
        <v>127</v>
      </c>
    </row>
    <row r="4" spans="2:14" ht="6" customHeight="1" x14ac:dyDescent="0.25"/>
    <row r="5" spans="2:14" x14ac:dyDescent="0.25">
      <c r="B5" s="27" t="s">
        <v>9</v>
      </c>
    </row>
    <row r="6" spans="2:14" s="57" customFormat="1" ht="21" customHeight="1" x14ac:dyDescent="0.25">
      <c r="B6" s="139"/>
      <c r="C6" s="142" t="s">
        <v>2</v>
      </c>
      <c r="D6" s="143"/>
      <c r="E6" s="143"/>
      <c r="F6" s="143"/>
      <c r="G6" s="144"/>
      <c r="H6" s="145" t="s">
        <v>0</v>
      </c>
      <c r="I6" s="143"/>
      <c r="J6" s="143"/>
      <c r="K6" s="143"/>
      <c r="L6" s="144"/>
    </row>
    <row r="7" spans="2:14" s="59" customFormat="1" ht="45.75" customHeight="1" x14ac:dyDescent="0.25">
      <c r="B7" s="140"/>
      <c r="C7" s="47" t="s">
        <v>5</v>
      </c>
      <c r="D7" s="48" t="s">
        <v>7</v>
      </c>
      <c r="E7" s="48" t="s">
        <v>8</v>
      </c>
      <c r="F7" s="48" t="s">
        <v>6</v>
      </c>
      <c r="G7" s="47" t="s">
        <v>62</v>
      </c>
      <c r="H7" s="47" t="s">
        <v>5</v>
      </c>
      <c r="I7" s="48" t="s">
        <v>7</v>
      </c>
      <c r="J7" s="48" t="s">
        <v>8</v>
      </c>
      <c r="K7" s="48" t="s">
        <v>6</v>
      </c>
      <c r="L7" s="48" t="s">
        <v>62</v>
      </c>
    </row>
    <row r="8" spans="2:14" ht="18.75" customHeight="1" x14ac:dyDescent="0.25">
      <c r="B8" s="50"/>
      <c r="C8" s="35"/>
      <c r="D8" s="37"/>
      <c r="E8" s="37"/>
      <c r="F8" s="37"/>
      <c r="G8" s="37"/>
      <c r="H8" s="35"/>
      <c r="I8" s="37"/>
      <c r="J8" s="37"/>
      <c r="K8" s="37"/>
    </row>
    <row r="9" spans="2:14" ht="16.5" customHeight="1" x14ac:dyDescent="0.25">
      <c r="B9" s="49">
        <v>2003</v>
      </c>
      <c r="C9" s="28">
        <v>324</v>
      </c>
      <c r="D9" s="28">
        <v>191</v>
      </c>
      <c r="E9" s="28">
        <v>130</v>
      </c>
      <c r="F9" s="28">
        <v>3</v>
      </c>
      <c r="G9" s="68">
        <v>40.123456790123456</v>
      </c>
      <c r="H9" s="28">
        <v>18617</v>
      </c>
      <c r="I9" s="28">
        <v>11601</v>
      </c>
      <c r="J9" s="28">
        <v>6489</v>
      </c>
      <c r="K9" s="28">
        <v>527</v>
      </c>
      <c r="L9" s="62">
        <v>34.855239834559811</v>
      </c>
      <c r="M9" s="84"/>
      <c r="N9" s="84"/>
    </row>
    <row r="10" spans="2:14" ht="16.5" customHeight="1" x14ac:dyDescent="0.25">
      <c r="B10" s="49">
        <v>2004</v>
      </c>
      <c r="C10" s="28">
        <v>379</v>
      </c>
      <c r="D10" s="28">
        <v>236</v>
      </c>
      <c r="E10" s="28">
        <v>137</v>
      </c>
      <c r="F10" s="28">
        <v>6</v>
      </c>
      <c r="G10" s="68">
        <v>36.147757255936675</v>
      </c>
      <c r="H10" s="28">
        <v>21394</v>
      </c>
      <c r="I10" s="28">
        <v>13424</v>
      </c>
      <c r="J10" s="28">
        <v>7565</v>
      </c>
      <c r="K10" s="28">
        <v>405</v>
      </c>
      <c r="L10" s="62">
        <v>35.360381415350098</v>
      </c>
      <c r="M10" s="84"/>
      <c r="N10" s="84"/>
    </row>
    <row r="11" spans="2:14" ht="16.5" customHeight="1" x14ac:dyDescent="0.25">
      <c r="B11" s="49">
        <v>2005</v>
      </c>
      <c r="C11" s="28">
        <v>427</v>
      </c>
      <c r="D11" s="28">
        <v>287</v>
      </c>
      <c r="E11" s="28">
        <v>129</v>
      </c>
      <c r="F11" s="28">
        <v>11</v>
      </c>
      <c r="G11" s="68">
        <v>30.210772833723652</v>
      </c>
      <c r="H11" s="28">
        <v>25492</v>
      </c>
      <c r="I11" s="28">
        <v>15876</v>
      </c>
      <c r="J11" s="28">
        <v>8831</v>
      </c>
      <c r="K11" s="28">
        <v>785</v>
      </c>
      <c r="L11" s="62">
        <v>34.642240702965637</v>
      </c>
      <c r="M11" s="84"/>
      <c r="N11" s="84"/>
    </row>
    <row r="12" spans="2:14" ht="16.5" customHeight="1" x14ac:dyDescent="0.25">
      <c r="B12" s="49">
        <v>2006</v>
      </c>
      <c r="C12" s="28">
        <v>271</v>
      </c>
      <c r="D12" s="28">
        <v>190</v>
      </c>
      <c r="E12" s="28">
        <v>74</v>
      </c>
      <c r="F12" s="28">
        <v>7</v>
      </c>
      <c r="G12" s="68">
        <v>27.306273062730629</v>
      </c>
      <c r="H12" s="28">
        <v>16334</v>
      </c>
      <c r="I12" s="28">
        <v>10276</v>
      </c>
      <c r="J12" s="28">
        <v>5482</v>
      </c>
      <c r="K12" s="28">
        <v>576</v>
      </c>
      <c r="L12" s="62">
        <v>33.561895432839478</v>
      </c>
      <c r="M12" s="84"/>
      <c r="N12" s="84"/>
    </row>
    <row r="13" spans="2:14" ht="16.5" customHeight="1" x14ac:dyDescent="0.25">
      <c r="B13" s="49">
        <v>2007</v>
      </c>
      <c r="C13" s="28">
        <v>230</v>
      </c>
      <c r="D13" s="28">
        <v>161</v>
      </c>
      <c r="E13" s="28">
        <v>68</v>
      </c>
      <c r="F13" s="28">
        <v>1</v>
      </c>
      <c r="G13" s="68">
        <v>29.565217391304348</v>
      </c>
      <c r="H13" s="28">
        <v>10932</v>
      </c>
      <c r="I13" s="28">
        <v>7397</v>
      </c>
      <c r="J13" s="28">
        <v>3378</v>
      </c>
      <c r="K13" s="28">
        <v>157</v>
      </c>
      <c r="L13" s="62">
        <v>30.900109769484086</v>
      </c>
      <c r="M13" s="84"/>
      <c r="N13" s="84"/>
    </row>
    <row r="14" spans="2:14" ht="16.5" customHeight="1" x14ac:dyDescent="0.25">
      <c r="B14" s="49">
        <v>2008</v>
      </c>
      <c r="C14" s="28">
        <v>223</v>
      </c>
      <c r="D14" s="28">
        <v>171</v>
      </c>
      <c r="E14" s="28">
        <v>52</v>
      </c>
      <c r="F14" s="87" t="s">
        <v>50</v>
      </c>
      <c r="G14" s="68">
        <v>23.318385650224215</v>
      </c>
      <c r="H14" s="28">
        <v>11656</v>
      </c>
      <c r="I14" s="28">
        <v>7301</v>
      </c>
      <c r="J14" s="28">
        <v>4355</v>
      </c>
      <c r="K14" s="87" t="s">
        <v>50</v>
      </c>
      <c r="L14" s="62">
        <v>37.362731640356898</v>
      </c>
      <c r="M14" s="84"/>
      <c r="N14" s="84"/>
    </row>
    <row r="15" spans="2:14" ht="16.5" customHeight="1" x14ac:dyDescent="0.25">
      <c r="B15" s="49">
        <v>2009</v>
      </c>
      <c r="C15" s="28">
        <v>327</v>
      </c>
      <c r="D15" s="28">
        <v>269</v>
      </c>
      <c r="E15" s="28">
        <v>58</v>
      </c>
      <c r="F15" s="87" t="s">
        <v>50</v>
      </c>
      <c r="G15" s="68">
        <v>17.7</v>
      </c>
      <c r="H15" s="28">
        <v>15642</v>
      </c>
      <c r="I15" s="28">
        <v>9866</v>
      </c>
      <c r="J15" s="28">
        <v>5776</v>
      </c>
      <c r="K15" s="87" t="s">
        <v>50</v>
      </c>
      <c r="L15" s="62">
        <v>36.926224267996425</v>
      </c>
      <c r="M15" s="84"/>
      <c r="N15" s="84"/>
    </row>
    <row r="16" spans="2:14" ht="16.5" customHeight="1" x14ac:dyDescent="0.25">
      <c r="B16" s="49">
        <v>2010</v>
      </c>
      <c r="C16" s="28">
        <v>179</v>
      </c>
      <c r="D16" s="28">
        <v>158</v>
      </c>
      <c r="E16" s="28">
        <v>21</v>
      </c>
      <c r="F16" s="87" t="s">
        <v>50</v>
      </c>
      <c r="G16" s="68">
        <v>11.7</v>
      </c>
      <c r="H16" s="28">
        <v>11722</v>
      </c>
      <c r="I16" s="28">
        <v>7812</v>
      </c>
      <c r="J16" s="28">
        <v>3910</v>
      </c>
      <c r="K16" s="87" t="s">
        <v>50</v>
      </c>
      <c r="L16" s="62">
        <v>33.356082579764546</v>
      </c>
      <c r="M16" s="84"/>
      <c r="N16" s="84"/>
    </row>
    <row r="17" spans="2:14" ht="16.5" customHeight="1" x14ac:dyDescent="0.25">
      <c r="B17" s="49">
        <v>2011</v>
      </c>
      <c r="C17" s="28">
        <v>294</v>
      </c>
      <c r="D17" s="28">
        <v>234</v>
      </c>
      <c r="E17" s="28">
        <v>60</v>
      </c>
      <c r="F17" s="87" t="s">
        <v>50</v>
      </c>
      <c r="G17" s="68">
        <v>20.399999999999999</v>
      </c>
      <c r="H17" s="28">
        <v>16414</v>
      </c>
      <c r="I17" s="28">
        <v>10815</v>
      </c>
      <c r="J17" s="28">
        <v>5599</v>
      </c>
      <c r="K17" s="87" t="s">
        <v>50</v>
      </c>
      <c r="L17" s="62">
        <v>34.1</v>
      </c>
      <c r="M17" s="84"/>
      <c r="N17" s="84"/>
    </row>
    <row r="18" spans="2:14" ht="16.5" customHeight="1" x14ac:dyDescent="0.25">
      <c r="B18" s="49">
        <v>2012</v>
      </c>
      <c r="C18" s="28">
        <v>399</v>
      </c>
      <c r="D18" s="28">
        <v>313</v>
      </c>
      <c r="E18" s="28">
        <v>86</v>
      </c>
      <c r="F18" s="87" t="s">
        <v>50</v>
      </c>
      <c r="G18" s="68">
        <v>21.553884711779446</v>
      </c>
      <c r="H18" s="28">
        <v>15978</v>
      </c>
      <c r="I18" s="28">
        <v>10438</v>
      </c>
      <c r="J18" s="28">
        <v>5540</v>
      </c>
      <c r="K18" s="87" t="s">
        <v>50</v>
      </c>
      <c r="L18" s="62">
        <v>34.672674928026041</v>
      </c>
      <c r="M18" s="84"/>
      <c r="N18" s="84"/>
    </row>
    <row r="19" spans="2:14" ht="16.5" customHeight="1" x14ac:dyDescent="0.25">
      <c r="B19" s="49">
        <v>2013</v>
      </c>
      <c r="C19" s="28">
        <v>286</v>
      </c>
      <c r="D19" s="28">
        <v>233</v>
      </c>
      <c r="E19" s="28">
        <v>53</v>
      </c>
      <c r="F19" s="87" t="s">
        <v>50</v>
      </c>
      <c r="G19" s="68">
        <v>18.53146853146853</v>
      </c>
      <c r="H19" s="28">
        <v>10797</v>
      </c>
      <c r="I19" s="28">
        <v>7708</v>
      </c>
      <c r="J19" s="28">
        <v>3089</v>
      </c>
      <c r="K19" s="87" t="s">
        <v>50</v>
      </c>
      <c r="L19" s="62">
        <v>28.609799018245809</v>
      </c>
      <c r="M19" s="84"/>
      <c r="N19" s="84"/>
    </row>
    <row r="20" spans="2:14" ht="16.5" customHeight="1" x14ac:dyDescent="0.25">
      <c r="B20" s="49">
        <v>2014</v>
      </c>
      <c r="C20" s="28">
        <v>363</v>
      </c>
      <c r="D20" s="28">
        <v>297</v>
      </c>
      <c r="E20" s="28">
        <v>66</v>
      </c>
      <c r="F20" s="87" t="s">
        <v>50</v>
      </c>
      <c r="G20" s="68">
        <v>18.181818181818183</v>
      </c>
      <c r="H20" s="28">
        <v>9806</v>
      </c>
      <c r="I20" s="28">
        <v>6610</v>
      </c>
      <c r="J20" s="28">
        <v>3196</v>
      </c>
      <c r="K20" s="87" t="s">
        <v>50</v>
      </c>
      <c r="L20" s="62">
        <v>32.592290434427902</v>
      </c>
      <c r="M20" s="84"/>
      <c r="N20" s="84"/>
    </row>
    <row r="21" spans="2:14" ht="16.5" customHeight="1" x14ac:dyDescent="0.25">
      <c r="B21" s="49">
        <v>2015</v>
      </c>
      <c r="C21" s="28">
        <v>337</v>
      </c>
      <c r="D21" s="28">
        <v>264</v>
      </c>
      <c r="E21" s="28">
        <v>73</v>
      </c>
      <c r="F21" s="87" t="s">
        <v>50</v>
      </c>
      <c r="G21" s="68">
        <v>21.66172106824926</v>
      </c>
      <c r="H21" s="28">
        <v>11810</v>
      </c>
      <c r="I21" s="28">
        <v>7685</v>
      </c>
      <c r="J21" s="28">
        <v>4125</v>
      </c>
      <c r="K21" s="87" t="s">
        <v>50</v>
      </c>
      <c r="L21" s="62">
        <v>34.928027095681621</v>
      </c>
      <c r="M21" s="84"/>
      <c r="N21" s="84"/>
    </row>
    <row r="22" spans="2:14" ht="16.5" customHeight="1" x14ac:dyDescent="0.25">
      <c r="B22" s="49">
        <v>2016</v>
      </c>
      <c r="C22" s="28">
        <v>271</v>
      </c>
      <c r="D22" s="28">
        <v>224</v>
      </c>
      <c r="E22" s="28">
        <v>47</v>
      </c>
      <c r="F22" s="87" t="s">
        <v>50</v>
      </c>
      <c r="G22" s="68">
        <v>17.343173431734318</v>
      </c>
      <c r="H22" s="28">
        <v>8817</v>
      </c>
      <c r="I22" s="28">
        <v>6479</v>
      </c>
      <c r="J22" s="28">
        <v>2338</v>
      </c>
      <c r="K22" s="87" t="s">
        <v>50</v>
      </c>
      <c r="L22" s="62">
        <v>26.516955880685039</v>
      </c>
      <c r="M22" s="84"/>
      <c r="N22" s="84"/>
    </row>
    <row r="23" spans="2:14" ht="16.5" customHeight="1" x14ac:dyDescent="0.25">
      <c r="B23" s="49">
        <v>2017</v>
      </c>
      <c r="C23" s="28">
        <v>344</v>
      </c>
      <c r="D23" s="28">
        <v>293</v>
      </c>
      <c r="E23" s="28">
        <v>51</v>
      </c>
      <c r="F23" s="87" t="s">
        <v>50</v>
      </c>
      <c r="G23" s="68">
        <v>14.825581395348838</v>
      </c>
      <c r="H23" s="28">
        <v>13793</v>
      </c>
      <c r="I23" s="28">
        <v>8705</v>
      </c>
      <c r="J23" s="28">
        <v>5088</v>
      </c>
      <c r="K23" s="87" t="s">
        <v>50</v>
      </c>
      <c r="L23" s="62">
        <v>36.888276662074965</v>
      </c>
      <c r="M23" s="84"/>
      <c r="N23" s="84"/>
    </row>
    <row r="24" spans="2:14" ht="16.5" customHeight="1" x14ac:dyDescent="0.25">
      <c r="B24" s="49">
        <v>2018</v>
      </c>
      <c r="C24" s="28">
        <v>255</v>
      </c>
      <c r="D24" s="28">
        <v>234</v>
      </c>
      <c r="E24" s="28">
        <v>21</v>
      </c>
      <c r="F24" s="87" t="s">
        <v>50</v>
      </c>
      <c r="G24" s="68">
        <v>8.235294117647058</v>
      </c>
      <c r="H24" s="28">
        <v>7143</v>
      </c>
      <c r="I24" s="28">
        <v>5154</v>
      </c>
      <c r="J24" s="28">
        <v>1989</v>
      </c>
      <c r="K24" s="87" t="s">
        <v>50</v>
      </c>
      <c r="L24" s="62">
        <v>27.845443091138179</v>
      </c>
      <c r="M24" s="84"/>
      <c r="N24" s="84"/>
    </row>
    <row r="25" spans="2:14" ht="16.5" customHeight="1" x14ac:dyDescent="0.25">
      <c r="B25" s="49">
        <v>2019</v>
      </c>
      <c r="C25" s="28">
        <v>366</v>
      </c>
      <c r="D25" s="28">
        <v>285</v>
      </c>
      <c r="E25" s="28">
        <v>81</v>
      </c>
      <c r="F25" s="87" t="s">
        <v>50</v>
      </c>
      <c r="G25" s="68">
        <v>22.131147540983605</v>
      </c>
      <c r="H25" s="28">
        <v>10883</v>
      </c>
      <c r="I25" s="28">
        <v>7290</v>
      </c>
      <c r="J25" s="28">
        <v>3593</v>
      </c>
      <c r="K25" s="87" t="s">
        <v>50</v>
      </c>
      <c r="L25" s="62">
        <v>33.014793714968299</v>
      </c>
      <c r="M25" s="84"/>
      <c r="N25" s="84"/>
    </row>
    <row r="26" spans="2:14" ht="16.5" customHeight="1" x14ac:dyDescent="0.25">
      <c r="B26" s="49">
        <v>2020</v>
      </c>
      <c r="C26" s="28">
        <v>241</v>
      </c>
      <c r="D26" s="28">
        <v>200</v>
      </c>
      <c r="E26" s="28">
        <v>41</v>
      </c>
      <c r="F26" s="87" t="s">
        <v>50</v>
      </c>
      <c r="G26" s="68">
        <v>17.012448132780083</v>
      </c>
      <c r="H26" s="28">
        <v>8068</v>
      </c>
      <c r="I26" s="28">
        <v>5411</v>
      </c>
      <c r="J26" s="28">
        <v>2657</v>
      </c>
      <c r="K26" s="87" t="s">
        <v>50</v>
      </c>
      <c r="L26" s="62">
        <v>32.932573128408528</v>
      </c>
      <c r="M26" s="84"/>
      <c r="N26" s="84"/>
    </row>
    <row r="27" spans="2:14" ht="16.5" customHeight="1" x14ac:dyDescent="0.25">
      <c r="B27" s="49">
        <v>2021</v>
      </c>
      <c r="C27" s="28">
        <v>309</v>
      </c>
      <c r="D27" s="28">
        <v>253</v>
      </c>
      <c r="E27" s="28">
        <v>56</v>
      </c>
      <c r="F27" s="87" t="s">
        <v>50</v>
      </c>
      <c r="G27" s="68">
        <v>18.122977346278319</v>
      </c>
      <c r="H27" s="28">
        <v>8780</v>
      </c>
      <c r="I27" s="28">
        <v>5866</v>
      </c>
      <c r="J27" s="28">
        <v>2914</v>
      </c>
      <c r="K27" s="87" t="s">
        <v>50</v>
      </c>
      <c r="L27" s="62">
        <v>33.18906605922551</v>
      </c>
      <c r="M27" s="84"/>
      <c r="N27" s="84"/>
    </row>
    <row r="28" spans="2:14" ht="16.5" customHeight="1" x14ac:dyDescent="0.25">
      <c r="B28" s="49">
        <v>2022</v>
      </c>
      <c r="C28" s="28">
        <v>283</v>
      </c>
      <c r="D28" s="28">
        <v>239</v>
      </c>
      <c r="E28" s="28">
        <v>44</v>
      </c>
      <c r="F28" s="87" t="s">
        <v>50</v>
      </c>
      <c r="G28" s="68">
        <v>15.547703180212014</v>
      </c>
      <c r="H28" s="28">
        <v>10507</v>
      </c>
      <c r="I28" s="28">
        <v>7194</v>
      </c>
      <c r="J28" s="28">
        <v>3313</v>
      </c>
      <c r="K28" s="87" t="s">
        <v>50</v>
      </c>
      <c r="L28" s="62">
        <v>31.531360045683833</v>
      </c>
      <c r="M28" s="84"/>
      <c r="N28" s="84"/>
    </row>
    <row r="29" spans="2:14" ht="16.5" customHeight="1" x14ac:dyDescent="0.25">
      <c r="B29" s="41"/>
      <c r="C29" s="41"/>
      <c r="D29" s="42"/>
      <c r="E29" s="41"/>
      <c r="F29" s="41"/>
      <c r="G29" s="41"/>
      <c r="H29" s="41"/>
      <c r="I29" s="41"/>
      <c r="J29" s="41"/>
      <c r="K29" s="41"/>
      <c r="L29" s="41"/>
    </row>
    <row r="30" spans="2:14" ht="13.5" customHeight="1" x14ac:dyDescent="0.25"/>
    <row r="31" spans="2:14" ht="13.5" customHeight="1" x14ac:dyDescent="0.25">
      <c r="B31" s="129" t="s">
        <v>108</v>
      </c>
    </row>
    <row r="32" spans="2:14" ht="12.75" customHeight="1" x14ac:dyDescent="0.25">
      <c r="B32" s="141" t="s">
        <v>11</v>
      </c>
      <c r="C32" s="141"/>
      <c r="D32" s="141"/>
      <c r="E32" s="141"/>
      <c r="F32" s="141"/>
      <c r="G32" s="141"/>
      <c r="H32" s="141"/>
      <c r="I32" s="141"/>
      <c r="J32" s="141"/>
    </row>
    <row r="33" spans="2:10" ht="12.75" customHeight="1" x14ac:dyDescent="0.25">
      <c r="B33" s="137" t="s">
        <v>12</v>
      </c>
      <c r="C33" s="138"/>
      <c r="D33" s="138"/>
      <c r="E33" s="138"/>
      <c r="F33" s="138"/>
      <c r="G33" s="138"/>
      <c r="H33" s="138"/>
      <c r="I33" s="138"/>
      <c r="J33" s="138"/>
    </row>
    <row r="34" spans="2:10" ht="13.5" customHeight="1" x14ac:dyDescent="0.25"/>
    <row r="35" spans="2:10" x14ac:dyDescent="0.25">
      <c r="B35" s="30" t="s">
        <v>104</v>
      </c>
    </row>
    <row r="37" spans="2:10" x14ac:dyDescent="0.25">
      <c r="B37" s="30"/>
    </row>
    <row r="38" spans="2:10" x14ac:dyDescent="0.25">
      <c r="G38" s="98" t="s">
        <v>10</v>
      </c>
    </row>
  </sheetData>
  <mergeCells count="5">
    <mergeCell ref="B33:J33"/>
    <mergeCell ref="B6:B7"/>
    <mergeCell ref="B32:J32"/>
    <mergeCell ref="C6:G6"/>
    <mergeCell ref="H6:L6"/>
  </mergeCells>
  <phoneticPr fontId="2" type="noConversion"/>
  <hyperlinks>
    <hyperlink ref="G38" location="INDICE!A5" display="ÍNDICE"/>
    <hyperlink ref="L2" location="INDICE!B5" display="ÍNDICE"/>
  </hyperlinks>
  <pageMargins left="0.5" right="0.55000000000000004" top="1" bottom="1" header="0" footer="0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C38"/>
  <sheetViews>
    <sheetView zoomScaleNormal="100"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19.33203125" style="3" customWidth="1"/>
    <col min="3" max="3" width="11.6640625" style="3" customWidth="1"/>
    <col min="4" max="4" width="12.44140625" style="3" bestFit="1" customWidth="1"/>
    <col min="5" max="5" width="10.88671875" style="3" customWidth="1"/>
    <col min="6" max="6" width="10.44140625" style="3" customWidth="1"/>
    <col min="7" max="7" width="12" style="3" customWidth="1"/>
    <col min="8" max="8" width="13.109375" style="3" customWidth="1"/>
    <col min="9" max="12" width="11.44140625" style="6"/>
    <col min="13" max="13" width="11.33203125" style="6" customWidth="1"/>
    <col min="14" max="14" width="13.109375" style="6" customWidth="1"/>
    <col min="15" max="15" width="16" style="6" customWidth="1"/>
    <col min="16" max="29" width="11.44140625" style="6"/>
    <col min="30" max="16384" width="11.44140625" style="3"/>
  </cols>
  <sheetData>
    <row r="1" spans="2:29" ht="40.5" customHeight="1" x14ac:dyDescent="0.25"/>
    <row r="2" spans="2:29" ht="12.75" customHeight="1" x14ac:dyDescent="0.3">
      <c r="B2" s="6"/>
      <c r="C2" s="6"/>
      <c r="E2" s="24"/>
      <c r="F2" s="25"/>
      <c r="G2" s="25"/>
      <c r="H2" s="116" t="s">
        <v>10</v>
      </c>
      <c r="J2" s="40"/>
      <c r="AC2" s="3"/>
    </row>
    <row r="3" spans="2:29" ht="15.6" x14ac:dyDescent="0.3">
      <c r="B3" s="26" t="s">
        <v>129</v>
      </c>
      <c r="C3" s="26"/>
    </row>
    <row r="5" spans="2:29" x14ac:dyDescent="0.25">
      <c r="B5" s="27" t="s">
        <v>42</v>
      </c>
      <c r="C5" s="27"/>
    </row>
    <row r="6" spans="2:29" s="59" customFormat="1" ht="32.25" customHeight="1" x14ac:dyDescent="0.25">
      <c r="B6" s="47"/>
      <c r="C6" s="47" t="s">
        <v>3</v>
      </c>
      <c r="D6" s="47" t="s">
        <v>67</v>
      </c>
      <c r="E6" s="47" t="s">
        <v>68</v>
      </c>
      <c r="F6" s="47" t="s">
        <v>69</v>
      </c>
      <c r="G6" s="47" t="s">
        <v>70</v>
      </c>
      <c r="H6" s="48" t="s">
        <v>41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2:29" s="59" customFormat="1" ht="12.75" customHeight="1" x14ac:dyDescent="0.25">
      <c r="B7" s="71"/>
      <c r="C7" s="35"/>
      <c r="D7" s="35"/>
      <c r="E7" s="35"/>
      <c r="F7" s="35"/>
      <c r="G7" s="35"/>
      <c r="H7" s="35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2:29" s="59" customFormat="1" x14ac:dyDescent="0.25">
      <c r="B8" s="61" t="s">
        <v>2</v>
      </c>
      <c r="C8" s="75"/>
      <c r="D8" s="35"/>
      <c r="E8" s="35"/>
      <c r="F8" s="35"/>
      <c r="G8" s="35"/>
      <c r="H8" s="35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2:29" s="59" customFormat="1" x14ac:dyDescent="0.25">
      <c r="B9" s="79">
        <v>2006</v>
      </c>
      <c r="C9" s="90">
        <v>100</v>
      </c>
      <c r="D9" s="91">
        <v>0</v>
      </c>
      <c r="E9" s="91">
        <v>1.07</v>
      </c>
      <c r="F9" s="91">
        <v>0.79</v>
      </c>
      <c r="G9" s="91">
        <v>29.82</v>
      </c>
      <c r="H9" s="91">
        <v>68.319999999999993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2:29" ht="12.75" customHeight="1" x14ac:dyDescent="0.25">
      <c r="B10" s="67">
        <v>2007</v>
      </c>
      <c r="C10" s="90">
        <v>100</v>
      </c>
      <c r="D10" s="88">
        <v>37.4</v>
      </c>
      <c r="E10" s="88">
        <v>0.2</v>
      </c>
      <c r="F10" s="88">
        <v>0</v>
      </c>
      <c r="G10" s="88">
        <v>4.43</v>
      </c>
      <c r="H10" s="88">
        <v>57.97</v>
      </c>
      <c r="I10" s="28"/>
      <c r="J10" s="28"/>
      <c r="K10" s="28"/>
    </row>
    <row r="11" spans="2:29" ht="12.75" customHeight="1" x14ac:dyDescent="0.25">
      <c r="B11" s="69">
        <v>2008</v>
      </c>
      <c r="C11" s="90">
        <v>100.01</v>
      </c>
      <c r="D11" s="88">
        <v>32.86</v>
      </c>
      <c r="E11" s="88">
        <v>0</v>
      </c>
      <c r="F11" s="88">
        <v>0</v>
      </c>
      <c r="G11" s="88">
        <v>0.48</v>
      </c>
      <c r="H11" s="88">
        <v>66.67</v>
      </c>
      <c r="I11" s="28"/>
      <c r="J11" s="28"/>
      <c r="K11" s="28"/>
    </row>
    <row r="12" spans="2:29" ht="12.75" customHeight="1" x14ac:dyDescent="0.25">
      <c r="B12" s="69">
        <v>2009</v>
      </c>
      <c r="C12" s="90">
        <v>100</v>
      </c>
      <c r="D12" s="88">
        <v>72.14</v>
      </c>
      <c r="E12" s="88">
        <v>0</v>
      </c>
      <c r="F12" s="88">
        <v>0</v>
      </c>
      <c r="G12" s="88">
        <v>6.29</v>
      </c>
      <c r="H12" s="88">
        <v>21.57</v>
      </c>
      <c r="I12" s="28"/>
      <c r="J12" s="28"/>
      <c r="K12" s="28"/>
    </row>
    <row r="13" spans="2:29" ht="12.75" customHeight="1" x14ac:dyDescent="0.25">
      <c r="B13" s="69">
        <v>2010</v>
      </c>
      <c r="C13" s="90">
        <v>100</v>
      </c>
      <c r="D13" s="91">
        <v>10.45</v>
      </c>
      <c r="E13" s="91">
        <v>0</v>
      </c>
      <c r="F13" s="91">
        <v>29.85</v>
      </c>
      <c r="G13" s="91">
        <v>0</v>
      </c>
      <c r="H13" s="91">
        <v>59.7</v>
      </c>
      <c r="I13" s="28"/>
      <c r="J13" s="28"/>
      <c r="K13" s="28"/>
    </row>
    <row r="14" spans="2:29" ht="12.75" customHeight="1" x14ac:dyDescent="0.25">
      <c r="B14" s="69">
        <v>2011</v>
      </c>
      <c r="C14" s="90">
        <v>100</v>
      </c>
      <c r="D14" s="91">
        <v>0</v>
      </c>
      <c r="E14" s="91">
        <v>67.44</v>
      </c>
      <c r="F14" s="91">
        <v>0</v>
      </c>
      <c r="G14" s="91">
        <v>0</v>
      </c>
      <c r="H14" s="91">
        <v>32.56</v>
      </c>
      <c r="I14" s="28"/>
      <c r="J14" s="28"/>
      <c r="K14" s="28"/>
    </row>
    <row r="15" spans="2:29" ht="12.75" customHeight="1" x14ac:dyDescent="0.25">
      <c r="B15" s="69">
        <v>2012</v>
      </c>
      <c r="C15" s="90">
        <v>100</v>
      </c>
      <c r="D15" s="91">
        <v>12.54</v>
      </c>
      <c r="E15" s="91">
        <v>1.69</v>
      </c>
      <c r="F15" s="91">
        <v>0</v>
      </c>
      <c r="G15" s="91">
        <v>0</v>
      </c>
      <c r="H15" s="91">
        <v>85.77</v>
      </c>
      <c r="I15" s="28"/>
      <c r="J15" s="28"/>
      <c r="K15" s="28"/>
    </row>
    <row r="16" spans="2:29" ht="12.75" customHeight="1" x14ac:dyDescent="0.25">
      <c r="B16" s="69">
        <v>2013</v>
      </c>
      <c r="C16" s="90">
        <v>99.99</v>
      </c>
      <c r="D16" s="91">
        <v>0.09</v>
      </c>
      <c r="E16" s="91">
        <v>0.44</v>
      </c>
      <c r="F16" s="91">
        <v>7.0000000000000007E-2</v>
      </c>
      <c r="G16" s="91">
        <v>0</v>
      </c>
      <c r="H16" s="91">
        <v>99.39</v>
      </c>
      <c r="I16" s="28"/>
      <c r="J16" s="28"/>
      <c r="K16" s="28"/>
    </row>
    <row r="17" spans="2:11" ht="12.75" customHeight="1" x14ac:dyDescent="0.25">
      <c r="B17" s="69">
        <v>2014</v>
      </c>
      <c r="C17" s="90">
        <v>100</v>
      </c>
      <c r="D17" s="91">
        <v>0</v>
      </c>
      <c r="E17" s="91">
        <v>9.65</v>
      </c>
      <c r="F17" s="91">
        <v>0</v>
      </c>
      <c r="G17" s="91">
        <v>0</v>
      </c>
      <c r="H17" s="91">
        <v>90.35</v>
      </c>
      <c r="I17" s="28"/>
      <c r="J17" s="28"/>
      <c r="K17" s="28"/>
    </row>
    <row r="18" spans="2:11" ht="12.75" customHeight="1" x14ac:dyDescent="0.25">
      <c r="B18" s="69">
        <v>2015</v>
      </c>
      <c r="C18" s="90">
        <v>99.99</v>
      </c>
      <c r="D18" s="91">
        <v>0.02</v>
      </c>
      <c r="E18" s="91">
        <v>0.32</v>
      </c>
      <c r="F18" s="91">
        <v>27.39</v>
      </c>
      <c r="G18" s="91">
        <v>0</v>
      </c>
      <c r="H18" s="91">
        <v>72.260000000000005</v>
      </c>
      <c r="I18" s="28"/>
      <c r="J18" s="28"/>
      <c r="K18" s="28"/>
    </row>
    <row r="19" spans="2:11" ht="12.75" customHeight="1" x14ac:dyDescent="0.25">
      <c r="B19" s="51" t="s">
        <v>0</v>
      </c>
      <c r="C19" s="90"/>
      <c r="D19" s="28"/>
      <c r="E19" s="28"/>
      <c r="F19" s="28"/>
      <c r="G19" s="28"/>
      <c r="H19" s="28"/>
      <c r="I19" s="63"/>
      <c r="J19" s="63"/>
      <c r="K19" s="63"/>
    </row>
    <row r="20" spans="2:11" ht="12.75" customHeight="1" x14ac:dyDescent="0.25">
      <c r="B20" s="67">
        <v>2006</v>
      </c>
      <c r="C20" s="90">
        <v>100</v>
      </c>
      <c r="D20" s="68">
        <v>5.2316964692055912</v>
      </c>
      <c r="E20" s="68">
        <v>0.3761665785301016</v>
      </c>
      <c r="F20" s="68">
        <v>15.808984640040562</v>
      </c>
      <c r="G20" s="68">
        <v>6.5745094422889805</v>
      </c>
      <c r="H20" s="68">
        <v>72.008642869934775</v>
      </c>
      <c r="I20" s="63"/>
      <c r="J20" s="63"/>
      <c r="K20" s="63"/>
    </row>
    <row r="21" spans="2:11" ht="12.75" customHeight="1" x14ac:dyDescent="0.25">
      <c r="B21" s="67">
        <v>2007</v>
      </c>
      <c r="C21" s="90">
        <v>100</v>
      </c>
      <c r="D21" s="68">
        <v>53.558023519040525</v>
      </c>
      <c r="E21" s="68">
        <v>3.3395731528139048</v>
      </c>
      <c r="F21" s="68">
        <v>10.45014447721559</v>
      </c>
      <c r="G21" s="68">
        <v>2.2933377229737819</v>
      </c>
      <c r="H21" s="68">
        <v>30.358921127956204</v>
      </c>
      <c r="I21" s="63"/>
      <c r="J21" s="63"/>
      <c r="K21" s="63"/>
    </row>
    <row r="22" spans="2:11" ht="12.75" customHeight="1" x14ac:dyDescent="0.25">
      <c r="B22" s="69">
        <v>2008</v>
      </c>
      <c r="C22" s="90">
        <v>100</v>
      </c>
      <c r="D22" s="68">
        <v>41.214360252390598</v>
      </c>
      <c r="E22" s="68">
        <v>6.0873180479172557</v>
      </c>
      <c r="F22" s="68">
        <v>2.6508829761906174</v>
      </c>
      <c r="G22" s="68">
        <v>4.5675021646508664</v>
      </c>
      <c r="H22" s="68">
        <v>45.479936558850675</v>
      </c>
      <c r="I22" s="63"/>
      <c r="J22" s="63"/>
      <c r="K22" s="63"/>
    </row>
    <row r="23" spans="2:11" ht="12.75" customHeight="1" x14ac:dyDescent="0.25">
      <c r="B23" s="69">
        <v>2009</v>
      </c>
      <c r="C23" s="90">
        <v>100</v>
      </c>
      <c r="D23" s="68">
        <v>40.625673833344599</v>
      </c>
      <c r="E23" s="68">
        <v>10.361542302561105</v>
      </c>
      <c r="F23" s="68">
        <v>3.9505479665365231</v>
      </c>
      <c r="G23" s="68">
        <v>1.0244123554329627</v>
      </c>
      <c r="H23" s="68">
        <v>44.037823542124812</v>
      </c>
      <c r="I23" s="63"/>
      <c r="J23" s="63"/>
      <c r="K23" s="63"/>
    </row>
    <row r="24" spans="2:11" ht="12" customHeight="1" x14ac:dyDescent="0.25">
      <c r="B24" s="69">
        <v>2010</v>
      </c>
      <c r="C24" s="90">
        <v>100</v>
      </c>
      <c r="D24" s="68">
        <v>26.449227337305878</v>
      </c>
      <c r="E24" s="68">
        <v>0.61758032226107051</v>
      </c>
      <c r="F24" s="68">
        <v>9.9550216938588552</v>
      </c>
      <c r="G24" s="68">
        <v>7.8424846169480142</v>
      </c>
      <c r="H24" s="68">
        <v>54.153841320149127</v>
      </c>
      <c r="I24" s="63"/>
      <c r="J24" s="63"/>
      <c r="K24" s="63"/>
    </row>
    <row r="25" spans="2:11" ht="12" customHeight="1" x14ac:dyDescent="0.25">
      <c r="B25" s="69">
        <v>2011</v>
      </c>
      <c r="C25" s="90">
        <v>100</v>
      </c>
      <c r="D25" s="68">
        <v>15.35</v>
      </c>
      <c r="E25" s="68">
        <v>0.7</v>
      </c>
      <c r="F25" s="68">
        <v>12.3</v>
      </c>
      <c r="G25" s="68">
        <v>2.65</v>
      </c>
      <c r="H25" s="68">
        <v>69</v>
      </c>
      <c r="I25" s="63"/>
      <c r="J25" s="63"/>
      <c r="K25" s="63"/>
    </row>
    <row r="26" spans="2:11" ht="12" customHeight="1" x14ac:dyDescent="0.25">
      <c r="B26" s="69">
        <v>2012</v>
      </c>
      <c r="C26" s="90">
        <v>100</v>
      </c>
      <c r="D26" s="68">
        <v>44.1</v>
      </c>
      <c r="E26" s="68">
        <v>3.49</v>
      </c>
      <c r="F26" s="68">
        <v>6.31</v>
      </c>
      <c r="G26" s="68">
        <v>1.4</v>
      </c>
      <c r="H26" s="68">
        <v>44.69</v>
      </c>
      <c r="I26" s="63"/>
      <c r="J26" s="63"/>
      <c r="K26" s="63"/>
    </row>
    <row r="27" spans="2:11" ht="12" customHeight="1" x14ac:dyDescent="0.25">
      <c r="B27" s="69">
        <v>2013</v>
      </c>
      <c r="C27" s="90">
        <v>100</v>
      </c>
      <c r="D27" s="68">
        <v>12.2</v>
      </c>
      <c r="E27" s="68">
        <v>1.73</v>
      </c>
      <c r="F27" s="68">
        <v>10.039999999999999</v>
      </c>
      <c r="G27" s="68">
        <v>1.49</v>
      </c>
      <c r="H27" s="68">
        <v>74.55</v>
      </c>
      <c r="I27" s="63"/>
      <c r="J27" s="63"/>
      <c r="K27" s="63"/>
    </row>
    <row r="28" spans="2:11" ht="12" customHeight="1" x14ac:dyDescent="0.25">
      <c r="B28" s="69">
        <v>2014</v>
      </c>
      <c r="C28" s="90">
        <v>100</v>
      </c>
      <c r="D28" s="68">
        <v>34.33</v>
      </c>
      <c r="E28" s="68">
        <v>2.77</v>
      </c>
      <c r="F28" s="68">
        <v>3.03</v>
      </c>
      <c r="G28" s="68">
        <v>6.92</v>
      </c>
      <c r="H28" s="68">
        <v>52.95</v>
      </c>
      <c r="I28" s="63"/>
      <c r="J28" s="63"/>
      <c r="K28" s="63"/>
    </row>
    <row r="29" spans="2:11" ht="12" customHeight="1" x14ac:dyDescent="0.25">
      <c r="B29" s="69">
        <v>2015</v>
      </c>
      <c r="C29" s="90">
        <v>99.99</v>
      </c>
      <c r="D29" s="68">
        <v>35.28</v>
      </c>
      <c r="E29" s="68">
        <v>1.96</v>
      </c>
      <c r="F29" s="68">
        <v>5.59</v>
      </c>
      <c r="G29" s="68">
        <v>3.14</v>
      </c>
      <c r="H29" s="68">
        <v>54.02</v>
      </c>
      <c r="I29" s="63"/>
      <c r="J29" s="63"/>
      <c r="K29" s="63"/>
    </row>
    <row r="30" spans="2:11" ht="15" customHeight="1" x14ac:dyDescent="0.25">
      <c r="B30" s="52"/>
      <c r="C30" s="52"/>
      <c r="D30" s="53"/>
      <c r="E30" s="53"/>
      <c r="F30" s="53"/>
      <c r="G30" s="54"/>
      <c r="H30" s="64"/>
    </row>
    <row r="31" spans="2:11" ht="12" customHeight="1" x14ac:dyDescent="0.25">
      <c r="B31" s="6"/>
      <c r="C31" s="6"/>
      <c r="D31" s="6"/>
      <c r="E31" s="6"/>
      <c r="F31" s="6"/>
      <c r="G31" s="6"/>
      <c r="H31" s="6"/>
    </row>
    <row r="32" spans="2:11" ht="12.75" customHeight="1" x14ac:dyDescent="0.25">
      <c r="B32" s="157" t="s">
        <v>71</v>
      </c>
      <c r="C32" s="158"/>
      <c r="D32" s="158"/>
      <c r="E32" s="158"/>
      <c r="F32" s="158"/>
      <c r="G32" s="158"/>
      <c r="H32" s="158"/>
    </row>
    <row r="33" spans="2:8" ht="20.25" customHeight="1" x14ac:dyDescent="0.25">
      <c r="B33" s="157" t="s">
        <v>72</v>
      </c>
      <c r="C33" s="159"/>
      <c r="D33" s="159"/>
      <c r="E33" s="159"/>
      <c r="F33" s="159"/>
      <c r="G33" s="159"/>
      <c r="H33" s="159"/>
    </row>
    <row r="34" spans="2:8" ht="20.25" customHeight="1" x14ac:dyDescent="0.25">
      <c r="B34" s="157" t="s">
        <v>73</v>
      </c>
      <c r="C34" s="158"/>
      <c r="D34" s="158"/>
      <c r="E34" s="158"/>
      <c r="F34" s="158"/>
      <c r="G34" s="158"/>
      <c r="H34" s="158"/>
    </row>
    <row r="35" spans="2:8" ht="20.25" customHeight="1" x14ac:dyDescent="0.25">
      <c r="B35" s="157" t="s">
        <v>74</v>
      </c>
      <c r="C35" s="158"/>
      <c r="D35" s="158"/>
      <c r="E35" s="158"/>
      <c r="F35" s="158"/>
      <c r="G35" s="158"/>
      <c r="H35" s="158"/>
    </row>
    <row r="36" spans="2:8" ht="12" customHeight="1" x14ac:dyDescent="0.25">
      <c r="B36" s="29"/>
      <c r="C36" s="29"/>
      <c r="D36" s="29"/>
      <c r="E36" s="29"/>
      <c r="F36" s="29"/>
      <c r="G36" s="29"/>
      <c r="H36" s="29"/>
    </row>
    <row r="37" spans="2:8" x14ac:dyDescent="0.25">
      <c r="B37" s="30" t="s">
        <v>104</v>
      </c>
      <c r="C37" s="30"/>
    </row>
    <row r="38" spans="2:8" ht="12" customHeight="1" x14ac:dyDescent="0.25">
      <c r="D38" s="32"/>
      <c r="E38" s="32"/>
    </row>
  </sheetData>
  <mergeCells count="4">
    <mergeCell ref="B32:H32"/>
    <mergeCell ref="B33:H33"/>
    <mergeCell ref="B34:H34"/>
    <mergeCell ref="B35:H35"/>
  </mergeCells>
  <phoneticPr fontId="2" type="noConversion"/>
  <hyperlinks>
    <hyperlink ref="H2" location="INDICE!B23" display="ÍNDICE"/>
  </hyperlinks>
  <pageMargins left="0.5" right="0.36" top="1" bottom="1" header="0" footer="0"/>
  <pageSetup paperSize="9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AD33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3320312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130</v>
      </c>
      <c r="C3" s="158"/>
      <c r="D3" s="158"/>
      <c r="E3" s="158"/>
      <c r="F3" s="158"/>
      <c r="G3" s="158"/>
      <c r="H3" s="158"/>
      <c r="I3" s="6"/>
    </row>
    <row r="4" spans="2:30" ht="9" customHeight="1" x14ac:dyDescent="0.25">
      <c r="I4" s="6"/>
    </row>
    <row r="5" spans="2:30" x14ac:dyDescent="0.25">
      <c r="B5" s="27" t="s">
        <v>9</v>
      </c>
    </row>
    <row r="6" spans="2:30" ht="19.5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4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5.7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117</v>
      </c>
      <c r="D9" s="56">
        <v>32</v>
      </c>
      <c r="E9" s="56">
        <v>62</v>
      </c>
      <c r="F9" s="56">
        <v>16</v>
      </c>
      <c r="G9" s="56">
        <v>38</v>
      </c>
      <c r="H9" s="56">
        <v>24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14</v>
      </c>
      <c r="D10" s="56">
        <v>6</v>
      </c>
      <c r="E10" s="56">
        <v>13</v>
      </c>
      <c r="F10" s="56">
        <v>1</v>
      </c>
      <c r="G10" s="56">
        <v>8</v>
      </c>
      <c r="H10" s="56">
        <v>1</v>
      </c>
    </row>
    <row r="11" spans="2:30" ht="12.75" customHeight="1" x14ac:dyDescent="0.25">
      <c r="B11" s="69" t="s">
        <v>22</v>
      </c>
      <c r="C11" s="56">
        <v>10</v>
      </c>
      <c r="D11" s="56">
        <v>6</v>
      </c>
      <c r="E11" s="56">
        <v>8</v>
      </c>
      <c r="F11" s="56" t="s">
        <v>50</v>
      </c>
      <c r="G11" s="56" t="s">
        <v>50</v>
      </c>
      <c r="H11" s="56">
        <v>2</v>
      </c>
    </row>
    <row r="12" spans="2:30" ht="12.75" customHeight="1" x14ac:dyDescent="0.25">
      <c r="B12" s="69" t="s">
        <v>23</v>
      </c>
      <c r="C12" s="56" t="s">
        <v>50</v>
      </c>
      <c r="D12" s="56" t="s">
        <v>50</v>
      </c>
      <c r="E12" s="56" t="s">
        <v>80</v>
      </c>
      <c r="F12" s="56" t="s">
        <v>50</v>
      </c>
      <c r="G12" s="56" t="s">
        <v>50</v>
      </c>
      <c r="H12" s="56" t="s">
        <v>50</v>
      </c>
    </row>
    <row r="13" spans="2:30" ht="12.75" customHeight="1" x14ac:dyDescent="0.25">
      <c r="B13" s="69" t="s">
        <v>24</v>
      </c>
      <c r="C13" s="56">
        <v>4</v>
      </c>
      <c r="D13" s="56" t="s">
        <v>50</v>
      </c>
      <c r="E13" s="56">
        <v>3</v>
      </c>
      <c r="F13" s="56" t="s">
        <v>50</v>
      </c>
      <c r="G13" s="56">
        <v>2</v>
      </c>
      <c r="H13" s="56" t="s">
        <v>50</v>
      </c>
    </row>
    <row r="14" spans="2:30" ht="12.75" customHeight="1" x14ac:dyDescent="0.25">
      <c r="B14" s="69" t="s">
        <v>25</v>
      </c>
      <c r="C14" s="56">
        <v>8</v>
      </c>
      <c r="D14" s="56" t="s">
        <v>50</v>
      </c>
      <c r="E14" s="56">
        <v>4</v>
      </c>
      <c r="F14" s="56">
        <v>2</v>
      </c>
      <c r="G14" s="56">
        <v>4</v>
      </c>
      <c r="H14" s="56">
        <v>3</v>
      </c>
    </row>
    <row r="15" spans="2:30" ht="12.75" customHeight="1" x14ac:dyDescent="0.25">
      <c r="B15" s="69" t="s">
        <v>26</v>
      </c>
      <c r="C15" s="56">
        <v>2</v>
      </c>
      <c r="D15" s="56" t="s">
        <v>50</v>
      </c>
      <c r="E15" s="56" t="s">
        <v>50</v>
      </c>
      <c r="F15" s="56" t="s">
        <v>50</v>
      </c>
      <c r="G15" s="56">
        <v>1</v>
      </c>
      <c r="H15" s="56" t="s">
        <v>50</v>
      </c>
      <c r="I15" s="6"/>
    </row>
    <row r="16" spans="2:30" ht="12.75" customHeight="1" x14ac:dyDescent="0.25">
      <c r="B16" s="69" t="s">
        <v>27</v>
      </c>
      <c r="C16" s="56">
        <v>19</v>
      </c>
      <c r="D16" s="56">
        <v>9</v>
      </c>
      <c r="E16" s="56">
        <v>7</v>
      </c>
      <c r="F16" s="56">
        <v>6</v>
      </c>
      <c r="G16" s="56">
        <v>2</v>
      </c>
      <c r="H16" s="56">
        <v>5</v>
      </c>
      <c r="I16" s="6"/>
    </row>
    <row r="17" spans="2:12" ht="12.75" customHeight="1" x14ac:dyDescent="0.25">
      <c r="B17" s="69" t="s">
        <v>28</v>
      </c>
      <c r="C17" s="56">
        <v>2</v>
      </c>
      <c r="D17" s="56" t="s">
        <v>50</v>
      </c>
      <c r="E17" s="56" t="s">
        <v>50</v>
      </c>
      <c r="F17" s="56" t="s">
        <v>50</v>
      </c>
      <c r="G17" s="56" t="s">
        <v>50</v>
      </c>
      <c r="H17" s="56">
        <v>1</v>
      </c>
      <c r="I17" s="6"/>
    </row>
    <row r="18" spans="2:12" ht="12.75" customHeight="1" x14ac:dyDescent="0.25">
      <c r="B18" s="69" t="s">
        <v>29</v>
      </c>
      <c r="C18" s="56">
        <v>25</v>
      </c>
      <c r="D18" s="56">
        <v>7</v>
      </c>
      <c r="E18" s="56">
        <v>12</v>
      </c>
      <c r="F18" s="56">
        <v>3</v>
      </c>
      <c r="G18" s="56">
        <v>9</v>
      </c>
      <c r="H18" s="56">
        <v>2</v>
      </c>
      <c r="I18" s="6"/>
    </row>
    <row r="19" spans="2:12" ht="12.75" customHeight="1" x14ac:dyDescent="0.25">
      <c r="B19" s="69" t="s">
        <v>30</v>
      </c>
      <c r="C19" s="56">
        <v>11</v>
      </c>
      <c r="D19" s="56" t="s">
        <v>50</v>
      </c>
      <c r="E19" s="56">
        <v>2</v>
      </c>
      <c r="F19" s="56">
        <v>1</v>
      </c>
      <c r="G19" s="56">
        <v>9</v>
      </c>
      <c r="H19" s="56">
        <v>3</v>
      </c>
      <c r="I19" s="6"/>
    </row>
    <row r="20" spans="2:12" ht="12.75" customHeight="1" x14ac:dyDescent="0.25">
      <c r="B20" s="69" t="s">
        <v>31</v>
      </c>
      <c r="C20" s="56">
        <v>7</v>
      </c>
      <c r="D20" s="56">
        <v>4</v>
      </c>
      <c r="E20" s="56" t="s">
        <v>50</v>
      </c>
      <c r="F20" s="56">
        <v>1</v>
      </c>
      <c r="G20" s="56" t="s">
        <v>50</v>
      </c>
      <c r="H20" s="56">
        <v>2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7</v>
      </c>
      <c r="D21" s="56" t="s">
        <v>50</v>
      </c>
      <c r="E21" s="56">
        <v>8</v>
      </c>
      <c r="F21" s="56">
        <v>2</v>
      </c>
      <c r="G21" s="56" t="s">
        <v>50</v>
      </c>
      <c r="H21" s="56">
        <v>1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2</v>
      </c>
      <c r="D22" s="56" t="s">
        <v>50</v>
      </c>
      <c r="E22" s="56" t="s">
        <v>50</v>
      </c>
      <c r="F22" s="56" t="s">
        <v>50</v>
      </c>
      <c r="G22" s="56">
        <v>1</v>
      </c>
      <c r="H22" s="56">
        <v>1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5</v>
      </c>
      <c r="D23" s="56" t="s">
        <v>50</v>
      </c>
      <c r="E23" s="56">
        <v>3</v>
      </c>
      <c r="F23" s="56" t="s">
        <v>50</v>
      </c>
      <c r="G23" s="56">
        <v>1</v>
      </c>
      <c r="H23" s="56">
        <v>1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1</v>
      </c>
      <c r="D24" s="56" t="s">
        <v>50</v>
      </c>
      <c r="E24" s="56" t="s">
        <v>50</v>
      </c>
      <c r="F24" s="56" t="s">
        <v>50</v>
      </c>
      <c r="G24" s="56">
        <v>1</v>
      </c>
      <c r="H24" s="56" t="s">
        <v>50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</row>
    <row r="26" spans="2:12" ht="12.75" customHeight="1" x14ac:dyDescent="0.25">
      <c r="B26" s="69" t="s">
        <v>36</v>
      </c>
      <c r="C26" s="56" t="s">
        <v>50</v>
      </c>
      <c r="D26" s="56" t="s">
        <v>50</v>
      </c>
      <c r="E26" s="56">
        <v>1</v>
      </c>
      <c r="F26" s="56" t="s">
        <v>50</v>
      </c>
      <c r="G26" s="56" t="s">
        <v>50</v>
      </c>
      <c r="H26" s="56">
        <v>2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3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ht="10.5" customHeight="1" x14ac:dyDescent="0.25">
      <c r="B31" s="55" t="s">
        <v>4</v>
      </c>
      <c r="C31" s="6"/>
      <c r="D31" s="6"/>
      <c r="E31" s="6"/>
      <c r="F31" s="6"/>
      <c r="G31" s="6"/>
      <c r="H31" s="6"/>
      <c r="I31" s="6"/>
    </row>
    <row r="32" spans="2:12" ht="10.5" customHeight="1" x14ac:dyDescent="0.25">
      <c r="B32" s="6"/>
      <c r="C32" s="6"/>
      <c r="D32" s="6"/>
      <c r="E32" s="6"/>
      <c r="F32" s="6"/>
      <c r="G32" s="6"/>
      <c r="H32" s="6"/>
      <c r="I32" s="6"/>
    </row>
    <row r="33" spans="2:2" x14ac:dyDescent="0.25">
      <c r="B33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24" display="ÍNDICE"/>
  </hyperlinks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AD31"/>
  <sheetViews>
    <sheetView zoomScaleNormal="100"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8.664062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131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30.7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6.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74</v>
      </c>
      <c r="D9" s="56">
        <v>18</v>
      </c>
      <c r="E9" s="56">
        <v>54</v>
      </c>
      <c r="F9" s="56">
        <v>7</v>
      </c>
      <c r="G9" s="56">
        <v>35</v>
      </c>
      <c r="H9" s="56">
        <v>13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2</v>
      </c>
      <c r="D10" s="56">
        <v>1</v>
      </c>
      <c r="E10" s="56">
        <v>6</v>
      </c>
      <c r="F10" s="56">
        <v>0</v>
      </c>
      <c r="G10" s="56">
        <v>5</v>
      </c>
      <c r="H10" s="56">
        <v>1</v>
      </c>
    </row>
    <row r="11" spans="2:30" ht="12.75" customHeight="1" x14ac:dyDescent="0.25">
      <c r="B11" s="69" t="s">
        <v>22</v>
      </c>
      <c r="C11" s="56">
        <v>8</v>
      </c>
      <c r="D11" s="56">
        <v>4</v>
      </c>
      <c r="E11" s="56">
        <v>7</v>
      </c>
      <c r="F11" s="56">
        <v>1</v>
      </c>
      <c r="G11" s="56">
        <v>2</v>
      </c>
      <c r="H11" s="56">
        <v>3</v>
      </c>
    </row>
    <row r="12" spans="2:30" ht="12.75" customHeight="1" x14ac:dyDescent="0.25">
      <c r="B12" s="69" t="s">
        <v>23</v>
      </c>
      <c r="C12" s="56">
        <v>0</v>
      </c>
      <c r="D12" s="56">
        <v>1</v>
      </c>
      <c r="E12" s="56">
        <v>2</v>
      </c>
      <c r="F12" s="56">
        <v>1</v>
      </c>
      <c r="G12" s="56">
        <v>1</v>
      </c>
      <c r="H12" s="56">
        <v>0</v>
      </c>
    </row>
    <row r="13" spans="2:30" ht="12.75" customHeight="1" x14ac:dyDescent="0.25">
      <c r="B13" s="69" t="s">
        <v>24</v>
      </c>
      <c r="C13" s="56">
        <v>1</v>
      </c>
      <c r="D13" s="56">
        <v>0</v>
      </c>
      <c r="E13" s="56">
        <v>0</v>
      </c>
      <c r="F13" s="56">
        <v>0</v>
      </c>
      <c r="G13" s="56">
        <v>1</v>
      </c>
      <c r="H13" s="56">
        <v>1</v>
      </c>
    </row>
    <row r="14" spans="2:30" ht="12.75" customHeight="1" x14ac:dyDescent="0.25">
      <c r="B14" s="69" t="s">
        <v>25</v>
      </c>
      <c r="C14" s="56">
        <v>3</v>
      </c>
      <c r="D14" s="56">
        <v>0</v>
      </c>
      <c r="E14" s="56">
        <v>2</v>
      </c>
      <c r="F14" s="56">
        <v>1</v>
      </c>
      <c r="G14" s="56">
        <v>2</v>
      </c>
      <c r="H14" s="56">
        <v>1</v>
      </c>
    </row>
    <row r="15" spans="2:30" ht="12.75" customHeight="1" x14ac:dyDescent="0.25">
      <c r="B15" s="69" t="s">
        <v>26</v>
      </c>
      <c r="C15" s="56">
        <v>0</v>
      </c>
      <c r="D15" s="56">
        <v>1</v>
      </c>
      <c r="E15" s="56">
        <v>0</v>
      </c>
      <c r="F15" s="56">
        <v>0</v>
      </c>
      <c r="G15" s="56">
        <v>1</v>
      </c>
      <c r="H15" s="56">
        <v>0</v>
      </c>
      <c r="I15" s="6"/>
    </row>
    <row r="16" spans="2:30" ht="12.75" customHeight="1" x14ac:dyDescent="0.25">
      <c r="B16" s="69" t="s">
        <v>27</v>
      </c>
      <c r="C16" s="56">
        <v>23</v>
      </c>
      <c r="D16" s="56">
        <v>6</v>
      </c>
      <c r="E16" s="56">
        <v>14</v>
      </c>
      <c r="F16" s="56">
        <v>4</v>
      </c>
      <c r="G16" s="56">
        <v>6</v>
      </c>
      <c r="H16" s="56">
        <v>2</v>
      </c>
      <c r="I16" s="6"/>
    </row>
    <row r="17" spans="2:12" ht="12.75" customHeight="1" x14ac:dyDescent="0.25">
      <c r="B17" s="69" t="s">
        <v>28</v>
      </c>
      <c r="C17" s="56">
        <v>0</v>
      </c>
      <c r="D17" s="56">
        <v>0</v>
      </c>
      <c r="E17" s="56">
        <v>2</v>
      </c>
      <c r="F17" s="56">
        <v>0</v>
      </c>
      <c r="G17" s="56">
        <v>0</v>
      </c>
      <c r="H17" s="56">
        <v>0</v>
      </c>
      <c r="I17" s="6"/>
    </row>
    <row r="18" spans="2:12" ht="12.75" customHeight="1" x14ac:dyDescent="0.25">
      <c r="B18" s="69" t="s">
        <v>29</v>
      </c>
      <c r="C18" s="56">
        <v>12</v>
      </c>
      <c r="D18" s="56">
        <v>3</v>
      </c>
      <c r="E18" s="56">
        <v>8</v>
      </c>
      <c r="F18" s="56">
        <v>0</v>
      </c>
      <c r="G18" s="56">
        <v>0</v>
      </c>
      <c r="H18" s="56">
        <v>0</v>
      </c>
      <c r="I18" s="6"/>
    </row>
    <row r="19" spans="2:12" ht="12.75" customHeight="1" x14ac:dyDescent="0.25">
      <c r="B19" s="69" t="s">
        <v>30</v>
      </c>
      <c r="C19" s="56">
        <v>8</v>
      </c>
      <c r="D19" s="56">
        <v>0</v>
      </c>
      <c r="E19" s="56">
        <v>1</v>
      </c>
      <c r="F19" s="56">
        <v>0</v>
      </c>
      <c r="G19" s="56">
        <v>9</v>
      </c>
      <c r="H19" s="56">
        <v>2</v>
      </c>
      <c r="I19" s="6"/>
    </row>
    <row r="20" spans="2:12" ht="12.75" customHeight="1" x14ac:dyDescent="0.25">
      <c r="B20" s="69" t="s">
        <v>31</v>
      </c>
      <c r="C20" s="56">
        <v>5</v>
      </c>
      <c r="D20" s="56">
        <v>0</v>
      </c>
      <c r="E20" s="56">
        <v>2</v>
      </c>
      <c r="F20" s="56">
        <v>0</v>
      </c>
      <c r="G20" s="56">
        <v>1</v>
      </c>
      <c r="H20" s="56">
        <v>1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7</v>
      </c>
      <c r="D21" s="56">
        <v>0</v>
      </c>
      <c r="E21" s="56">
        <v>7</v>
      </c>
      <c r="F21" s="56">
        <v>0</v>
      </c>
      <c r="G21" s="56">
        <v>2</v>
      </c>
      <c r="H21" s="56">
        <v>1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2</v>
      </c>
      <c r="D22" s="56">
        <v>2</v>
      </c>
      <c r="E22" s="56">
        <v>1</v>
      </c>
      <c r="F22" s="56">
        <v>0</v>
      </c>
      <c r="G22" s="56">
        <v>4</v>
      </c>
      <c r="H22" s="56">
        <v>1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1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2</v>
      </c>
      <c r="D25" s="56">
        <v>0</v>
      </c>
      <c r="E25" s="56">
        <v>0</v>
      </c>
      <c r="F25" s="56">
        <v>0</v>
      </c>
      <c r="G25" s="56">
        <v>1</v>
      </c>
      <c r="H25" s="56">
        <v>0</v>
      </c>
    </row>
    <row r="26" spans="2:12" ht="12.75" customHeight="1" x14ac:dyDescent="0.25">
      <c r="B26" s="69" t="s">
        <v>36</v>
      </c>
      <c r="C26" s="56">
        <v>0</v>
      </c>
      <c r="D26" s="56">
        <v>0</v>
      </c>
      <c r="E26" s="56">
        <v>2</v>
      </c>
      <c r="F26" s="56">
        <v>0</v>
      </c>
      <c r="G26" s="56">
        <v>0</v>
      </c>
      <c r="H26" s="56">
        <v>0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25" display="ÍNDICE"/>
  </hyperlinks>
  <pageMargins left="0.75" right="0.75" top="1" bottom="0.41" header="0" footer="0"/>
  <pageSetup paperSize="9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AD31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664062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132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6.2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5.7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190</v>
      </c>
      <c r="D9" s="56">
        <v>34</v>
      </c>
      <c r="E9" s="56">
        <v>115</v>
      </c>
      <c r="F9" s="56">
        <v>22</v>
      </c>
      <c r="G9" s="56">
        <v>81</v>
      </c>
      <c r="H9" s="56">
        <v>35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20</v>
      </c>
      <c r="D10" s="56">
        <v>3</v>
      </c>
      <c r="E10" s="56">
        <v>16</v>
      </c>
      <c r="F10" s="56">
        <v>1</v>
      </c>
      <c r="G10" s="56">
        <v>21</v>
      </c>
      <c r="H10" s="56">
        <v>1</v>
      </c>
    </row>
    <row r="11" spans="2:30" ht="12.75" customHeight="1" x14ac:dyDescent="0.25">
      <c r="B11" s="69" t="s">
        <v>22</v>
      </c>
      <c r="C11" s="56">
        <v>19</v>
      </c>
      <c r="D11" s="56">
        <v>9</v>
      </c>
      <c r="E11" s="56">
        <v>16</v>
      </c>
      <c r="F11" s="56">
        <v>0</v>
      </c>
      <c r="G11" s="56">
        <v>8</v>
      </c>
      <c r="H11" s="56">
        <v>3</v>
      </c>
    </row>
    <row r="12" spans="2:30" ht="12.75" customHeight="1" x14ac:dyDescent="0.25">
      <c r="B12" s="69" t="s">
        <v>23</v>
      </c>
      <c r="C12" s="56">
        <v>1</v>
      </c>
      <c r="D12" s="56">
        <v>0</v>
      </c>
      <c r="E12" s="56">
        <v>1</v>
      </c>
      <c r="F12" s="56">
        <v>0</v>
      </c>
      <c r="G12" s="56">
        <v>1</v>
      </c>
      <c r="H12" s="56">
        <v>1</v>
      </c>
    </row>
    <row r="13" spans="2:30" ht="12.75" customHeight="1" x14ac:dyDescent="0.25">
      <c r="B13" s="69" t="s">
        <v>24</v>
      </c>
      <c r="C13" s="56">
        <v>3</v>
      </c>
      <c r="D13" s="56">
        <v>0</v>
      </c>
      <c r="E13" s="56">
        <v>1</v>
      </c>
      <c r="F13" s="56">
        <v>0</v>
      </c>
      <c r="G13" s="56">
        <v>0</v>
      </c>
      <c r="H13" s="56">
        <v>1</v>
      </c>
    </row>
    <row r="14" spans="2:30" ht="12.75" customHeight="1" x14ac:dyDescent="0.25">
      <c r="B14" s="69" t="s">
        <v>25</v>
      </c>
      <c r="C14" s="56">
        <v>2</v>
      </c>
      <c r="D14" s="56">
        <v>0</v>
      </c>
      <c r="E14" s="56">
        <v>1</v>
      </c>
      <c r="F14" s="56">
        <v>1</v>
      </c>
      <c r="G14" s="56">
        <v>2</v>
      </c>
      <c r="H14" s="56">
        <v>1</v>
      </c>
    </row>
    <row r="15" spans="2:30" ht="12.75" customHeight="1" x14ac:dyDescent="0.25">
      <c r="B15" s="69" t="s">
        <v>26</v>
      </c>
      <c r="C15" s="56">
        <v>1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6"/>
    </row>
    <row r="16" spans="2:30" ht="12.75" customHeight="1" x14ac:dyDescent="0.25">
      <c r="B16" s="69" t="s">
        <v>27</v>
      </c>
      <c r="C16" s="56">
        <v>27</v>
      </c>
      <c r="D16" s="56">
        <v>8</v>
      </c>
      <c r="E16" s="56">
        <v>19</v>
      </c>
      <c r="F16" s="56">
        <v>5</v>
      </c>
      <c r="G16" s="56">
        <v>14</v>
      </c>
      <c r="H16" s="56">
        <v>8</v>
      </c>
      <c r="I16" s="6"/>
    </row>
    <row r="17" spans="2:12" ht="12.75" customHeight="1" x14ac:dyDescent="0.25">
      <c r="B17" s="69" t="s">
        <v>28</v>
      </c>
      <c r="C17" s="56">
        <v>4</v>
      </c>
      <c r="D17" s="56">
        <v>0</v>
      </c>
      <c r="E17" s="56">
        <v>6</v>
      </c>
      <c r="F17" s="56">
        <v>0</v>
      </c>
      <c r="G17" s="56">
        <v>2</v>
      </c>
      <c r="H17" s="56">
        <v>0</v>
      </c>
      <c r="I17" s="6"/>
    </row>
    <row r="18" spans="2:12" ht="12.75" customHeight="1" x14ac:dyDescent="0.25">
      <c r="B18" s="69" t="s">
        <v>29</v>
      </c>
      <c r="C18" s="56">
        <v>42</v>
      </c>
      <c r="D18" s="56">
        <v>4</v>
      </c>
      <c r="E18" s="56">
        <v>27</v>
      </c>
      <c r="F18" s="56">
        <v>6</v>
      </c>
      <c r="G18" s="56">
        <v>9</v>
      </c>
      <c r="H18" s="56">
        <v>6</v>
      </c>
      <c r="I18" s="6"/>
    </row>
    <row r="19" spans="2:12" ht="12.75" customHeight="1" x14ac:dyDescent="0.25">
      <c r="B19" s="69" t="s">
        <v>30</v>
      </c>
      <c r="C19" s="56">
        <v>15</v>
      </c>
      <c r="D19" s="56">
        <v>1</v>
      </c>
      <c r="E19" s="56">
        <v>6</v>
      </c>
      <c r="F19" s="56">
        <v>3</v>
      </c>
      <c r="G19" s="56">
        <v>11</v>
      </c>
      <c r="H19" s="56">
        <v>5</v>
      </c>
      <c r="I19" s="6"/>
    </row>
    <row r="20" spans="2:12" ht="12.75" customHeight="1" x14ac:dyDescent="0.25">
      <c r="B20" s="69" t="s">
        <v>31</v>
      </c>
      <c r="C20" s="56">
        <v>12</v>
      </c>
      <c r="D20" s="56">
        <v>1</v>
      </c>
      <c r="E20" s="56">
        <v>2</v>
      </c>
      <c r="F20" s="56">
        <v>2</v>
      </c>
      <c r="G20" s="56">
        <v>4</v>
      </c>
      <c r="H20" s="56">
        <v>1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21</v>
      </c>
      <c r="D21" s="56">
        <v>5</v>
      </c>
      <c r="E21" s="56">
        <v>12</v>
      </c>
      <c r="F21" s="56">
        <v>3</v>
      </c>
      <c r="G21" s="56">
        <v>4</v>
      </c>
      <c r="H21" s="56">
        <v>0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9</v>
      </c>
      <c r="D22" s="56">
        <v>3</v>
      </c>
      <c r="E22" s="56">
        <v>3</v>
      </c>
      <c r="F22" s="56">
        <v>0</v>
      </c>
      <c r="G22" s="56">
        <v>2</v>
      </c>
      <c r="H22" s="56">
        <v>1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5</v>
      </c>
      <c r="D23" s="56">
        <v>0</v>
      </c>
      <c r="E23" s="56">
        <v>1</v>
      </c>
      <c r="F23" s="56">
        <v>0</v>
      </c>
      <c r="G23" s="56">
        <v>0</v>
      </c>
      <c r="H23" s="56">
        <v>0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0</v>
      </c>
      <c r="D24" s="56">
        <v>0</v>
      </c>
      <c r="E24" s="56">
        <v>3</v>
      </c>
      <c r="F24" s="56">
        <v>1</v>
      </c>
      <c r="G24" s="56">
        <v>1</v>
      </c>
      <c r="H24" s="56">
        <v>5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3</v>
      </c>
      <c r="D25" s="56">
        <v>0</v>
      </c>
      <c r="E25" s="56">
        <v>0</v>
      </c>
      <c r="F25" s="56">
        <v>0</v>
      </c>
      <c r="G25" s="56">
        <v>1</v>
      </c>
      <c r="H25" s="56">
        <v>2</v>
      </c>
    </row>
    <row r="26" spans="2:12" ht="12.75" customHeight="1" x14ac:dyDescent="0.25">
      <c r="B26" s="69" t="s">
        <v>36</v>
      </c>
      <c r="C26" s="56">
        <v>6</v>
      </c>
      <c r="D26" s="56">
        <v>0</v>
      </c>
      <c r="E26" s="56">
        <v>1</v>
      </c>
      <c r="F26" s="56">
        <v>0</v>
      </c>
      <c r="G26" s="56">
        <v>1</v>
      </c>
      <c r="H26" s="56">
        <v>0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26" display="ÍNDICE"/>
  </hyperlinks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AD31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554687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133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.75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6.2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112</v>
      </c>
      <c r="D9" s="56">
        <v>25</v>
      </c>
      <c r="E9" s="56">
        <v>64</v>
      </c>
      <c r="F9" s="56">
        <v>11</v>
      </c>
      <c r="G9" s="56">
        <v>38</v>
      </c>
      <c r="H9" s="56">
        <v>25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6</v>
      </c>
      <c r="D10" s="56">
        <v>0</v>
      </c>
      <c r="E10" s="56">
        <v>11</v>
      </c>
      <c r="F10" s="56">
        <v>0</v>
      </c>
      <c r="G10" s="56">
        <v>8</v>
      </c>
      <c r="H10" s="56">
        <v>1</v>
      </c>
    </row>
    <row r="11" spans="2:30" ht="12.75" customHeight="1" x14ac:dyDescent="0.25">
      <c r="B11" s="69" t="s">
        <v>22</v>
      </c>
      <c r="C11" s="56">
        <v>9</v>
      </c>
      <c r="D11" s="56">
        <v>8</v>
      </c>
      <c r="E11" s="56">
        <v>10</v>
      </c>
      <c r="F11" s="56">
        <v>0</v>
      </c>
      <c r="G11" s="56">
        <v>0</v>
      </c>
      <c r="H11" s="56">
        <v>0</v>
      </c>
    </row>
    <row r="12" spans="2:30" ht="12.75" customHeight="1" x14ac:dyDescent="0.25">
      <c r="B12" s="69" t="s">
        <v>23</v>
      </c>
      <c r="C12" s="56">
        <v>1</v>
      </c>
      <c r="D12" s="56">
        <v>0</v>
      </c>
      <c r="E12" s="56">
        <v>0</v>
      </c>
      <c r="F12" s="56">
        <v>1</v>
      </c>
      <c r="G12" s="56">
        <v>0</v>
      </c>
      <c r="H12" s="56">
        <v>3</v>
      </c>
    </row>
    <row r="13" spans="2:30" ht="12.75" customHeight="1" x14ac:dyDescent="0.25">
      <c r="B13" s="69" t="s">
        <v>24</v>
      </c>
      <c r="C13" s="56">
        <v>5</v>
      </c>
      <c r="D13" s="56">
        <v>0</v>
      </c>
      <c r="E13" s="56">
        <v>1</v>
      </c>
      <c r="F13" s="56">
        <v>1</v>
      </c>
      <c r="G13" s="56">
        <v>2</v>
      </c>
      <c r="H13" s="56">
        <v>3</v>
      </c>
    </row>
    <row r="14" spans="2:30" ht="12.75" customHeight="1" x14ac:dyDescent="0.25">
      <c r="B14" s="69" t="s">
        <v>25</v>
      </c>
      <c r="C14" s="56">
        <v>3</v>
      </c>
      <c r="D14" s="56">
        <v>0</v>
      </c>
      <c r="E14" s="56">
        <v>2</v>
      </c>
      <c r="F14" s="56">
        <v>0</v>
      </c>
      <c r="G14" s="56">
        <v>3</v>
      </c>
      <c r="H14" s="56">
        <v>2</v>
      </c>
    </row>
    <row r="15" spans="2:30" ht="12.75" customHeight="1" x14ac:dyDescent="0.25">
      <c r="B15" s="69" t="s">
        <v>26</v>
      </c>
      <c r="C15" s="56">
        <v>0</v>
      </c>
      <c r="D15" s="56">
        <v>1</v>
      </c>
      <c r="E15" s="56">
        <v>0</v>
      </c>
      <c r="F15" s="56">
        <v>0</v>
      </c>
      <c r="G15" s="56">
        <v>0</v>
      </c>
      <c r="H15" s="56">
        <v>0</v>
      </c>
      <c r="I15" s="6"/>
    </row>
    <row r="16" spans="2:30" ht="12.75" customHeight="1" x14ac:dyDescent="0.25">
      <c r="B16" s="69" t="s">
        <v>27</v>
      </c>
      <c r="C16" s="56">
        <v>15</v>
      </c>
      <c r="D16" s="56">
        <v>4</v>
      </c>
      <c r="E16" s="56">
        <v>6</v>
      </c>
      <c r="F16" s="56">
        <v>2</v>
      </c>
      <c r="G16" s="56">
        <v>2</v>
      </c>
      <c r="H16" s="56">
        <v>3</v>
      </c>
      <c r="I16" s="6"/>
    </row>
    <row r="17" spans="2:12" ht="12.75" customHeight="1" x14ac:dyDescent="0.25">
      <c r="B17" s="69" t="s">
        <v>28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6"/>
    </row>
    <row r="18" spans="2:12" ht="12.75" customHeight="1" x14ac:dyDescent="0.25">
      <c r="B18" s="69" t="s">
        <v>29</v>
      </c>
      <c r="C18" s="56">
        <v>22</v>
      </c>
      <c r="D18" s="56">
        <v>2</v>
      </c>
      <c r="E18" s="56">
        <v>12</v>
      </c>
      <c r="F18" s="56">
        <v>1</v>
      </c>
      <c r="G18" s="56">
        <v>8</v>
      </c>
      <c r="H18" s="56">
        <v>2</v>
      </c>
      <c r="I18" s="6"/>
    </row>
    <row r="19" spans="2:12" ht="12.75" customHeight="1" x14ac:dyDescent="0.25">
      <c r="B19" s="69" t="s">
        <v>30</v>
      </c>
      <c r="C19" s="56">
        <v>14</v>
      </c>
      <c r="D19" s="56">
        <v>3</v>
      </c>
      <c r="E19" s="56">
        <v>6</v>
      </c>
      <c r="F19" s="56">
        <v>2</v>
      </c>
      <c r="G19" s="56">
        <v>3</v>
      </c>
      <c r="H19" s="56">
        <v>2</v>
      </c>
      <c r="I19" s="6"/>
    </row>
    <row r="20" spans="2:12" ht="12.75" customHeight="1" x14ac:dyDescent="0.25">
      <c r="B20" s="69" t="s">
        <v>31</v>
      </c>
      <c r="C20" s="56">
        <v>3</v>
      </c>
      <c r="D20" s="56">
        <v>0</v>
      </c>
      <c r="E20" s="56">
        <v>1</v>
      </c>
      <c r="F20" s="56">
        <v>1</v>
      </c>
      <c r="G20" s="56">
        <v>0</v>
      </c>
      <c r="H20" s="56">
        <v>0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22</v>
      </c>
      <c r="D21" s="56">
        <v>4</v>
      </c>
      <c r="E21" s="56">
        <v>7</v>
      </c>
      <c r="F21" s="56">
        <v>3</v>
      </c>
      <c r="G21" s="56">
        <v>7</v>
      </c>
      <c r="H21" s="56">
        <v>2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2</v>
      </c>
      <c r="D22" s="56">
        <v>0</v>
      </c>
      <c r="E22" s="56">
        <v>0</v>
      </c>
      <c r="F22" s="56">
        <v>0</v>
      </c>
      <c r="G22" s="56">
        <v>0</v>
      </c>
      <c r="H22" s="56">
        <v>1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3</v>
      </c>
      <c r="D23" s="56">
        <v>1</v>
      </c>
      <c r="E23" s="56">
        <v>4</v>
      </c>
      <c r="F23" s="56">
        <v>0</v>
      </c>
      <c r="G23" s="56">
        <v>4</v>
      </c>
      <c r="H23" s="56">
        <v>1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1</v>
      </c>
      <c r="D24" s="56">
        <v>1</v>
      </c>
      <c r="E24" s="56">
        <v>1</v>
      </c>
      <c r="F24" s="56">
        <v>0</v>
      </c>
      <c r="G24" s="56">
        <v>1</v>
      </c>
      <c r="H24" s="56">
        <v>4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4</v>
      </c>
      <c r="D25" s="56">
        <v>1</v>
      </c>
      <c r="E25" s="56">
        <v>3</v>
      </c>
      <c r="F25" s="56">
        <v>0</v>
      </c>
      <c r="G25" s="56">
        <v>0</v>
      </c>
      <c r="H25" s="56">
        <v>0</v>
      </c>
    </row>
    <row r="26" spans="2:12" ht="12.75" customHeight="1" x14ac:dyDescent="0.25">
      <c r="B26" s="69" t="s">
        <v>36</v>
      </c>
      <c r="C26" s="56">
        <v>2</v>
      </c>
      <c r="D26" s="56">
        <v>0</v>
      </c>
      <c r="E26" s="56">
        <v>0</v>
      </c>
      <c r="F26" s="56">
        <v>0</v>
      </c>
      <c r="G26" s="56">
        <v>0</v>
      </c>
      <c r="H26" s="56">
        <v>1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27" display="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AD31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10937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134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6.2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6.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151</v>
      </c>
      <c r="D9" s="56">
        <v>23</v>
      </c>
      <c r="E9" s="56">
        <v>85</v>
      </c>
      <c r="F9" s="56">
        <v>22</v>
      </c>
      <c r="G9" s="56">
        <v>45</v>
      </c>
      <c r="H9" s="56">
        <v>35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4</v>
      </c>
      <c r="D10" s="56">
        <v>1</v>
      </c>
      <c r="E10" s="56">
        <v>5</v>
      </c>
      <c r="F10" s="56">
        <v>0</v>
      </c>
      <c r="G10" s="56">
        <v>6</v>
      </c>
      <c r="H10" s="56">
        <v>0</v>
      </c>
    </row>
    <row r="11" spans="2:30" ht="12.75" customHeight="1" x14ac:dyDescent="0.25">
      <c r="B11" s="69" t="s">
        <v>22</v>
      </c>
      <c r="C11" s="56">
        <v>10</v>
      </c>
      <c r="D11" s="56">
        <v>10</v>
      </c>
      <c r="E11" s="56">
        <v>10</v>
      </c>
      <c r="F11" s="56">
        <v>0</v>
      </c>
      <c r="G11" s="56">
        <v>0</v>
      </c>
      <c r="H11" s="56">
        <v>0</v>
      </c>
    </row>
    <row r="12" spans="2:30" ht="12.75" customHeight="1" x14ac:dyDescent="0.25">
      <c r="B12" s="69" t="s">
        <v>23</v>
      </c>
      <c r="C12" s="56">
        <v>4</v>
      </c>
      <c r="D12" s="56">
        <v>0</v>
      </c>
      <c r="E12" s="56">
        <v>3</v>
      </c>
      <c r="F12" s="56">
        <v>0</v>
      </c>
      <c r="G12" s="56">
        <v>1</v>
      </c>
      <c r="H12" s="56">
        <v>2</v>
      </c>
    </row>
    <row r="13" spans="2:30" ht="12.75" customHeight="1" x14ac:dyDescent="0.25">
      <c r="B13" s="69" t="s">
        <v>24</v>
      </c>
      <c r="C13" s="56">
        <v>26</v>
      </c>
      <c r="D13" s="56">
        <v>0</v>
      </c>
      <c r="E13" s="56">
        <v>10</v>
      </c>
      <c r="F13" s="56">
        <v>2</v>
      </c>
      <c r="G13" s="56">
        <v>5</v>
      </c>
      <c r="H13" s="56">
        <v>2</v>
      </c>
    </row>
    <row r="14" spans="2:30" ht="12.75" customHeight="1" x14ac:dyDescent="0.25">
      <c r="B14" s="69" t="s">
        <v>25</v>
      </c>
      <c r="C14" s="56">
        <v>4</v>
      </c>
      <c r="D14" s="56">
        <v>0</v>
      </c>
      <c r="E14" s="56">
        <v>1</v>
      </c>
      <c r="F14" s="56">
        <v>1</v>
      </c>
      <c r="G14" s="56">
        <v>1</v>
      </c>
      <c r="H14" s="56">
        <v>0</v>
      </c>
    </row>
    <row r="15" spans="2:30" ht="12.75" customHeight="1" x14ac:dyDescent="0.25">
      <c r="B15" s="69" t="s">
        <v>26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6"/>
    </row>
    <row r="16" spans="2:30" ht="12.75" customHeight="1" x14ac:dyDescent="0.25">
      <c r="B16" s="69" t="s">
        <v>27</v>
      </c>
      <c r="C16" s="56">
        <v>17</v>
      </c>
      <c r="D16" s="56">
        <v>1</v>
      </c>
      <c r="E16" s="56">
        <v>8</v>
      </c>
      <c r="F16" s="56">
        <v>6</v>
      </c>
      <c r="G16" s="56">
        <v>4</v>
      </c>
      <c r="H16" s="56">
        <v>5</v>
      </c>
      <c r="I16" s="6"/>
    </row>
    <row r="17" spans="2:12" ht="12.75" customHeight="1" x14ac:dyDescent="0.25">
      <c r="B17" s="69" t="s">
        <v>28</v>
      </c>
      <c r="C17" s="56">
        <v>1</v>
      </c>
      <c r="D17" s="56">
        <v>0</v>
      </c>
      <c r="E17" s="56">
        <v>1</v>
      </c>
      <c r="F17" s="56">
        <v>0</v>
      </c>
      <c r="G17" s="56">
        <v>0</v>
      </c>
      <c r="H17" s="56">
        <v>1</v>
      </c>
      <c r="I17" s="6"/>
    </row>
    <row r="18" spans="2:12" ht="12.75" customHeight="1" x14ac:dyDescent="0.25">
      <c r="B18" s="69" t="s">
        <v>29</v>
      </c>
      <c r="C18" s="56">
        <v>12</v>
      </c>
      <c r="D18" s="56">
        <v>3</v>
      </c>
      <c r="E18" s="56">
        <v>10</v>
      </c>
      <c r="F18" s="56">
        <v>0</v>
      </c>
      <c r="G18" s="56">
        <v>5</v>
      </c>
      <c r="H18" s="56">
        <v>3</v>
      </c>
      <c r="I18" s="6"/>
    </row>
    <row r="19" spans="2:12" ht="12.75" customHeight="1" x14ac:dyDescent="0.25">
      <c r="B19" s="69" t="s">
        <v>30</v>
      </c>
      <c r="C19" s="56">
        <v>13</v>
      </c>
      <c r="D19" s="56">
        <v>0</v>
      </c>
      <c r="E19" s="56">
        <v>1</v>
      </c>
      <c r="F19" s="56">
        <v>0</v>
      </c>
      <c r="G19" s="56">
        <v>12</v>
      </c>
      <c r="H19" s="56">
        <v>6</v>
      </c>
      <c r="I19" s="6"/>
    </row>
    <row r="20" spans="2:12" ht="12.75" customHeight="1" x14ac:dyDescent="0.25">
      <c r="B20" s="69" t="s">
        <v>31</v>
      </c>
      <c r="C20" s="56">
        <v>16</v>
      </c>
      <c r="D20" s="56">
        <v>0</v>
      </c>
      <c r="E20" s="56">
        <v>8</v>
      </c>
      <c r="F20" s="56">
        <v>3</v>
      </c>
      <c r="G20" s="56">
        <v>3</v>
      </c>
      <c r="H20" s="56">
        <v>2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35</v>
      </c>
      <c r="D21" s="56">
        <v>6</v>
      </c>
      <c r="E21" s="56">
        <v>22</v>
      </c>
      <c r="F21" s="56">
        <v>10</v>
      </c>
      <c r="G21" s="56">
        <v>6</v>
      </c>
      <c r="H21" s="56">
        <v>9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5</v>
      </c>
      <c r="D22" s="56">
        <v>1</v>
      </c>
      <c r="E22" s="56">
        <v>2</v>
      </c>
      <c r="F22" s="56">
        <v>0</v>
      </c>
      <c r="G22" s="56">
        <v>0</v>
      </c>
      <c r="H22" s="56">
        <v>3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1</v>
      </c>
      <c r="D23" s="56">
        <v>0</v>
      </c>
      <c r="E23" s="56">
        <v>1</v>
      </c>
      <c r="F23" s="56">
        <v>0</v>
      </c>
      <c r="G23" s="56">
        <v>0</v>
      </c>
      <c r="H23" s="56">
        <v>0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1</v>
      </c>
      <c r="D24" s="56">
        <v>1</v>
      </c>
      <c r="E24" s="56">
        <v>0</v>
      </c>
      <c r="F24" s="56">
        <v>0</v>
      </c>
      <c r="G24" s="56">
        <v>1</v>
      </c>
      <c r="H24" s="56">
        <v>2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2</v>
      </c>
      <c r="D25" s="56">
        <v>0</v>
      </c>
      <c r="E25" s="56">
        <v>3</v>
      </c>
      <c r="F25" s="56">
        <v>0</v>
      </c>
      <c r="G25" s="56">
        <v>1</v>
      </c>
      <c r="H25" s="56">
        <v>0</v>
      </c>
    </row>
    <row r="26" spans="2:12" ht="12.75" customHeight="1" x14ac:dyDescent="0.25">
      <c r="B26" s="69" t="s">
        <v>36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28" display="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AD31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10937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135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6.2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6.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232</v>
      </c>
      <c r="D9" s="56">
        <v>31</v>
      </c>
      <c r="E9" s="56">
        <v>114</v>
      </c>
      <c r="F9" s="56">
        <v>40</v>
      </c>
      <c r="G9" s="56">
        <v>80</v>
      </c>
      <c r="H9" s="56">
        <v>62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11</v>
      </c>
      <c r="D10" s="56">
        <v>1</v>
      </c>
      <c r="E10" s="56">
        <v>7</v>
      </c>
      <c r="F10" s="56">
        <v>0</v>
      </c>
      <c r="G10" s="56">
        <v>3</v>
      </c>
      <c r="H10" s="56">
        <v>3</v>
      </c>
    </row>
    <row r="11" spans="2:30" ht="12.75" customHeight="1" x14ac:dyDescent="0.25">
      <c r="B11" s="69" t="s">
        <v>22</v>
      </c>
      <c r="C11" s="56">
        <v>17</v>
      </c>
      <c r="D11" s="56">
        <v>9</v>
      </c>
      <c r="E11" s="56">
        <v>9</v>
      </c>
      <c r="F11" s="56">
        <v>2</v>
      </c>
      <c r="G11" s="56">
        <v>8</v>
      </c>
      <c r="H11" s="56">
        <v>6</v>
      </c>
    </row>
    <row r="12" spans="2:30" ht="12.75" customHeight="1" x14ac:dyDescent="0.25">
      <c r="B12" s="69" t="s">
        <v>23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</row>
    <row r="13" spans="2:30" ht="12.75" customHeight="1" x14ac:dyDescent="0.25">
      <c r="B13" s="69" t="s">
        <v>24</v>
      </c>
      <c r="C13" s="56">
        <v>29</v>
      </c>
      <c r="D13" s="56">
        <v>0</v>
      </c>
      <c r="E13" s="56">
        <v>3</v>
      </c>
      <c r="F13" s="56">
        <v>3</v>
      </c>
      <c r="G13" s="56">
        <v>5</v>
      </c>
      <c r="H13" s="56">
        <v>1</v>
      </c>
    </row>
    <row r="14" spans="2:30" ht="12.75" customHeight="1" x14ac:dyDescent="0.25">
      <c r="B14" s="69" t="s">
        <v>25</v>
      </c>
      <c r="C14" s="56">
        <v>12</v>
      </c>
      <c r="D14" s="56">
        <v>0</v>
      </c>
      <c r="E14" s="56">
        <v>9</v>
      </c>
      <c r="F14" s="56">
        <v>3</v>
      </c>
      <c r="G14" s="56">
        <v>8</v>
      </c>
      <c r="H14" s="56">
        <v>5</v>
      </c>
    </row>
    <row r="15" spans="2:30" ht="12.75" customHeight="1" x14ac:dyDescent="0.25">
      <c r="B15" s="69" t="s">
        <v>26</v>
      </c>
      <c r="C15" s="56">
        <v>7</v>
      </c>
      <c r="D15" s="56">
        <v>0</v>
      </c>
      <c r="E15" s="56">
        <v>1</v>
      </c>
      <c r="F15" s="56">
        <v>1</v>
      </c>
      <c r="G15" s="56">
        <v>1</v>
      </c>
      <c r="H15" s="56">
        <v>0</v>
      </c>
      <c r="I15" s="6"/>
    </row>
    <row r="16" spans="2:30" ht="12.75" customHeight="1" x14ac:dyDescent="0.25">
      <c r="B16" s="69" t="s">
        <v>27</v>
      </c>
      <c r="C16" s="56">
        <v>33</v>
      </c>
      <c r="D16" s="56">
        <v>8</v>
      </c>
      <c r="E16" s="56">
        <v>17</v>
      </c>
      <c r="F16" s="56">
        <v>9</v>
      </c>
      <c r="G16" s="56">
        <v>11</v>
      </c>
      <c r="H16" s="56">
        <v>14</v>
      </c>
      <c r="I16" s="6"/>
    </row>
    <row r="17" spans="2:12" ht="12.75" customHeight="1" x14ac:dyDescent="0.25">
      <c r="B17" s="69" t="s">
        <v>28</v>
      </c>
      <c r="C17" s="56">
        <v>3</v>
      </c>
      <c r="D17" s="56">
        <v>0</v>
      </c>
      <c r="E17" s="56">
        <v>4</v>
      </c>
      <c r="F17" s="56">
        <v>0</v>
      </c>
      <c r="G17" s="56">
        <v>1</v>
      </c>
      <c r="H17" s="56">
        <v>1</v>
      </c>
      <c r="I17" s="6"/>
    </row>
    <row r="18" spans="2:12" ht="12.75" customHeight="1" x14ac:dyDescent="0.25">
      <c r="B18" s="69" t="s">
        <v>29</v>
      </c>
      <c r="C18" s="56">
        <v>38</v>
      </c>
      <c r="D18" s="56">
        <v>6</v>
      </c>
      <c r="E18" s="56">
        <v>24</v>
      </c>
      <c r="F18" s="56">
        <v>9</v>
      </c>
      <c r="G18" s="56">
        <v>12</v>
      </c>
      <c r="H18" s="56">
        <v>7</v>
      </c>
      <c r="I18" s="6"/>
    </row>
    <row r="19" spans="2:12" ht="12.75" customHeight="1" x14ac:dyDescent="0.25">
      <c r="B19" s="69" t="s">
        <v>30</v>
      </c>
      <c r="C19" s="56">
        <v>17</v>
      </c>
      <c r="D19" s="56">
        <v>0</v>
      </c>
      <c r="E19" s="56">
        <v>6</v>
      </c>
      <c r="F19" s="56">
        <v>2</v>
      </c>
      <c r="G19" s="56">
        <v>10</v>
      </c>
      <c r="H19" s="56">
        <v>6</v>
      </c>
      <c r="I19" s="6"/>
    </row>
    <row r="20" spans="2:12" ht="12.75" customHeight="1" x14ac:dyDescent="0.25">
      <c r="B20" s="69" t="s">
        <v>31</v>
      </c>
      <c r="C20" s="56">
        <v>11</v>
      </c>
      <c r="D20" s="56">
        <v>0</v>
      </c>
      <c r="E20" s="56">
        <v>5</v>
      </c>
      <c r="F20" s="56">
        <v>2</v>
      </c>
      <c r="G20" s="56">
        <v>1</v>
      </c>
      <c r="H20" s="56">
        <v>2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23</v>
      </c>
      <c r="D21" s="56">
        <v>1</v>
      </c>
      <c r="E21" s="56">
        <v>13</v>
      </c>
      <c r="F21" s="56">
        <v>6</v>
      </c>
      <c r="G21" s="56">
        <v>5</v>
      </c>
      <c r="H21" s="56">
        <v>2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22</v>
      </c>
      <c r="D22" s="56">
        <v>6</v>
      </c>
      <c r="E22" s="56">
        <v>9</v>
      </c>
      <c r="F22" s="56">
        <v>2</v>
      </c>
      <c r="G22" s="56">
        <v>11</v>
      </c>
      <c r="H22" s="56">
        <v>10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5</v>
      </c>
      <c r="D23" s="56">
        <v>0</v>
      </c>
      <c r="E23" s="56">
        <v>5</v>
      </c>
      <c r="F23" s="56">
        <v>1</v>
      </c>
      <c r="G23" s="56">
        <v>2</v>
      </c>
      <c r="H23" s="56">
        <v>1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0</v>
      </c>
      <c r="D24" s="56">
        <v>0</v>
      </c>
      <c r="E24" s="56">
        <v>0</v>
      </c>
      <c r="F24" s="56">
        <v>0</v>
      </c>
      <c r="G24" s="56">
        <v>2</v>
      </c>
      <c r="H24" s="56">
        <v>4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2</v>
      </c>
      <c r="D25" s="56">
        <v>0</v>
      </c>
      <c r="E25" s="56">
        <v>1</v>
      </c>
      <c r="F25" s="56">
        <v>0</v>
      </c>
      <c r="G25" s="56">
        <v>0</v>
      </c>
      <c r="H25" s="56">
        <v>0</v>
      </c>
    </row>
    <row r="26" spans="2:12" ht="12.75" customHeight="1" x14ac:dyDescent="0.25">
      <c r="B26" s="69" t="s">
        <v>36</v>
      </c>
      <c r="C26" s="56">
        <v>2</v>
      </c>
      <c r="D26" s="56">
        <v>0</v>
      </c>
      <c r="E26" s="56">
        <v>1</v>
      </c>
      <c r="F26" s="56">
        <v>0</v>
      </c>
      <c r="G26" s="56">
        <v>0</v>
      </c>
      <c r="H26" s="56">
        <v>0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29" display="ÍNDICE"/>
  </hyperlinks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1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10937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136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6.2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6.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219</v>
      </c>
      <c r="D9" s="56">
        <v>23</v>
      </c>
      <c r="E9" s="56">
        <v>75</v>
      </c>
      <c r="F9" s="56">
        <v>20</v>
      </c>
      <c r="G9" s="56">
        <v>62</v>
      </c>
      <c r="H9" s="56">
        <v>43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6</v>
      </c>
      <c r="D10" s="56">
        <v>0</v>
      </c>
      <c r="E10" s="56">
        <v>8</v>
      </c>
      <c r="F10" s="56">
        <v>0</v>
      </c>
      <c r="G10" s="56">
        <v>4</v>
      </c>
      <c r="H10" s="56">
        <v>3</v>
      </c>
    </row>
    <row r="11" spans="2:30" ht="12.75" customHeight="1" x14ac:dyDescent="0.25">
      <c r="B11" s="69" t="s">
        <v>22</v>
      </c>
      <c r="C11" s="56">
        <v>4</v>
      </c>
      <c r="D11" s="56">
        <v>2</v>
      </c>
      <c r="E11" s="56">
        <v>0</v>
      </c>
      <c r="F11" s="56">
        <v>0</v>
      </c>
      <c r="G11" s="56">
        <v>0</v>
      </c>
      <c r="H11" s="56">
        <v>1</v>
      </c>
    </row>
    <row r="12" spans="2:30" ht="12.75" customHeight="1" x14ac:dyDescent="0.25">
      <c r="B12" s="69" t="s">
        <v>23</v>
      </c>
      <c r="C12" s="56">
        <v>2</v>
      </c>
      <c r="D12" s="56">
        <v>0</v>
      </c>
      <c r="E12" s="56">
        <v>0</v>
      </c>
      <c r="F12" s="56">
        <v>0</v>
      </c>
      <c r="G12" s="56">
        <v>2</v>
      </c>
      <c r="H12" s="56">
        <v>0</v>
      </c>
    </row>
    <row r="13" spans="2:30" ht="12.75" customHeight="1" x14ac:dyDescent="0.25">
      <c r="B13" s="69" t="s">
        <v>24</v>
      </c>
      <c r="C13" s="56">
        <v>4</v>
      </c>
      <c r="D13" s="56">
        <v>0</v>
      </c>
      <c r="E13" s="56">
        <v>2</v>
      </c>
      <c r="F13" s="56">
        <v>0</v>
      </c>
      <c r="G13" s="56">
        <v>1</v>
      </c>
      <c r="H13" s="56">
        <v>1</v>
      </c>
    </row>
    <row r="14" spans="2:30" ht="12.75" customHeight="1" x14ac:dyDescent="0.25">
      <c r="B14" s="69" t="s">
        <v>25</v>
      </c>
      <c r="C14" s="56">
        <v>19</v>
      </c>
      <c r="D14" s="56">
        <v>0</v>
      </c>
      <c r="E14" s="56">
        <v>2</v>
      </c>
      <c r="F14" s="56">
        <v>0</v>
      </c>
      <c r="G14" s="56">
        <v>4</v>
      </c>
      <c r="H14" s="56">
        <v>3</v>
      </c>
    </row>
    <row r="15" spans="2:30" ht="12.75" customHeight="1" x14ac:dyDescent="0.25">
      <c r="B15" s="69" t="s">
        <v>26</v>
      </c>
      <c r="C15" s="56">
        <v>2</v>
      </c>
      <c r="D15" s="56">
        <v>0</v>
      </c>
      <c r="E15" s="56">
        <v>1</v>
      </c>
      <c r="F15" s="56">
        <v>1</v>
      </c>
      <c r="G15" s="56">
        <v>1</v>
      </c>
      <c r="H15" s="56">
        <v>1</v>
      </c>
      <c r="I15" s="6"/>
    </row>
    <row r="16" spans="2:30" ht="12.75" customHeight="1" x14ac:dyDescent="0.25">
      <c r="B16" s="69" t="s">
        <v>27</v>
      </c>
      <c r="C16" s="56">
        <v>28</v>
      </c>
      <c r="D16" s="56">
        <v>1</v>
      </c>
      <c r="E16" s="56">
        <v>9</v>
      </c>
      <c r="F16" s="56">
        <v>2</v>
      </c>
      <c r="G16" s="56">
        <v>6</v>
      </c>
      <c r="H16" s="56">
        <v>4</v>
      </c>
      <c r="I16" s="6"/>
    </row>
    <row r="17" spans="2:12" ht="12.75" customHeight="1" x14ac:dyDescent="0.25">
      <c r="B17" s="69" t="s">
        <v>28</v>
      </c>
      <c r="C17" s="56">
        <v>9</v>
      </c>
      <c r="D17" s="56">
        <v>0</v>
      </c>
      <c r="E17" s="56">
        <v>1</v>
      </c>
      <c r="F17" s="56">
        <v>0</v>
      </c>
      <c r="G17" s="56">
        <v>3</v>
      </c>
      <c r="H17" s="56">
        <v>2</v>
      </c>
      <c r="I17" s="6"/>
    </row>
    <row r="18" spans="2:12" ht="12.75" customHeight="1" x14ac:dyDescent="0.25">
      <c r="B18" s="69" t="s">
        <v>29</v>
      </c>
      <c r="C18" s="56">
        <v>30</v>
      </c>
      <c r="D18" s="56">
        <v>12</v>
      </c>
      <c r="E18" s="56">
        <v>19</v>
      </c>
      <c r="F18" s="56">
        <v>1</v>
      </c>
      <c r="G18" s="56">
        <v>4</v>
      </c>
      <c r="H18" s="56">
        <v>3</v>
      </c>
      <c r="I18" s="6"/>
    </row>
    <row r="19" spans="2:12" ht="12.75" customHeight="1" x14ac:dyDescent="0.25">
      <c r="B19" s="69" t="s">
        <v>30</v>
      </c>
      <c r="C19" s="56">
        <v>18</v>
      </c>
      <c r="D19" s="56">
        <v>1</v>
      </c>
      <c r="E19" s="56">
        <v>6</v>
      </c>
      <c r="F19" s="56">
        <v>1</v>
      </c>
      <c r="G19" s="56">
        <v>14</v>
      </c>
      <c r="H19" s="56">
        <v>5</v>
      </c>
      <c r="I19" s="6"/>
    </row>
    <row r="20" spans="2:12" ht="12.75" customHeight="1" x14ac:dyDescent="0.25">
      <c r="B20" s="69" t="s">
        <v>31</v>
      </c>
      <c r="C20" s="56">
        <v>25</v>
      </c>
      <c r="D20" s="56">
        <v>0</v>
      </c>
      <c r="E20" s="56">
        <v>0</v>
      </c>
      <c r="F20" s="56">
        <v>1</v>
      </c>
      <c r="G20" s="56">
        <v>3</v>
      </c>
      <c r="H20" s="56">
        <v>3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41</v>
      </c>
      <c r="D21" s="56">
        <v>5</v>
      </c>
      <c r="E21" s="56">
        <v>15</v>
      </c>
      <c r="F21" s="56">
        <v>14</v>
      </c>
      <c r="G21" s="56">
        <v>12</v>
      </c>
      <c r="H21" s="56">
        <v>6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23</v>
      </c>
      <c r="D22" s="56">
        <v>2</v>
      </c>
      <c r="E22" s="56">
        <v>3</v>
      </c>
      <c r="F22" s="56">
        <v>0</v>
      </c>
      <c r="G22" s="56">
        <v>6</v>
      </c>
      <c r="H22" s="56">
        <v>8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3</v>
      </c>
      <c r="D23" s="56">
        <v>0</v>
      </c>
      <c r="E23" s="56">
        <v>6</v>
      </c>
      <c r="F23" s="56">
        <v>0</v>
      </c>
      <c r="G23" s="56">
        <v>1</v>
      </c>
      <c r="H23" s="56">
        <v>1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1</v>
      </c>
      <c r="D24" s="56">
        <v>0</v>
      </c>
      <c r="E24" s="56">
        <v>0</v>
      </c>
      <c r="F24" s="56">
        <v>0</v>
      </c>
      <c r="G24" s="56">
        <v>1</v>
      </c>
      <c r="H24" s="56">
        <v>1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2</v>
      </c>
      <c r="D25" s="56">
        <v>0</v>
      </c>
      <c r="E25" s="56">
        <v>3</v>
      </c>
      <c r="F25" s="56">
        <v>0</v>
      </c>
      <c r="G25" s="56">
        <v>0</v>
      </c>
      <c r="H25" s="56">
        <v>0</v>
      </c>
    </row>
    <row r="26" spans="2:12" ht="12.75" customHeight="1" x14ac:dyDescent="0.25">
      <c r="B26" s="69" t="s">
        <v>36</v>
      </c>
      <c r="C26" s="56">
        <v>2</v>
      </c>
      <c r="D26" s="56">
        <v>0</v>
      </c>
      <c r="E26" s="56">
        <v>0</v>
      </c>
      <c r="F26" s="56">
        <v>0</v>
      </c>
      <c r="G26" s="56">
        <v>0</v>
      </c>
      <c r="H26" s="56">
        <v>1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30" display="ÍNDICE"/>
  </hyperlinks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1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10937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137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6.2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6.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56">
        <v>164</v>
      </c>
      <c r="D9" s="56">
        <v>20</v>
      </c>
      <c r="E9" s="56">
        <v>60</v>
      </c>
      <c r="F9" s="56">
        <v>9</v>
      </c>
      <c r="G9" s="56">
        <v>52</v>
      </c>
      <c r="H9" s="56">
        <v>32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56">
        <v>7</v>
      </c>
      <c r="D10" s="56">
        <v>2</v>
      </c>
      <c r="E10" s="56">
        <v>11</v>
      </c>
      <c r="F10" s="56">
        <v>0</v>
      </c>
      <c r="G10" s="56">
        <v>4</v>
      </c>
      <c r="H10" s="56">
        <v>2</v>
      </c>
    </row>
    <row r="11" spans="2:30" ht="12.75" customHeight="1" x14ac:dyDescent="0.25">
      <c r="B11" s="69" t="s">
        <v>22</v>
      </c>
      <c r="C11" s="56">
        <v>9</v>
      </c>
      <c r="D11" s="56">
        <v>1</v>
      </c>
      <c r="E11" s="56">
        <v>4</v>
      </c>
      <c r="F11" s="56">
        <v>1</v>
      </c>
      <c r="G11" s="56">
        <v>2</v>
      </c>
      <c r="H11" s="56">
        <v>4</v>
      </c>
    </row>
    <row r="12" spans="2:30" ht="12.75" customHeight="1" x14ac:dyDescent="0.25">
      <c r="B12" s="69" t="s">
        <v>23</v>
      </c>
      <c r="C12" s="56">
        <v>0</v>
      </c>
      <c r="D12" s="56">
        <v>1</v>
      </c>
      <c r="E12" s="56">
        <v>1</v>
      </c>
      <c r="F12" s="56">
        <v>0</v>
      </c>
      <c r="G12" s="56">
        <v>0</v>
      </c>
      <c r="H12" s="56">
        <v>0</v>
      </c>
    </row>
    <row r="13" spans="2:30" ht="12.75" customHeight="1" x14ac:dyDescent="0.25">
      <c r="B13" s="69" t="s">
        <v>24</v>
      </c>
      <c r="C13" s="56">
        <v>2</v>
      </c>
      <c r="D13" s="56">
        <v>0</v>
      </c>
      <c r="E13" s="56">
        <v>0</v>
      </c>
      <c r="F13" s="56">
        <v>1</v>
      </c>
      <c r="G13" s="56">
        <v>3</v>
      </c>
      <c r="H13" s="56">
        <v>1</v>
      </c>
    </row>
    <row r="14" spans="2:30" ht="12.75" customHeight="1" x14ac:dyDescent="0.25">
      <c r="B14" s="69" t="s">
        <v>25</v>
      </c>
      <c r="C14" s="56">
        <v>9</v>
      </c>
      <c r="D14" s="56">
        <v>0</v>
      </c>
      <c r="E14" s="56">
        <v>1</v>
      </c>
      <c r="F14" s="56">
        <v>0</v>
      </c>
      <c r="G14" s="56">
        <v>2</v>
      </c>
      <c r="H14" s="56">
        <v>1</v>
      </c>
    </row>
    <row r="15" spans="2:30" ht="12.75" customHeight="1" x14ac:dyDescent="0.25">
      <c r="B15" s="69" t="s">
        <v>26</v>
      </c>
      <c r="C15" s="56">
        <v>5</v>
      </c>
      <c r="D15" s="56">
        <v>1</v>
      </c>
      <c r="E15" s="56">
        <v>0</v>
      </c>
      <c r="F15" s="56">
        <v>0</v>
      </c>
      <c r="G15" s="56">
        <v>1</v>
      </c>
      <c r="H15" s="56">
        <v>0</v>
      </c>
      <c r="I15" s="6"/>
    </row>
    <row r="16" spans="2:30" ht="12.75" customHeight="1" x14ac:dyDescent="0.25">
      <c r="B16" s="69" t="s">
        <v>27</v>
      </c>
      <c r="C16" s="56">
        <v>16</v>
      </c>
      <c r="D16" s="56">
        <v>4</v>
      </c>
      <c r="E16" s="56">
        <v>6</v>
      </c>
      <c r="F16" s="56">
        <v>2</v>
      </c>
      <c r="G16" s="56">
        <v>1</v>
      </c>
      <c r="H16" s="56">
        <v>2</v>
      </c>
      <c r="I16" s="6"/>
    </row>
    <row r="17" spans="2:12" ht="12.75" customHeight="1" x14ac:dyDescent="0.25">
      <c r="B17" s="69" t="s">
        <v>28</v>
      </c>
      <c r="C17" s="56">
        <v>5</v>
      </c>
      <c r="D17" s="56">
        <v>0</v>
      </c>
      <c r="E17" s="56">
        <v>2</v>
      </c>
      <c r="F17" s="56">
        <v>0</v>
      </c>
      <c r="G17" s="56">
        <v>4</v>
      </c>
      <c r="H17" s="56">
        <v>2</v>
      </c>
      <c r="I17" s="6"/>
    </row>
    <row r="18" spans="2:12" ht="12.75" customHeight="1" x14ac:dyDescent="0.25">
      <c r="B18" s="69" t="s">
        <v>29</v>
      </c>
      <c r="C18" s="56">
        <v>19</v>
      </c>
      <c r="D18" s="56">
        <v>2</v>
      </c>
      <c r="E18" s="56">
        <v>10</v>
      </c>
      <c r="F18" s="56">
        <v>0</v>
      </c>
      <c r="G18" s="56">
        <v>6</v>
      </c>
      <c r="H18" s="56">
        <v>1</v>
      </c>
      <c r="I18" s="6"/>
    </row>
    <row r="19" spans="2:12" ht="12.75" customHeight="1" x14ac:dyDescent="0.25">
      <c r="B19" s="69" t="s">
        <v>30</v>
      </c>
      <c r="C19" s="56">
        <v>30</v>
      </c>
      <c r="D19" s="56">
        <v>1</v>
      </c>
      <c r="E19" s="56">
        <v>9</v>
      </c>
      <c r="F19" s="56">
        <v>3</v>
      </c>
      <c r="G19" s="56">
        <v>20</v>
      </c>
      <c r="H19" s="56">
        <v>11</v>
      </c>
      <c r="I19" s="6"/>
    </row>
    <row r="20" spans="2:12" ht="12.75" customHeight="1" x14ac:dyDescent="0.25">
      <c r="B20" s="69" t="s">
        <v>31</v>
      </c>
      <c r="C20" s="56">
        <v>25</v>
      </c>
      <c r="D20" s="56">
        <v>1</v>
      </c>
      <c r="E20" s="56">
        <v>5</v>
      </c>
      <c r="F20" s="56">
        <v>2</v>
      </c>
      <c r="G20" s="56">
        <v>4</v>
      </c>
      <c r="H20" s="56">
        <v>3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56">
        <v>14</v>
      </c>
      <c r="D21" s="56">
        <v>3</v>
      </c>
      <c r="E21" s="56">
        <v>5</v>
      </c>
      <c r="F21" s="56">
        <v>0</v>
      </c>
      <c r="G21" s="56">
        <v>0</v>
      </c>
      <c r="H21" s="56">
        <v>0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56">
        <v>10</v>
      </c>
      <c r="D22" s="56">
        <v>2</v>
      </c>
      <c r="E22" s="56">
        <v>3</v>
      </c>
      <c r="F22" s="56">
        <v>0</v>
      </c>
      <c r="G22" s="56">
        <v>4</v>
      </c>
      <c r="H22" s="56">
        <v>3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56">
        <v>8</v>
      </c>
      <c r="D23" s="56">
        <v>0</v>
      </c>
      <c r="E23" s="56">
        <v>0</v>
      </c>
      <c r="F23" s="56">
        <v>0</v>
      </c>
      <c r="G23" s="56">
        <v>1</v>
      </c>
      <c r="H23" s="56">
        <v>1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56">
        <v>2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56">
        <v>0</v>
      </c>
      <c r="D25" s="56">
        <v>1</v>
      </c>
      <c r="E25" s="56">
        <v>3</v>
      </c>
      <c r="F25" s="56">
        <v>0</v>
      </c>
      <c r="G25" s="56">
        <v>0</v>
      </c>
      <c r="H25" s="56">
        <v>0</v>
      </c>
    </row>
    <row r="26" spans="2:12" ht="12.75" customHeight="1" x14ac:dyDescent="0.25">
      <c r="B26" s="69" t="s">
        <v>36</v>
      </c>
      <c r="C26" s="56">
        <v>3</v>
      </c>
      <c r="D26" s="56">
        <v>1</v>
      </c>
      <c r="E26" s="56">
        <v>0</v>
      </c>
      <c r="F26" s="56">
        <v>0</v>
      </c>
      <c r="G26" s="56">
        <v>0</v>
      </c>
      <c r="H26" s="56">
        <v>1</v>
      </c>
    </row>
    <row r="27" spans="2:12" ht="12.75" customHeight="1" x14ac:dyDescent="0.25">
      <c r="B27" s="69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2:12" ht="12.75" customHeight="1" x14ac:dyDescent="0.25">
      <c r="B28" s="69" t="s">
        <v>38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31" display="ÍNDICE"/>
  </hyperlinks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1"/>
  <sheetViews>
    <sheetView workbookViewId="0">
      <selection activeCell="H2" sqref="H2"/>
    </sheetView>
  </sheetViews>
  <sheetFormatPr baseColWidth="10" defaultColWidth="11.44140625" defaultRowHeight="13.2" x14ac:dyDescent="0.25"/>
  <cols>
    <col min="1" max="1" width="2.6640625" style="3" customWidth="1"/>
    <col min="2" max="2" width="29.109375" style="3" customWidth="1"/>
    <col min="3" max="3" width="10.33203125" style="3" customWidth="1"/>
    <col min="4" max="4" width="10.88671875" style="3" customWidth="1"/>
    <col min="5" max="5" width="11.33203125" style="3" customWidth="1"/>
    <col min="6" max="6" width="12.44140625" style="3" customWidth="1"/>
    <col min="7" max="8" width="15.6640625" style="3" customWidth="1"/>
    <col min="9" max="9" width="11.44140625" style="3"/>
    <col min="10" max="13" width="11.44140625" style="6"/>
    <col min="14" max="14" width="11.33203125" style="6" customWidth="1"/>
    <col min="15" max="15" width="13.109375" style="6" customWidth="1"/>
    <col min="16" max="16" width="16" style="6" customWidth="1"/>
    <col min="17" max="30" width="11.44140625" style="6"/>
    <col min="31" max="16384" width="11.44140625" style="3"/>
  </cols>
  <sheetData>
    <row r="1" spans="2:30" ht="40.5" customHeight="1" x14ac:dyDescent="0.25"/>
    <row r="2" spans="2:30" ht="12.75" customHeight="1" x14ac:dyDescent="0.3">
      <c r="B2" s="6"/>
      <c r="D2" s="24"/>
      <c r="E2" s="25"/>
      <c r="H2" s="116" t="s">
        <v>10</v>
      </c>
      <c r="I2" s="6"/>
      <c r="L2" s="40"/>
    </row>
    <row r="3" spans="2:30" ht="32.25" customHeight="1" x14ac:dyDescent="0.3">
      <c r="B3" s="160" t="s">
        <v>138</v>
      </c>
      <c r="C3" s="158"/>
      <c r="D3" s="158"/>
      <c r="E3" s="158"/>
      <c r="F3" s="158"/>
      <c r="G3" s="158"/>
      <c r="H3" s="158"/>
      <c r="I3" s="6"/>
    </row>
    <row r="4" spans="2:30" x14ac:dyDescent="0.25">
      <c r="I4" s="6"/>
    </row>
    <row r="5" spans="2:30" x14ac:dyDescent="0.25">
      <c r="B5" s="27" t="s">
        <v>9</v>
      </c>
    </row>
    <row r="6" spans="2:30" ht="18" customHeight="1" x14ac:dyDescent="0.25">
      <c r="B6" s="161"/>
      <c r="C6" s="163" t="s">
        <v>47</v>
      </c>
      <c r="D6" s="164"/>
      <c r="E6" s="164"/>
      <c r="F6" s="165"/>
      <c r="G6" s="139" t="s">
        <v>48</v>
      </c>
      <c r="H6" s="139" t="s">
        <v>49</v>
      </c>
    </row>
    <row r="7" spans="2:30" s="59" customFormat="1" ht="26.25" customHeight="1" x14ac:dyDescent="0.25">
      <c r="B7" s="162"/>
      <c r="C7" s="66" t="s">
        <v>43</v>
      </c>
      <c r="D7" s="47" t="s">
        <v>44</v>
      </c>
      <c r="E7" s="47" t="s">
        <v>45</v>
      </c>
      <c r="F7" s="47" t="s">
        <v>46</v>
      </c>
      <c r="G7" s="166"/>
      <c r="H7" s="16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0" ht="16.5" customHeight="1" x14ac:dyDescent="0.25">
      <c r="B8" s="50"/>
      <c r="C8" s="56"/>
      <c r="D8" s="28"/>
      <c r="E8" s="28"/>
      <c r="F8" s="28"/>
      <c r="G8" s="36"/>
      <c r="H8" s="28"/>
      <c r="Z8" s="3"/>
      <c r="AA8" s="3"/>
      <c r="AB8" s="3"/>
      <c r="AC8" s="3"/>
      <c r="AD8" s="3"/>
    </row>
    <row r="9" spans="2:30" ht="12.75" customHeight="1" x14ac:dyDescent="0.25">
      <c r="B9" s="49" t="s">
        <v>3</v>
      </c>
      <c r="C9" s="125">
        <v>174</v>
      </c>
      <c r="D9" s="125">
        <v>19</v>
      </c>
      <c r="E9" s="125">
        <v>67</v>
      </c>
      <c r="F9" s="125">
        <v>18</v>
      </c>
      <c r="G9" s="125">
        <v>44</v>
      </c>
      <c r="H9" s="125">
        <v>37</v>
      </c>
      <c r="I9" s="93"/>
      <c r="Z9" s="3"/>
      <c r="AA9" s="3"/>
      <c r="AB9" s="3"/>
      <c r="AC9" s="3"/>
      <c r="AD9" s="3"/>
    </row>
    <row r="10" spans="2:30" ht="12.75" customHeight="1" x14ac:dyDescent="0.25">
      <c r="B10" s="69" t="s">
        <v>21</v>
      </c>
      <c r="C10" s="125">
        <v>1</v>
      </c>
      <c r="D10" s="125">
        <v>1</v>
      </c>
      <c r="E10" s="125">
        <v>9</v>
      </c>
      <c r="F10" s="125">
        <v>0</v>
      </c>
      <c r="G10" s="125">
        <v>6</v>
      </c>
      <c r="H10" s="125">
        <v>5</v>
      </c>
    </row>
    <row r="11" spans="2:30" ht="12.75" customHeight="1" x14ac:dyDescent="0.25">
      <c r="B11" s="69" t="s">
        <v>22</v>
      </c>
      <c r="C11" s="125">
        <v>13</v>
      </c>
      <c r="D11" s="125">
        <v>0</v>
      </c>
      <c r="E11" s="125">
        <v>3</v>
      </c>
      <c r="F11" s="125">
        <v>1</v>
      </c>
      <c r="G11" s="125">
        <v>3</v>
      </c>
      <c r="H11" s="125">
        <v>2</v>
      </c>
    </row>
    <row r="12" spans="2:30" ht="12.75" customHeight="1" x14ac:dyDescent="0.25">
      <c r="B12" s="69" t="s">
        <v>23</v>
      </c>
      <c r="C12" s="125">
        <v>0</v>
      </c>
      <c r="D12" s="125">
        <v>0</v>
      </c>
      <c r="E12" s="125">
        <v>0</v>
      </c>
      <c r="F12" s="125">
        <v>0</v>
      </c>
      <c r="G12" s="125">
        <v>1</v>
      </c>
      <c r="H12" s="125">
        <v>0</v>
      </c>
    </row>
    <row r="13" spans="2:30" ht="12.75" customHeight="1" x14ac:dyDescent="0.25">
      <c r="B13" s="69" t="s">
        <v>24</v>
      </c>
      <c r="C13" s="125">
        <v>11</v>
      </c>
      <c r="D13" s="125">
        <v>1</v>
      </c>
      <c r="E13" s="125">
        <v>4</v>
      </c>
      <c r="F13" s="125">
        <v>0</v>
      </c>
      <c r="G13" s="125">
        <v>7</v>
      </c>
      <c r="H13" s="125">
        <v>5</v>
      </c>
    </row>
    <row r="14" spans="2:30" ht="12.75" customHeight="1" x14ac:dyDescent="0.25">
      <c r="B14" s="69" t="s">
        <v>25</v>
      </c>
      <c r="C14" s="125">
        <v>6</v>
      </c>
      <c r="D14" s="125">
        <v>0</v>
      </c>
      <c r="E14" s="125">
        <v>2</v>
      </c>
      <c r="F14" s="125">
        <v>0</v>
      </c>
      <c r="G14" s="125">
        <v>2</v>
      </c>
      <c r="H14" s="125">
        <v>0</v>
      </c>
    </row>
    <row r="15" spans="2:30" ht="12.75" customHeight="1" x14ac:dyDescent="0.25">
      <c r="B15" s="69" t="s">
        <v>26</v>
      </c>
      <c r="C15" s="125">
        <v>1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6"/>
    </row>
    <row r="16" spans="2:30" ht="12.75" customHeight="1" x14ac:dyDescent="0.25">
      <c r="B16" s="69" t="s">
        <v>27</v>
      </c>
      <c r="C16" s="125">
        <v>11</v>
      </c>
      <c r="D16" s="125">
        <v>1</v>
      </c>
      <c r="E16" s="125">
        <v>5</v>
      </c>
      <c r="F16" s="125">
        <v>4</v>
      </c>
      <c r="G16" s="125">
        <v>2</v>
      </c>
      <c r="H16" s="125">
        <v>1</v>
      </c>
      <c r="I16" s="6"/>
    </row>
    <row r="17" spans="2:12" ht="12.75" customHeight="1" x14ac:dyDescent="0.25">
      <c r="B17" s="69" t="s">
        <v>28</v>
      </c>
      <c r="C17" s="125">
        <v>12</v>
      </c>
      <c r="D17" s="125">
        <v>3</v>
      </c>
      <c r="E17" s="125">
        <v>6</v>
      </c>
      <c r="F17" s="125">
        <v>1</v>
      </c>
      <c r="G17" s="125">
        <v>4</v>
      </c>
      <c r="H17" s="125">
        <v>3</v>
      </c>
      <c r="I17" s="6"/>
    </row>
    <row r="18" spans="2:12" ht="12.75" customHeight="1" x14ac:dyDescent="0.25">
      <c r="B18" s="69" t="s">
        <v>29</v>
      </c>
      <c r="C18" s="125">
        <v>28</v>
      </c>
      <c r="D18" s="125">
        <v>1</v>
      </c>
      <c r="E18" s="125">
        <v>11</v>
      </c>
      <c r="F18" s="125">
        <v>5</v>
      </c>
      <c r="G18" s="125">
        <v>5</v>
      </c>
      <c r="H18" s="125">
        <v>7</v>
      </c>
      <c r="I18" s="6"/>
    </row>
    <row r="19" spans="2:12" ht="12.75" customHeight="1" x14ac:dyDescent="0.25">
      <c r="B19" s="69" t="s">
        <v>30</v>
      </c>
      <c r="C19" s="125">
        <v>17</v>
      </c>
      <c r="D19" s="125">
        <v>2</v>
      </c>
      <c r="E19" s="125">
        <v>3</v>
      </c>
      <c r="F19" s="125">
        <v>2</v>
      </c>
      <c r="G19" s="125">
        <v>1</v>
      </c>
      <c r="H19" s="125">
        <v>4</v>
      </c>
      <c r="I19" s="6"/>
    </row>
    <row r="20" spans="2:12" ht="12.75" customHeight="1" x14ac:dyDescent="0.25">
      <c r="B20" s="69" t="s">
        <v>31</v>
      </c>
      <c r="C20" s="125">
        <v>22</v>
      </c>
      <c r="D20" s="125">
        <v>1</v>
      </c>
      <c r="E20" s="125">
        <v>6</v>
      </c>
      <c r="F20" s="125">
        <v>3</v>
      </c>
      <c r="G20" s="125">
        <v>3</v>
      </c>
      <c r="H20" s="125">
        <v>2</v>
      </c>
      <c r="I20" s="29"/>
      <c r="J20" s="38"/>
      <c r="K20" s="38"/>
      <c r="L20" s="38"/>
    </row>
    <row r="21" spans="2:12" ht="12.75" customHeight="1" x14ac:dyDescent="0.25">
      <c r="B21" s="69" t="s">
        <v>32</v>
      </c>
      <c r="C21" s="125">
        <v>33</v>
      </c>
      <c r="D21" s="125">
        <v>6</v>
      </c>
      <c r="E21" s="125">
        <v>15</v>
      </c>
      <c r="F21" s="125">
        <v>2</v>
      </c>
      <c r="G21" s="125">
        <v>6</v>
      </c>
      <c r="H21" s="125">
        <v>6</v>
      </c>
      <c r="I21" s="29"/>
      <c r="J21" s="38"/>
      <c r="K21" s="38"/>
      <c r="L21" s="38"/>
    </row>
    <row r="22" spans="2:12" ht="12.75" customHeight="1" x14ac:dyDescent="0.25">
      <c r="B22" s="69" t="s">
        <v>1</v>
      </c>
      <c r="C22" s="125">
        <v>2</v>
      </c>
      <c r="D22" s="125">
        <v>0</v>
      </c>
      <c r="E22" s="125">
        <v>2</v>
      </c>
      <c r="F22" s="125">
        <v>0</v>
      </c>
      <c r="G22" s="125">
        <v>0</v>
      </c>
      <c r="H22" s="125">
        <v>0</v>
      </c>
      <c r="I22" s="29"/>
      <c r="J22" s="38"/>
      <c r="K22" s="38"/>
      <c r="L22" s="38"/>
    </row>
    <row r="23" spans="2:12" ht="12.75" customHeight="1" x14ac:dyDescent="0.25">
      <c r="B23" s="69" t="s">
        <v>33</v>
      </c>
      <c r="C23" s="125">
        <v>6</v>
      </c>
      <c r="D23" s="125">
        <v>0</v>
      </c>
      <c r="E23" s="125">
        <v>0</v>
      </c>
      <c r="F23" s="125">
        <v>0</v>
      </c>
      <c r="G23" s="125">
        <v>2</v>
      </c>
      <c r="H23" s="125">
        <v>2</v>
      </c>
      <c r="I23" s="29"/>
      <c r="J23" s="38"/>
      <c r="K23" s="38"/>
      <c r="L23" s="38"/>
    </row>
    <row r="24" spans="2:12" ht="12.75" customHeight="1" x14ac:dyDescent="0.25">
      <c r="B24" s="69" t="s">
        <v>34</v>
      </c>
      <c r="C24" s="125">
        <v>6</v>
      </c>
      <c r="D24" s="125">
        <v>3</v>
      </c>
      <c r="E24" s="125">
        <v>0</v>
      </c>
      <c r="F24" s="125">
        <v>0</v>
      </c>
      <c r="G24" s="125">
        <v>0</v>
      </c>
      <c r="H24" s="125">
        <v>0</v>
      </c>
      <c r="I24" s="29"/>
      <c r="J24" s="38"/>
      <c r="K24" s="38"/>
      <c r="L24" s="38"/>
    </row>
    <row r="25" spans="2:12" ht="12.75" customHeight="1" x14ac:dyDescent="0.25">
      <c r="B25" s="69" t="s">
        <v>35</v>
      </c>
      <c r="C25" s="125">
        <v>5</v>
      </c>
      <c r="D25" s="125">
        <v>0</v>
      </c>
      <c r="E25" s="125">
        <v>0</v>
      </c>
      <c r="F25" s="125">
        <v>0</v>
      </c>
      <c r="G25" s="125">
        <v>2</v>
      </c>
      <c r="H25" s="125">
        <v>0</v>
      </c>
    </row>
    <row r="26" spans="2:12" ht="12.75" customHeight="1" x14ac:dyDescent="0.25">
      <c r="B26" s="69" t="s">
        <v>36</v>
      </c>
      <c r="C26" s="125">
        <v>0</v>
      </c>
      <c r="D26" s="125">
        <v>0</v>
      </c>
      <c r="E26" s="125">
        <v>1</v>
      </c>
      <c r="F26" s="125">
        <v>0</v>
      </c>
      <c r="G26" s="125">
        <v>0</v>
      </c>
      <c r="H26" s="125">
        <v>0</v>
      </c>
    </row>
    <row r="27" spans="2:12" ht="12.75" customHeight="1" x14ac:dyDescent="0.25">
      <c r="B27" s="69" t="s">
        <v>37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2:12" ht="12.75" customHeight="1" x14ac:dyDescent="0.25">
      <c r="B28" s="69" t="s">
        <v>38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</row>
    <row r="29" spans="2:12" ht="16.5" customHeight="1" x14ac:dyDescent="0.25">
      <c r="B29" s="52"/>
      <c r="C29" s="53"/>
      <c r="D29" s="53"/>
      <c r="E29" s="53"/>
      <c r="F29" s="53"/>
      <c r="G29" s="53"/>
      <c r="H29" s="53"/>
      <c r="I29" s="92"/>
    </row>
    <row r="30" spans="2:12" ht="10.5" customHeight="1" x14ac:dyDescent="0.25">
      <c r="B30" s="6"/>
      <c r="C30" s="6"/>
      <c r="D30" s="6"/>
      <c r="E30" s="6"/>
      <c r="F30" s="6"/>
      <c r="G30" s="6"/>
      <c r="H30" s="6"/>
      <c r="I30" s="6"/>
    </row>
    <row r="31" spans="2:12" x14ac:dyDescent="0.25">
      <c r="B31" s="30" t="s">
        <v>104</v>
      </c>
    </row>
  </sheetData>
  <mergeCells count="5">
    <mergeCell ref="B3:H3"/>
    <mergeCell ref="B6:B7"/>
    <mergeCell ref="C6:F6"/>
    <mergeCell ref="G6:G7"/>
    <mergeCell ref="H6:H7"/>
  </mergeCells>
  <phoneticPr fontId="2" type="noConversion"/>
  <hyperlinks>
    <hyperlink ref="H2" location="INDICE!B32" display="ÍNDICE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60"/>
  <sheetViews>
    <sheetView showGridLines="0" zoomScaleNormal="100" workbookViewId="0">
      <selection activeCell="C11" sqref="C11"/>
    </sheetView>
  </sheetViews>
  <sheetFormatPr baseColWidth="10" defaultColWidth="11.44140625" defaultRowHeight="13.2" x14ac:dyDescent="0.25"/>
  <cols>
    <col min="1" max="1" width="2.6640625" style="3" customWidth="1"/>
    <col min="2" max="2" width="23.33203125" style="3" customWidth="1"/>
    <col min="3" max="3" width="12.109375" style="3" customWidth="1"/>
    <col min="4" max="4" width="15.6640625" style="3" customWidth="1"/>
    <col min="5" max="5" width="16.88671875" style="3" customWidth="1"/>
    <col min="6" max="6" width="15.88671875" style="3" customWidth="1"/>
    <col min="7" max="7" width="21" style="3" customWidth="1"/>
    <col min="8" max="16384" width="11.44140625" style="3"/>
  </cols>
  <sheetData>
    <row r="1" spans="1:21" ht="40.5" customHeight="1" x14ac:dyDescent="0.25">
      <c r="G1" s="99" t="s">
        <v>10</v>
      </c>
    </row>
    <row r="2" spans="1:21" ht="12.75" customHeight="1" x14ac:dyDescent="0.3">
      <c r="B2" s="6"/>
      <c r="C2" s="6"/>
      <c r="D2" s="24"/>
      <c r="E2" s="2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8" x14ac:dyDescent="0.3">
      <c r="B3" s="26" t="s">
        <v>128</v>
      </c>
      <c r="C3" s="26"/>
    </row>
    <row r="4" spans="1:21" ht="8.25" customHeight="1" x14ac:dyDescent="0.25"/>
    <row r="5" spans="1:21" x14ac:dyDescent="0.25">
      <c r="B5" s="27" t="s">
        <v>13</v>
      </c>
      <c r="C5" s="27"/>
    </row>
    <row r="6" spans="1:21" s="123" customFormat="1" ht="15.75" customHeight="1" x14ac:dyDescent="0.25">
      <c r="B6" s="139"/>
      <c r="C6" s="153" t="s">
        <v>16</v>
      </c>
      <c r="D6" s="154"/>
      <c r="E6" s="154"/>
      <c r="F6" s="154"/>
      <c r="G6" s="155"/>
    </row>
    <row r="7" spans="1:21" s="59" customFormat="1" ht="17.25" customHeight="1" x14ac:dyDescent="0.25">
      <c r="B7" s="151"/>
      <c r="C7" s="139" t="s">
        <v>3</v>
      </c>
      <c r="D7" s="146" t="s">
        <v>14</v>
      </c>
      <c r="E7" s="143"/>
      <c r="F7" s="143"/>
      <c r="G7" s="139" t="s">
        <v>15</v>
      </c>
      <c r="H7" s="75"/>
      <c r="I7" s="60"/>
      <c r="J7" s="60"/>
      <c r="K7" s="60"/>
      <c r="L7" s="60"/>
    </row>
    <row r="8" spans="1:21" s="59" customFormat="1" ht="17.25" customHeight="1" x14ac:dyDescent="0.25">
      <c r="B8" s="147"/>
      <c r="C8" s="147"/>
      <c r="D8" s="149" t="s">
        <v>17</v>
      </c>
      <c r="E8" s="72" t="s">
        <v>18</v>
      </c>
      <c r="F8" s="73"/>
      <c r="G8" s="147"/>
      <c r="H8" s="75"/>
      <c r="I8" s="60"/>
      <c r="J8" s="60"/>
      <c r="K8" s="60"/>
      <c r="L8" s="60"/>
    </row>
    <row r="9" spans="1:21" s="59" customFormat="1" ht="18.75" customHeight="1" x14ac:dyDescent="0.25">
      <c r="B9" s="152"/>
      <c r="C9" s="152"/>
      <c r="D9" s="150"/>
      <c r="E9" s="48" t="s">
        <v>19</v>
      </c>
      <c r="F9" s="48" t="s">
        <v>20</v>
      </c>
      <c r="G9" s="148"/>
      <c r="H9" s="75"/>
      <c r="I9" s="75"/>
      <c r="J9" s="60"/>
      <c r="K9" s="60"/>
      <c r="L9" s="75"/>
    </row>
    <row r="10" spans="1:21" s="59" customFormat="1" ht="9.75" customHeight="1" x14ac:dyDescent="0.25">
      <c r="B10" s="50"/>
      <c r="C10" s="74"/>
      <c r="D10" s="35"/>
      <c r="E10" s="37"/>
      <c r="F10" s="37"/>
      <c r="G10" s="37"/>
      <c r="H10" s="60"/>
      <c r="I10" s="75"/>
      <c r="J10" s="60"/>
      <c r="K10" s="60"/>
      <c r="L10" s="60"/>
    </row>
    <row r="11" spans="1:21" ht="18.75" customHeight="1" x14ac:dyDescent="0.25">
      <c r="A11" s="103"/>
      <c r="B11" s="49" t="s">
        <v>2</v>
      </c>
      <c r="C11" s="37"/>
      <c r="D11" s="28"/>
      <c r="E11" s="28"/>
      <c r="F11" s="31"/>
      <c r="G11" s="31"/>
      <c r="H11" s="25"/>
      <c r="I11" s="75"/>
      <c r="J11" s="104"/>
      <c r="K11" s="104"/>
      <c r="L11" s="105"/>
    </row>
    <row r="12" spans="1:21" x14ac:dyDescent="0.25">
      <c r="A12" s="103"/>
      <c r="B12" s="69">
        <v>2003</v>
      </c>
      <c r="C12" s="108">
        <v>3954.2</v>
      </c>
      <c r="D12" s="68">
        <v>1440.27</v>
      </c>
      <c r="E12" s="68">
        <v>1034.44</v>
      </c>
      <c r="F12" s="68">
        <v>572.76</v>
      </c>
      <c r="G12" s="68">
        <v>906.73</v>
      </c>
      <c r="H12" s="25"/>
      <c r="I12" s="25"/>
      <c r="J12" s="25"/>
      <c r="K12" s="25"/>
      <c r="L12" s="25"/>
    </row>
    <row r="13" spans="1:21" ht="16.5" customHeight="1" x14ac:dyDescent="0.25">
      <c r="A13" s="103"/>
      <c r="B13" s="69">
        <v>2004</v>
      </c>
      <c r="C13" s="108">
        <v>2153.54</v>
      </c>
      <c r="D13" s="68">
        <v>308.58999999999997</v>
      </c>
      <c r="E13" s="68">
        <v>579.79999999999995</v>
      </c>
      <c r="F13" s="68">
        <v>876.84</v>
      </c>
      <c r="G13" s="68">
        <v>388.31</v>
      </c>
      <c r="H13" s="25"/>
      <c r="I13" s="94"/>
      <c r="J13" s="94"/>
      <c r="K13" s="94"/>
      <c r="L13" s="94"/>
    </row>
    <row r="14" spans="1:21" ht="16.5" customHeight="1" x14ac:dyDescent="0.25">
      <c r="A14" s="103"/>
      <c r="B14" s="69">
        <v>2005</v>
      </c>
      <c r="C14" s="108">
        <v>963.33</v>
      </c>
      <c r="D14" s="68">
        <v>66.16</v>
      </c>
      <c r="E14" s="68">
        <v>460.9</v>
      </c>
      <c r="F14" s="68">
        <v>298.33</v>
      </c>
      <c r="G14" s="68">
        <v>137.94</v>
      </c>
      <c r="H14" s="25"/>
      <c r="I14" s="94"/>
      <c r="J14" s="94"/>
      <c r="K14" s="94"/>
      <c r="L14" s="94"/>
    </row>
    <row r="15" spans="1:21" ht="16.5" customHeight="1" x14ac:dyDescent="0.25">
      <c r="A15" s="103"/>
      <c r="B15" s="69">
        <v>2006</v>
      </c>
      <c r="C15" s="109">
        <v>1371.41</v>
      </c>
      <c r="D15" s="68">
        <v>29.04</v>
      </c>
      <c r="E15" s="68">
        <v>235.45</v>
      </c>
      <c r="F15" s="68">
        <v>830.46</v>
      </c>
      <c r="G15" s="68">
        <v>276.45999999999998</v>
      </c>
      <c r="H15" s="25"/>
      <c r="I15" s="94"/>
      <c r="J15" s="94"/>
      <c r="K15" s="94"/>
      <c r="L15" s="94"/>
    </row>
    <row r="16" spans="1:21" ht="16.5" customHeight="1" x14ac:dyDescent="0.25">
      <c r="A16" s="103"/>
      <c r="B16" s="69">
        <v>2007</v>
      </c>
      <c r="C16" s="109">
        <v>593.12</v>
      </c>
      <c r="D16" s="88">
        <v>10.16</v>
      </c>
      <c r="E16" s="88">
        <v>166.23</v>
      </c>
      <c r="F16" s="88">
        <v>273.36</v>
      </c>
      <c r="G16" s="88">
        <v>143.37</v>
      </c>
      <c r="H16" s="106"/>
      <c r="I16" s="89"/>
      <c r="J16" s="107"/>
      <c r="K16" s="107"/>
      <c r="L16" s="107"/>
    </row>
    <row r="17" spans="1:12" ht="16.5" customHeight="1" x14ac:dyDescent="0.25">
      <c r="A17" s="103"/>
      <c r="B17" s="69">
        <v>2008</v>
      </c>
      <c r="C17" s="109">
        <v>390.17</v>
      </c>
      <c r="D17" s="88">
        <v>4.2</v>
      </c>
      <c r="E17" s="88">
        <v>43.06</v>
      </c>
      <c r="F17" s="88">
        <v>291.68</v>
      </c>
      <c r="G17" s="88">
        <v>51.23</v>
      </c>
      <c r="H17" s="106"/>
      <c r="I17" s="89"/>
      <c r="J17" s="107"/>
      <c r="K17" s="107"/>
      <c r="L17" s="107"/>
    </row>
    <row r="18" spans="1:12" ht="16.5" customHeight="1" x14ac:dyDescent="0.25">
      <c r="A18" s="103"/>
      <c r="B18" s="69">
        <v>2009</v>
      </c>
      <c r="C18" s="109">
        <v>390.16</v>
      </c>
      <c r="D18" s="88">
        <v>15.58</v>
      </c>
      <c r="E18" s="88">
        <v>59.64</v>
      </c>
      <c r="F18" s="88">
        <v>249.42</v>
      </c>
      <c r="G18" s="88">
        <v>65.52</v>
      </c>
      <c r="H18" s="25"/>
      <c r="I18" s="89"/>
      <c r="J18" s="94"/>
      <c r="K18" s="94"/>
      <c r="L18" s="94"/>
    </row>
    <row r="19" spans="1:12" ht="16.5" customHeight="1" x14ac:dyDescent="0.25">
      <c r="A19" s="103"/>
      <c r="B19" s="69">
        <v>2010</v>
      </c>
      <c r="C19" s="109">
        <v>259.12</v>
      </c>
      <c r="D19" s="88">
        <v>0.67</v>
      </c>
      <c r="E19" s="88">
        <v>14.97</v>
      </c>
      <c r="F19" s="88">
        <v>85.82</v>
      </c>
      <c r="G19" s="88">
        <v>157.66</v>
      </c>
      <c r="H19" s="25"/>
      <c r="I19" s="89"/>
      <c r="J19" s="94"/>
      <c r="K19" s="94"/>
      <c r="L19" s="94"/>
    </row>
    <row r="20" spans="1:12" ht="16.5" customHeight="1" x14ac:dyDescent="0.25">
      <c r="A20" s="103"/>
      <c r="B20" s="69">
        <v>2011</v>
      </c>
      <c r="C20" s="109">
        <v>385</v>
      </c>
      <c r="D20" s="88">
        <v>0.86</v>
      </c>
      <c r="E20" s="88">
        <v>37.369999999999997</v>
      </c>
      <c r="F20" s="88">
        <v>346.77</v>
      </c>
      <c r="G20" s="88" t="s">
        <v>50</v>
      </c>
      <c r="H20" s="25"/>
      <c r="I20" s="89"/>
      <c r="J20" s="94"/>
      <c r="K20" s="94"/>
      <c r="L20" s="94"/>
    </row>
    <row r="21" spans="1:12" ht="16.5" customHeight="1" x14ac:dyDescent="0.25">
      <c r="A21" s="103"/>
      <c r="B21" s="69">
        <v>2012</v>
      </c>
      <c r="C21" s="109">
        <v>2381.09</v>
      </c>
      <c r="D21" s="88">
        <v>886.78</v>
      </c>
      <c r="E21" s="88">
        <v>839.82</v>
      </c>
      <c r="F21" s="88">
        <v>654.49</v>
      </c>
      <c r="G21" s="88" t="s">
        <v>50</v>
      </c>
      <c r="H21" s="25"/>
      <c r="I21" s="89"/>
      <c r="J21" s="94"/>
      <c r="K21" s="94"/>
      <c r="L21" s="94"/>
    </row>
    <row r="22" spans="1:12" ht="16.5" customHeight="1" x14ac:dyDescent="0.25">
      <c r="A22" s="103"/>
      <c r="B22" s="69">
        <v>2013</v>
      </c>
      <c r="C22" s="109">
        <v>1333.54</v>
      </c>
      <c r="D22" s="88">
        <v>212.1</v>
      </c>
      <c r="E22" s="88">
        <v>429.68</v>
      </c>
      <c r="F22" s="88">
        <v>691.76</v>
      </c>
      <c r="G22" s="88" t="s">
        <v>50</v>
      </c>
      <c r="H22" s="25"/>
      <c r="I22" s="89"/>
      <c r="J22" s="94"/>
      <c r="K22" s="94"/>
      <c r="L22" s="94"/>
    </row>
    <row r="23" spans="1:12" ht="16.5" customHeight="1" x14ac:dyDescent="0.25">
      <c r="A23" s="103"/>
      <c r="B23" s="69">
        <v>2014</v>
      </c>
      <c r="C23" s="109">
        <v>364.04</v>
      </c>
      <c r="D23" s="88">
        <v>1.1399999999999999</v>
      </c>
      <c r="E23" s="88">
        <v>56.48</v>
      </c>
      <c r="F23" s="88">
        <v>306.42</v>
      </c>
      <c r="G23" s="88" t="s">
        <v>50</v>
      </c>
      <c r="H23" s="25"/>
      <c r="I23" s="89"/>
      <c r="J23" s="94"/>
      <c r="K23" s="94"/>
      <c r="L23" s="94"/>
    </row>
    <row r="24" spans="1:12" ht="16.5" customHeight="1" x14ac:dyDescent="0.25">
      <c r="A24" s="103"/>
      <c r="B24" s="69">
        <v>2015</v>
      </c>
      <c r="C24" s="109">
        <v>586.99</v>
      </c>
      <c r="D24" s="88">
        <v>46.47</v>
      </c>
      <c r="E24" s="88">
        <v>68.56</v>
      </c>
      <c r="F24" s="88">
        <v>471.96</v>
      </c>
      <c r="G24" s="88" t="s">
        <v>50</v>
      </c>
      <c r="H24" s="25"/>
      <c r="I24" s="89"/>
      <c r="J24" s="94"/>
      <c r="K24" s="94"/>
      <c r="L24" s="94"/>
    </row>
    <row r="25" spans="1:12" ht="16.5" customHeight="1" x14ac:dyDescent="0.25">
      <c r="A25" s="103"/>
      <c r="B25" s="69">
        <v>2016</v>
      </c>
      <c r="C25" s="109">
        <v>408.68</v>
      </c>
      <c r="D25" s="88">
        <v>8.98</v>
      </c>
      <c r="E25" s="88">
        <v>19.62</v>
      </c>
      <c r="F25" s="88">
        <v>380.08</v>
      </c>
      <c r="G25" s="88" t="s">
        <v>50</v>
      </c>
      <c r="H25" s="25"/>
      <c r="I25" s="89"/>
      <c r="J25" s="94"/>
      <c r="K25" s="94"/>
      <c r="L25" s="94"/>
    </row>
    <row r="26" spans="1:12" ht="16.5" customHeight="1" x14ac:dyDescent="0.25">
      <c r="A26" s="103"/>
      <c r="B26" s="69">
        <v>2017</v>
      </c>
      <c r="C26" s="109">
        <v>258.74</v>
      </c>
      <c r="D26" s="88">
        <v>10.31</v>
      </c>
      <c r="E26" s="88">
        <v>47.07</v>
      </c>
      <c r="F26" s="88">
        <v>201.36</v>
      </c>
      <c r="G26" s="88" t="s">
        <v>50</v>
      </c>
      <c r="H26" s="25"/>
      <c r="I26" s="89"/>
      <c r="J26" s="94"/>
      <c r="K26" s="94"/>
      <c r="L26" s="94"/>
    </row>
    <row r="27" spans="1:12" ht="16.5" customHeight="1" x14ac:dyDescent="0.25">
      <c r="A27" s="103"/>
      <c r="B27" s="69">
        <v>2018</v>
      </c>
      <c r="C27" s="109">
        <v>102.46</v>
      </c>
      <c r="D27" s="88">
        <v>2.5499999999999998</v>
      </c>
      <c r="E27" s="88">
        <v>6.84</v>
      </c>
      <c r="F27" s="88">
        <v>93.07</v>
      </c>
      <c r="G27" s="88" t="s">
        <v>50</v>
      </c>
      <c r="H27" s="25"/>
      <c r="I27" s="89"/>
      <c r="J27" s="94"/>
      <c r="K27" s="94"/>
      <c r="L27" s="94"/>
    </row>
    <row r="28" spans="1:12" ht="16.5" customHeight="1" x14ac:dyDescent="0.25">
      <c r="A28" s="103"/>
      <c r="B28" s="69">
        <v>2019</v>
      </c>
      <c r="C28" s="109">
        <v>3088.23</v>
      </c>
      <c r="D28" s="88">
        <v>1407.05</v>
      </c>
      <c r="E28" s="88">
        <v>726.53</v>
      </c>
      <c r="F28" s="88">
        <v>954.65</v>
      </c>
      <c r="G28" s="88" t="s">
        <v>50</v>
      </c>
      <c r="H28" s="25"/>
      <c r="I28" s="89"/>
      <c r="J28" s="94"/>
      <c r="K28" s="94"/>
      <c r="L28" s="94"/>
    </row>
    <row r="29" spans="1:12" ht="16.5" customHeight="1" x14ac:dyDescent="0.25">
      <c r="A29" s="103"/>
      <c r="B29" s="69">
        <v>2020</v>
      </c>
      <c r="C29" s="109">
        <v>1329.98</v>
      </c>
      <c r="D29" s="88">
        <v>100.17</v>
      </c>
      <c r="E29" s="88">
        <v>565.55999999999995</v>
      </c>
      <c r="F29" s="88">
        <v>664.25</v>
      </c>
      <c r="G29" s="88" t="s">
        <v>50</v>
      </c>
      <c r="H29" s="25"/>
      <c r="I29" s="89"/>
      <c r="J29" s="94"/>
      <c r="K29" s="94"/>
      <c r="L29" s="94"/>
    </row>
    <row r="30" spans="1:12" ht="16.5" customHeight="1" x14ac:dyDescent="0.25">
      <c r="A30" s="103"/>
      <c r="B30" s="69">
        <v>2021</v>
      </c>
      <c r="C30" s="109">
        <v>493.49</v>
      </c>
      <c r="D30" s="88">
        <v>68.19</v>
      </c>
      <c r="E30" s="88">
        <v>149.59</v>
      </c>
      <c r="F30" s="88">
        <v>275.70999999999998</v>
      </c>
      <c r="G30" s="88" t="s">
        <v>50</v>
      </c>
      <c r="H30" s="25"/>
      <c r="I30" s="89"/>
      <c r="J30" s="94"/>
      <c r="K30" s="94"/>
      <c r="L30" s="94"/>
    </row>
    <row r="31" spans="1:12" ht="16.5" customHeight="1" x14ac:dyDescent="0.25">
      <c r="A31" s="103"/>
      <c r="B31" s="69">
        <v>2022</v>
      </c>
      <c r="C31" s="109">
        <v>640.9</v>
      </c>
      <c r="D31" s="88">
        <v>61.29</v>
      </c>
      <c r="E31" s="88">
        <v>112.41</v>
      </c>
      <c r="F31" s="88">
        <v>467.2</v>
      </c>
      <c r="G31" s="88" t="s">
        <v>50</v>
      </c>
      <c r="H31" s="25"/>
      <c r="I31" s="89"/>
      <c r="J31" s="94"/>
      <c r="K31" s="94"/>
      <c r="L31" s="94"/>
    </row>
    <row r="32" spans="1:12" ht="16.5" customHeight="1" x14ac:dyDescent="0.25">
      <c r="A32" s="103"/>
      <c r="B32" s="49" t="s">
        <v>0</v>
      </c>
      <c r="C32" s="109"/>
      <c r="D32" s="88"/>
      <c r="E32" s="88"/>
      <c r="F32" s="88"/>
      <c r="G32" s="88"/>
      <c r="H32" s="94"/>
      <c r="I32" s="89"/>
      <c r="J32" s="94"/>
      <c r="K32" s="94"/>
      <c r="L32" s="94"/>
    </row>
    <row r="33" spans="1:12" ht="16.5" customHeight="1" x14ac:dyDescent="0.25">
      <c r="A33" s="103"/>
      <c r="B33" s="69">
        <v>2003</v>
      </c>
      <c r="C33" s="108">
        <v>174785.47</v>
      </c>
      <c r="D33" s="68">
        <v>53673.03</v>
      </c>
      <c r="E33" s="68">
        <v>70467.839999999997</v>
      </c>
      <c r="F33" s="68">
        <v>24031.599999999999</v>
      </c>
      <c r="G33" s="68">
        <v>26613</v>
      </c>
      <c r="H33" s="94"/>
      <c r="I33" s="89"/>
      <c r="J33" s="94"/>
      <c r="K33" s="94"/>
      <c r="L33" s="94"/>
    </row>
    <row r="34" spans="1:12" ht="16.5" customHeight="1" x14ac:dyDescent="0.25">
      <c r="A34" s="103"/>
      <c r="B34" s="69">
        <v>2004</v>
      </c>
      <c r="C34" s="108">
        <v>157741.29999999999</v>
      </c>
      <c r="D34" s="68">
        <v>51732.17</v>
      </c>
      <c r="E34" s="68">
        <v>56606.13</v>
      </c>
      <c r="F34" s="68">
        <v>25854.34</v>
      </c>
      <c r="G34" s="68">
        <v>23548.66</v>
      </c>
      <c r="H34" s="94"/>
      <c r="I34" s="89"/>
      <c r="J34" s="94"/>
      <c r="K34" s="94"/>
      <c r="L34" s="94"/>
    </row>
    <row r="35" spans="1:12" ht="16.5" customHeight="1" x14ac:dyDescent="0.25">
      <c r="A35" s="103"/>
      <c r="B35" s="69">
        <v>2005</v>
      </c>
      <c r="C35" s="109">
        <v>200532.5</v>
      </c>
      <c r="D35" s="88">
        <v>69396.789999999994</v>
      </c>
      <c r="E35" s="88">
        <v>106227.15</v>
      </c>
      <c r="F35" s="88">
        <v>13073.55</v>
      </c>
      <c r="G35" s="88">
        <v>11835.01</v>
      </c>
      <c r="H35" s="94"/>
      <c r="I35" s="89"/>
      <c r="J35" s="94"/>
      <c r="K35" s="94"/>
      <c r="L35" s="94"/>
    </row>
    <row r="36" spans="1:12" ht="16.5" customHeight="1" x14ac:dyDescent="0.25">
      <c r="A36" s="103"/>
      <c r="B36" s="69">
        <v>2006</v>
      </c>
      <c r="C36" s="109">
        <v>166611.79999999999</v>
      </c>
      <c r="D36" s="88">
        <v>71064.87</v>
      </c>
      <c r="E36" s="88">
        <v>72053.289999999994</v>
      </c>
      <c r="F36" s="88">
        <v>12226.67</v>
      </c>
      <c r="G36" s="88">
        <v>11266.97</v>
      </c>
      <c r="H36" s="94"/>
      <c r="I36" s="89"/>
      <c r="J36" s="94"/>
      <c r="K36" s="94"/>
      <c r="L36" s="94"/>
    </row>
    <row r="37" spans="1:12" ht="16.5" customHeight="1" x14ac:dyDescent="0.25">
      <c r="A37" s="103"/>
      <c r="B37" s="69">
        <v>2007</v>
      </c>
      <c r="C37" s="109">
        <v>98714.63</v>
      </c>
      <c r="D37" s="88">
        <v>29408.86</v>
      </c>
      <c r="E37" s="88">
        <v>42394.77</v>
      </c>
      <c r="F37" s="88">
        <v>14318.4</v>
      </c>
      <c r="G37" s="88">
        <v>12592.6</v>
      </c>
      <c r="H37" s="94"/>
      <c r="I37" s="89"/>
      <c r="J37" s="94"/>
      <c r="K37" s="94"/>
      <c r="L37" s="94"/>
    </row>
    <row r="38" spans="1:12" ht="16.5" customHeight="1" x14ac:dyDescent="0.25">
      <c r="A38" s="103"/>
      <c r="B38" s="69">
        <v>2008</v>
      </c>
      <c r="C38" s="109">
        <v>57172.86</v>
      </c>
      <c r="D38" s="88">
        <v>8443.49</v>
      </c>
      <c r="E38" s="88">
        <v>32847.01</v>
      </c>
      <c r="F38" s="88">
        <v>9031.59</v>
      </c>
      <c r="G38" s="88">
        <v>6850.77</v>
      </c>
      <c r="H38" s="94"/>
      <c r="I38" s="89"/>
      <c r="J38" s="94"/>
      <c r="K38" s="94"/>
      <c r="L38" s="94"/>
    </row>
    <row r="39" spans="1:12" ht="16.5" customHeight="1" x14ac:dyDescent="0.25">
      <c r="A39" s="103"/>
      <c r="B39" s="69">
        <v>2009</v>
      </c>
      <c r="C39" s="109">
        <v>137897.03</v>
      </c>
      <c r="D39" s="88">
        <v>40402.480000000003</v>
      </c>
      <c r="E39" s="88">
        <v>67495.97</v>
      </c>
      <c r="F39" s="88">
        <v>12195.76</v>
      </c>
      <c r="G39" s="88">
        <v>17802.82</v>
      </c>
      <c r="H39" s="94"/>
      <c r="I39" s="89"/>
      <c r="J39" s="94"/>
      <c r="K39" s="94"/>
      <c r="L39" s="94"/>
    </row>
    <row r="40" spans="1:12" ht="16.5" customHeight="1" x14ac:dyDescent="0.25">
      <c r="A40" s="103"/>
      <c r="B40" s="69">
        <v>2010</v>
      </c>
      <c r="C40" s="109">
        <v>58230.82</v>
      </c>
      <c r="D40" s="88">
        <v>10184.91</v>
      </c>
      <c r="E40" s="88">
        <v>39279.26</v>
      </c>
      <c r="F40" s="88">
        <v>5305.71</v>
      </c>
      <c r="G40" s="88">
        <v>3460.94</v>
      </c>
      <c r="H40" s="94"/>
      <c r="I40" s="89"/>
      <c r="J40" s="94"/>
      <c r="K40" s="94"/>
      <c r="L40" s="94"/>
    </row>
    <row r="41" spans="1:12" ht="16.5" customHeight="1" x14ac:dyDescent="0.25">
      <c r="A41" s="103"/>
      <c r="B41" s="69">
        <v>2011</v>
      </c>
      <c r="C41" s="109">
        <v>108004.85</v>
      </c>
      <c r="D41" s="88">
        <v>18847.52</v>
      </c>
      <c r="E41" s="88">
        <v>72387.820000000007</v>
      </c>
      <c r="F41" s="88">
        <v>10925.99</v>
      </c>
      <c r="G41" s="88">
        <v>5843.52</v>
      </c>
      <c r="H41" s="94"/>
      <c r="I41" s="89"/>
      <c r="J41" s="94"/>
      <c r="K41" s="94"/>
      <c r="L41" s="94"/>
    </row>
    <row r="42" spans="1:12" ht="16.5" customHeight="1" x14ac:dyDescent="0.25">
      <c r="A42" s="103"/>
      <c r="B42" s="69">
        <v>2012</v>
      </c>
      <c r="C42" s="109">
        <v>238597.61</v>
      </c>
      <c r="D42" s="88">
        <v>81832.070000000007</v>
      </c>
      <c r="E42" s="88">
        <v>116284.29</v>
      </c>
      <c r="F42" s="88">
        <v>18777.37</v>
      </c>
      <c r="G42" s="88">
        <v>21703.88</v>
      </c>
      <c r="H42" s="94"/>
      <c r="I42" s="89"/>
      <c r="J42" s="94"/>
      <c r="K42" s="94"/>
      <c r="L42" s="94"/>
    </row>
    <row r="43" spans="1:12" ht="16.5" customHeight="1" x14ac:dyDescent="0.25">
      <c r="A43" s="103"/>
      <c r="B43" s="69">
        <v>2013</v>
      </c>
      <c r="C43" s="109">
        <v>72048.75</v>
      </c>
      <c r="D43" s="88">
        <v>17704.259999999998</v>
      </c>
      <c r="E43" s="88">
        <v>33086.49</v>
      </c>
      <c r="F43" s="88">
        <v>10899.86</v>
      </c>
      <c r="G43" s="88">
        <v>10358.14</v>
      </c>
      <c r="H43" s="94"/>
      <c r="I43" s="89"/>
      <c r="J43" s="94"/>
      <c r="K43" s="94"/>
      <c r="L43" s="94"/>
    </row>
    <row r="44" spans="1:12" ht="16.5" customHeight="1" x14ac:dyDescent="0.25">
      <c r="A44" s="103"/>
      <c r="B44" s="69">
        <v>2014</v>
      </c>
      <c r="C44" s="109">
        <v>53867.58</v>
      </c>
      <c r="D44" s="88">
        <v>8260.44</v>
      </c>
      <c r="E44" s="88">
        <v>32354.33</v>
      </c>
      <c r="F44" s="88">
        <v>8074.51</v>
      </c>
      <c r="G44" s="88">
        <v>5178.3</v>
      </c>
      <c r="H44" s="94"/>
      <c r="I44" s="89"/>
      <c r="J44" s="94"/>
      <c r="K44" s="94"/>
      <c r="L44" s="94"/>
    </row>
    <row r="45" spans="1:12" ht="16.5" customHeight="1" x14ac:dyDescent="0.25">
      <c r="A45" s="103"/>
      <c r="B45" s="69">
        <v>2015</v>
      </c>
      <c r="C45" s="109">
        <v>128397.02</v>
      </c>
      <c r="D45" s="88">
        <v>32877.089999999997</v>
      </c>
      <c r="E45" s="88">
        <v>64889.91</v>
      </c>
      <c r="F45" s="88">
        <v>12015.85</v>
      </c>
      <c r="G45" s="88">
        <v>18614.169999999998</v>
      </c>
      <c r="H45" s="94"/>
      <c r="I45" s="89"/>
      <c r="J45" s="94"/>
      <c r="K45" s="94"/>
      <c r="L45" s="94"/>
    </row>
    <row r="46" spans="1:12" ht="16.5" customHeight="1" x14ac:dyDescent="0.25">
      <c r="A46" s="103"/>
      <c r="B46" s="69">
        <v>2016</v>
      </c>
      <c r="C46" s="109">
        <v>65816.69</v>
      </c>
      <c r="D46" s="88">
        <v>23173.919999999998</v>
      </c>
      <c r="E46" s="88">
        <v>36204.69</v>
      </c>
      <c r="F46" s="88">
        <v>6438.08</v>
      </c>
      <c r="G46" s="88" t="s">
        <v>50</v>
      </c>
      <c r="H46" s="94"/>
      <c r="I46" s="89"/>
      <c r="J46" s="94"/>
      <c r="K46" s="94"/>
      <c r="L46" s="94"/>
    </row>
    <row r="47" spans="1:12" ht="16.5" customHeight="1" x14ac:dyDescent="0.25">
      <c r="A47" s="103"/>
      <c r="B47" s="69">
        <v>2017</v>
      </c>
      <c r="C47" s="109">
        <v>178233.93</v>
      </c>
      <c r="D47" s="88">
        <v>66839.02</v>
      </c>
      <c r="E47" s="88">
        <v>100063.45</v>
      </c>
      <c r="F47" s="88">
        <v>11331.46</v>
      </c>
      <c r="G47" s="88" t="s">
        <v>50</v>
      </c>
      <c r="H47" s="94"/>
      <c r="I47" s="89"/>
      <c r="J47" s="94"/>
      <c r="K47" s="94"/>
      <c r="L47" s="94"/>
    </row>
    <row r="48" spans="1:12" ht="16.5" customHeight="1" x14ac:dyDescent="0.25">
      <c r="A48" s="103"/>
      <c r="B48" s="69">
        <v>2018</v>
      </c>
      <c r="C48" s="109">
        <v>25162.44</v>
      </c>
      <c r="D48" s="88">
        <v>4739.03</v>
      </c>
      <c r="E48" s="88">
        <v>16745.43</v>
      </c>
      <c r="F48" s="88">
        <v>3677.98</v>
      </c>
      <c r="G48" s="88" t="s">
        <v>50</v>
      </c>
      <c r="H48" s="94"/>
      <c r="I48" s="89"/>
      <c r="J48" s="94"/>
      <c r="K48" s="94"/>
      <c r="L48" s="94"/>
    </row>
    <row r="49" spans="1:12" ht="16.5" customHeight="1" x14ac:dyDescent="0.25">
      <c r="A49" s="103"/>
      <c r="B49" s="69">
        <v>2019</v>
      </c>
      <c r="C49" s="109">
        <v>83962.69</v>
      </c>
      <c r="D49" s="88">
        <v>26252.32</v>
      </c>
      <c r="E49" s="88">
        <v>47544.31</v>
      </c>
      <c r="F49" s="88">
        <v>10166.06</v>
      </c>
      <c r="G49" s="88" t="s">
        <v>50</v>
      </c>
      <c r="H49" s="94"/>
      <c r="I49" s="89"/>
      <c r="J49" s="94"/>
      <c r="K49" s="94"/>
      <c r="L49" s="94"/>
    </row>
    <row r="50" spans="1:12" ht="16.5" customHeight="1" x14ac:dyDescent="0.25">
      <c r="A50" s="103"/>
      <c r="B50" s="69">
        <v>2020</v>
      </c>
      <c r="C50" s="109">
        <v>66783.05</v>
      </c>
      <c r="D50" s="88">
        <v>17474.48</v>
      </c>
      <c r="E50" s="88">
        <v>39990.11</v>
      </c>
      <c r="F50" s="88">
        <v>9318.4599999999991</v>
      </c>
      <c r="G50" s="88" t="s">
        <v>50</v>
      </c>
      <c r="H50" s="94"/>
      <c r="I50" s="89"/>
      <c r="J50" s="94"/>
      <c r="K50" s="94"/>
      <c r="L50" s="94"/>
    </row>
    <row r="51" spans="1:12" ht="16.5" customHeight="1" x14ac:dyDescent="0.25">
      <c r="A51" s="103"/>
      <c r="B51" s="69">
        <v>2021</v>
      </c>
      <c r="C51" s="109">
        <v>87879.739999999991</v>
      </c>
      <c r="D51" s="88">
        <v>24503.35</v>
      </c>
      <c r="E51" s="88">
        <v>43647.05</v>
      </c>
      <c r="F51" s="88">
        <v>19729.34</v>
      </c>
      <c r="G51" s="88" t="s">
        <v>50</v>
      </c>
      <c r="H51" s="94"/>
      <c r="I51" s="89"/>
      <c r="J51" s="94"/>
      <c r="K51" s="94"/>
      <c r="L51" s="94"/>
    </row>
    <row r="52" spans="1:12" ht="16.5" customHeight="1" x14ac:dyDescent="0.25">
      <c r="A52" s="103"/>
      <c r="B52" s="69">
        <v>2022</v>
      </c>
      <c r="C52" s="109">
        <v>267946.90000000002</v>
      </c>
      <c r="D52" s="88">
        <v>115175.32</v>
      </c>
      <c r="E52" s="88">
        <v>133041.07999999999</v>
      </c>
      <c r="F52" s="88">
        <v>19730.5</v>
      </c>
      <c r="G52" s="88" t="s">
        <v>50</v>
      </c>
      <c r="H52" s="94"/>
      <c r="I52" s="89"/>
      <c r="J52" s="94"/>
      <c r="K52" s="94"/>
      <c r="L52" s="94"/>
    </row>
    <row r="53" spans="1:12" x14ac:dyDescent="0.25">
      <c r="B53" s="43"/>
      <c r="C53" s="43"/>
      <c r="D53" s="43"/>
      <c r="E53" s="127"/>
      <c r="F53" s="126"/>
      <c r="G53" s="43"/>
    </row>
    <row r="54" spans="1:12" x14ac:dyDescent="0.25">
      <c r="B54" s="32"/>
      <c r="C54" s="32"/>
      <c r="D54" s="32"/>
      <c r="E54" s="32"/>
      <c r="F54" s="32"/>
      <c r="G54" s="28"/>
    </row>
    <row r="55" spans="1:12" x14ac:dyDescent="0.25">
      <c r="B55" s="141" t="s">
        <v>108</v>
      </c>
      <c r="C55" s="141"/>
      <c r="D55" s="141"/>
      <c r="E55" s="141"/>
      <c r="F55" s="141"/>
      <c r="G55" s="141"/>
      <c r="H55" s="141"/>
      <c r="I55" s="141"/>
      <c r="J55" s="141"/>
    </row>
    <row r="56" spans="1:12" x14ac:dyDescent="0.25">
      <c r="B56" s="32"/>
      <c r="C56" s="32"/>
      <c r="D56" s="32"/>
      <c r="E56" s="32"/>
      <c r="F56" s="32"/>
      <c r="G56" s="28"/>
    </row>
    <row r="57" spans="1:12" x14ac:dyDescent="0.25">
      <c r="B57" s="30" t="s">
        <v>104</v>
      </c>
      <c r="C57" s="30"/>
      <c r="D57" s="28"/>
      <c r="E57" s="28"/>
      <c r="G57" s="29"/>
    </row>
    <row r="58" spans="1:12" x14ac:dyDescent="0.25">
      <c r="B58" s="30"/>
      <c r="C58" s="30"/>
      <c r="D58" s="28"/>
      <c r="E58" s="28"/>
      <c r="G58" s="29"/>
    </row>
    <row r="59" spans="1:12" x14ac:dyDescent="0.25">
      <c r="B59" s="30"/>
      <c r="C59" s="30"/>
      <c r="D59" s="28"/>
      <c r="E59" s="28"/>
    </row>
    <row r="60" spans="1:12" ht="12.75" customHeight="1" x14ac:dyDescent="0.25">
      <c r="B60" s="33"/>
      <c r="C60" s="70"/>
      <c r="D60" s="28"/>
      <c r="E60" s="28"/>
      <c r="F60" s="98" t="s">
        <v>10</v>
      </c>
    </row>
  </sheetData>
  <mergeCells count="7">
    <mergeCell ref="B55:J55"/>
    <mergeCell ref="D7:F7"/>
    <mergeCell ref="G7:G9"/>
    <mergeCell ref="D8:D9"/>
    <mergeCell ref="B6:B9"/>
    <mergeCell ref="C6:G6"/>
    <mergeCell ref="C7:C9"/>
  </mergeCells>
  <phoneticPr fontId="2" type="noConversion"/>
  <hyperlinks>
    <hyperlink ref="G1" location="INDICE!B6" display="ÍNDICE"/>
    <hyperlink ref="F60" location="INDICE!B6" display="ÍNDICE"/>
  </hyperlinks>
  <pageMargins left="0.75" right="0.75" top="1" bottom="1" header="0" footer="0"/>
  <pageSetup paperSize="9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Y39"/>
  <sheetViews>
    <sheetView topLeftCell="A22" zoomScaleNormal="100" workbookViewId="0">
      <selection activeCell="G37" sqref="G37"/>
    </sheetView>
  </sheetViews>
  <sheetFormatPr baseColWidth="10" defaultColWidth="11.44140625" defaultRowHeight="13.2" x14ac:dyDescent="0.25"/>
  <cols>
    <col min="1" max="1" width="3.44140625" style="3" customWidth="1"/>
    <col min="2" max="2" width="19.33203125" style="3" customWidth="1"/>
    <col min="3" max="4" width="12.109375" style="3" customWidth="1"/>
    <col min="5" max="5" width="17.6640625" style="3" customWidth="1"/>
    <col min="6" max="8" width="12.109375" style="3" customWidth="1"/>
    <col min="9" max="16384" width="11.44140625" style="3"/>
  </cols>
  <sheetData>
    <row r="1" spans="2:25" ht="40.5" customHeight="1" x14ac:dyDescent="0.25"/>
    <row r="2" spans="2:25" ht="12.75" customHeight="1" x14ac:dyDescent="0.3">
      <c r="B2" s="6"/>
      <c r="D2" s="24"/>
      <c r="E2" s="24"/>
      <c r="F2" s="24"/>
      <c r="G2" s="24"/>
      <c r="H2" s="116" t="s">
        <v>10</v>
      </c>
      <c r="I2" s="6"/>
      <c r="J2" s="6"/>
      <c r="K2" s="6"/>
      <c r="L2" s="6"/>
      <c r="M2" s="6"/>
      <c r="N2" s="39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15.75" customHeight="1" x14ac:dyDescent="0.3">
      <c r="B3" s="26" t="s">
        <v>139</v>
      </c>
      <c r="H3" s="6"/>
      <c r="I3" s="6"/>
      <c r="J3" s="6"/>
      <c r="K3" s="6"/>
      <c r="L3" s="6"/>
      <c r="M3" s="6"/>
      <c r="N3" s="6"/>
      <c r="O3" s="6"/>
    </row>
    <row r="4" spans="2:25" x14ac:dyDescent="0.25">
      <c r="H4" s="6"/>
      <c r="I4" s="6"/>
      <c r="J4" s="6"/>
      <c r="K4" s="6"/>
      <c r="L4" s="6"/>
      <c r="M4" s="6"/>
      <c r="N4" s="6"/>
      <c r="O4" s="6"/>
    </row>
    <row r="5" spans="2:25" x14ac:dyDescent="0.25">
      <c r="B5" s="27" t="s">
        <v>42</v>
      </c>
      <c r="H5" s="6"/>
      <c r="I5" s="6"/>
      <c r="J5" s="6"/>
      <c r="K5" s="6"/>
      <c r="L5" s="6"/>
      <c r="M5" s="6"/>
      <c r="N5" s="6"/>
      <c r="O5" s="6"/>
    </row>
    <row r="6" spans="2:25" s="59" customFormat="1" ht="33" customHeight="1" x14ac:dyDescent="0.25">
      <c r="B6" s="48"/>
      <c r="C6" s="47" t="s">
        <v>3</v>
      </c>
      <c r="D6" s="47" t="s">
        <v>51</v>
      </c>
      <c r="E6" s="47" t="s">
        <v>52</v>
      </c>
      <c r="F6" s="47" t="s">
        <v>53</v>
      </c>
      <c r="G6" s="48" t="s">
        <v>54</v>
      </c>
      <c r="H6" s="48" t="s">
        <v>55</v>
      </c>
      <c r="I6" s="60"/>
      <c r="J6" s="60"/>
      <c r="K6" s="60"/>
      <c r="L6" s="60"/>
      <c r="M6" s="60"/>
      <c r="N6" s="60"/>
      <c r="O6" s="60"/>
      <c r="P6" s="60"/>
    </row>
    <row r="7" spans="2:25" x14ac:dyDescent="0.25">
      <c r="B7" s="50"/>
      <c r="C7" s="74"/>
      <c r="D7" s="35"/>
      <c r="E7" s="35"/>
      <c r="F7" s="35"/>
      <c r="G7" s="35"/>
      <c r="H7" s="35"/>
      <c r="I7" s="6"/>
      <c r="J7" s="6"/>
      <c r="K7" s="6"/>
      <c r="L7" s="6"/>
      <c r="M7" s="6"/>
    </row>
    <row r="8" spans="2:25" ht="12.75" customHeight="1" x14ac:dyDescent="0.25">
      <c r="B8" s="4" t="s">
        <v>2</v>
      </c>
      <c r="C8" s="85"/>
      <c r="D8" s="28"/>
      <c r="E8" s="28"/>
      <c r="F8" s="28"/>
      <c r="G8" s="28"/>
      <c r="H8" s="28"/>
    </row>
    <row r="9" spans="2:25" ht="12.75" customHeight="1" x14ac:dyDescent="0.25">
      <c r="B9" s="80">
        <v>2006</v>
      </c>
      <c r="C9" s="94">
        <v>100</v>
      </c>
      <c r="D9" s="68">
        <v>7.38</v>
      </c>
      <c r="E9" s="68">
        <v>38.380000000000003</v>
      </c>
      <c r="F9" s="68">
        <v>26.57</v>
      </c>
      <c r="G9" s="68">
        <v>25.09</v>
      </c>
      <c r="H9" s="68">
        <v>2.58</v>
      </c>
    </row>
    <row r="10" spans="2:25" x14ac:dyDescent="0.25">
      <c r="B10" s="76">
        <v>2007</v>
      </c>
      <c r="C10" s="94">
        <v>100.01</v>
      </c>
      <c r="D10" s="68">
        <v>4.3499999999999996</v>
      </c>
      <c r="E10" s="68">
        <v>59.57</v>
      </c>
      <c r="F10" s="68">
        <v>19.57</v>
      </c>
      <c r="G10" s="68">
        <v>16.09</v>
      </c>
      <c r="H10" s="68">
        <v>0.43</v>
      </c>
      <c r="I10" s="58"/>
    </row>
    <row r="11" spans="2:25" x14ac:dyDescent="0.25">
      <c r="B11" s="69">
        <v>2008</v>
      </c>
      <c r="C11" s="94">
        <v>100</v>
      </c>
      <c r="D11" s="68">
        <v>1.35</v>
      </c>
      <c r="E11" s="68">
        <v>30.94</v>
      </c>
      <c r="F11" s="68">
        <v>21.97</v>
      </c>
      <c r="G11" s="68">
        <v>44.84</v>
      </c>
      <c r="H11" s="68">
        <v>0.9</v>
      </c>
      <c r="I11" s="58"/>
    </row>
    <row r="12" spans="2:25" x14ac:dyDescent="0.25">
      <c r="B12" s="69">
        <v>2009</v>
      </c>
      <c r="C12" s="94">
        <v>100</v>
      </c>
      <c r="D12" s="68">
        <v>2.14</v>
      </c>
      <c r="E12" s="68">
        <v>36.090000000000003</v>
      </c>
      <c r="F12" s="68">
        <v>33.03</v>
      </c>
      <c r="G12" s="68">
        <v>25.38</v>
      </c>
      <c r="H12" s="68">
        <v>3.36</v>
      </c>
      <c r="I12" s="58"/>
    </row>
    <row r="13" spans="2:25" x14ac:dyDescent="0.25">
      <c r="B13" s="69">
        <v>2010</v>
      </c>
      <c r="C13" s="94">
        <v>100</v>
      </c>
      <c r="D13" s="68">
        <v>5.03</v>
      </c>
      <c r="E13" s="68">
        <v>37.43</v>
      </c>
      <c r="F13" s="68">
        <v>31.84</v>
      </c>
      <c r="G13" s="68">
        <v>25.7</v>
      </c>
      <c r="H13" s="68">
        <v>0</v>
      </c>
      <c r="I13" s="58"/>
    </row>
    <row r="14" spans="2:25" x14ac:dyDescent="0.25">
      <c r="B14" s="69">
        <v>2011</v>
      </c>
      <c r="C14" s="94">
        <v>100</v>
      </c>
      <c r="D14" s="68">
        <v>5.78</v>
      </c>
      <c r="E14" s="68">
        <v>40.82</v>
      </c>
      <c r="F14" s="68">
        <v>30.95</v>
      </c>
      <c r="G14" s="68">
        <v>21.09</v>
      </c>
      <c r="H14" s="68">
        <v>1.36</v>
      </c>
      <c r="I14" s="58"/>
    </row>
    <row r="15" spans="2:25" x14ac:dyDescent="0.25">
      <c r="B15" s="69">
        <v>2012</v>
      </c>
      <c r="C15" s="94">
        <v>100.01</v>
      </c>
      <c r="D15" s="68">
        <v>2.76</v>
      </c>
      <c r="E15" s="68">
        <v>48.37</v>
      </c>
      <c r="F15" s="68">
        <v>31.83</v>
      </c>
      <c r="G15" s="68">
        <v>15.04</v>
      </c>
      <c r="H15" s="68">
        <v>2.0099999999999998</v>
      </c>
      <c r="I15" s="58"/>
    </row>
    <row r="16" spans="2:25" x14ac:dyDescent="0.25">
      <c r="B16" s="69">
        <v>2013</v>
      </c>
      <c r="C16" s="94">
        <v>100</v>
      </c>
      <c r="D16" s="68">
        <v>2.4500000000000002</v>
      </c>
      <c r="E16" s="68">
        <v>50.7</v>
      </c>
      <c r="F16" s="68">
        <v>35.659999999999997</v>
      </c>
      <c r="G16" s="68">
        <v>9.09</v>
      </c>
      <c r="H16" s="68">
        <v>2.1</v>
      </c>
      <c r="I16" s="58"/>
    </row>
    <row r="17" spans="2:9" x14ac:dyDescent="0.25">
      <c r="B17" s="69">
        <v>2014</v>
      </c>
      <c r="C17" s="128" t="s">
        <v>50</v>
      </c>
      <c r="D17" s="128" t="s">
        <v>50</v>
      </c>
      <c r="E17" s="128" t="s">
        <v>50</v>
      </c>
      <c r="F17" s="128" t="s">
        <v>50</v>
      </c>
      <c r="G17" s="128" t="s">
        <v>50</v>
      </c>
      <c r="H17" s="128" t="s">
        <v>50</v>
      </c>
      <c r="I17" s="58"/>
    </row>
    <row r="18" spans="2:9" x14ac:dyDescent="0.25">
      <c r="B18" s="69">
        <v>2015</v>
      </c>
      <c r="C18" s="128" t="s">
        <v>50</v>
      </c>
      <c r="D18" s="128" t="s">
        <v>50</v>
      </c>
      <c r="E18" s="128" t="s">
        <v>50</v>
      </c>
      <c r="F18" s="128" t="s">
        <v>50</v>
      </c>
      <c r="G18" s="128" t="s">
        <v>50</v>
      </c>
      <c r="H18" s="128" t="s">
        <v>50</v>
      </c>
      <c r="I18" s="58"/>
    </row>
    <row r="19" spans="2:9" x14ac:dyDescent="0.25">
      <c r="B19" s="4" t="s">
        <v>0</v>
      </c>
      <c r="C19" s="94"/>
      <c r="D19" s="93"/>
      <c r="E19" s="93"/>
      <c r="F19" s="93"/>
      <c r="G19" s="93"/>
      <c r="H19" s="93"/>
    </row>
    <row r="20" spans="2:9" x14ac:dyDescent="0.25">
      <c r="B20" s="80">
        <v>2006</v>
      </c>
      <c r="C20" s="94">
        <v>100</v>
      </c>
      <c r="D20" s="62">
        <v>7.3405167136035265</v>
      </c>
      <c r="E20" s="62">
        <v>24.09085343455369</v>
      </c>
      <c r="F20" s="62">
        <v>47.985796498102118</v>
      </c>
      <c r="G20" s="62">
        <v>16.921758295579771</v>
      </c>
      <c r="H20" s="62">
        <v>3.6610750581608915</v>
      </c>
    </row>
    <row r="21" spans="2:9" x14ac:dyDescent="0.25">
      <c r="B21" s="76">
        <v>2007</v>
      </c>
      <c r="C21" s="94">
        <v>100</v>
      </c>
      <c r="D21" s="62">
        <v>4.3084522502744234</v>
      </c>
      <c r="E21" s="62">
        <v>36.470911086717891</v>
      </c>
      <c r="F21" s="62">
        <v>42.316136114160265</v>
      </c>
      <c r="G21" s="62">
        <v>15.468349798755947</v>
      </c>
      <c r="H21" s="62">
        <v>1.4361507500914745</v>
      </c>
    </row>
    <row r="22" spans="2:9" x14ac:dyDescent="0.25">
      <c r="B22" s="69">
        <v>2008</v>
      </c>
      <c r="C22" s="94">
        <v>100</v>
      </c>
      <c r="D22" s="62">
        <v>3.1829100892244337</v>
      </c>
      <c r="E22" s="62">
        <v>35.415236787920385</v>
      </c>
      <c r="F22" s="62">
        <v>45.255662319835281</v>
      </c>
      <c r="G22" s="62">
        <v>15.348318462594372</v>
      </c>
      <c r="H22" s="62">
        <v>0.7978723404255319</v>
      </c>
    </row>
    <row r="23" spans="2:9" x14ac:dyDescent="0.25">
      <c r="B23" s="69">
        <v>2009</v>
      </c>
      <c r="C23" s="94">
        <v>100</v>
      </c>
      <c r="D23" s="62">
        <v>4.2833397263777009</v>
      </c>
      <c r="E23" s="62">
        <v>28.353151770873289</v>
      </c>
      <c r="F23" s="62">
        <v>54.238588415803605</v>
      </c>
      <c r="G23" s="62">
        <v>11.558624216852065</v>
      </c>
      <c r="H23" s="62">
        <v>1.5662958700933385</v>
      </c>
    </row>
    <row r="24" spans="2:9" x14ac:dyDescent="0.25">
      <c r="B24" s="69">
        <v>2010</v>
      </c>
      <c r="C24" s="94">
        <v>100</v>
      </c>
      <c r="D24" s="62">
        <v>4.2057669339703123</v>
      </c>
      <c r="E24" s="62">
        <v>23.741682306773587</v>
      </c>
      <c r="F24" s="62">
        <v>60.35659443780925</v>
      </c>
      <c r="G24" s="62">
        <v>9.588807370755843</v>
      </c>
      <c r="H24" s="62">
        <v>2.1071489506910082</v>
      </c>
    </row>
    <row r="25" spans="2:9" x14ac:dyDescent="0.25">
      <c r="B25" s="69">
        <v>2011</v>
      </c>
      <c r="C25" s="94">
        <v>99.99</v>
      </c>
      <c r="D25" s="62">
        <v>3.78</v>
      </c>
      <c r="E25" s="62">
        <v>20.66</v>
      </c>
      <c r="F25" s="62">
        <v>61.47</v>
      </c>
      <c r="G25" s="62">
        <v>10.94</v>
      </c>
      <c r="H25" s="62">
        <v>3.14</v>
      </c>
    </row>
    <row r="26" spans="2:9" x14ac:dyDescent="0.25">
      <c r="B26" s="69">
        <v>2012</v>
      </c>
      <c r="C26" s="94">
        <v>100.01</v>
      </c>
      <c r="D26" s="62">
        <v>3.48</v>
      </c>
      <c r="E26" s="62">
        <v>28.55</v>
      </c>
      <c r="F26" s="62">
        <v>56.42</v>
      </c>
      <c r="G26" s="62">
        <v>9.39</v>
      </c>
      <c r="H26" s="62">
        <v>2.17</v>
      </c>
    </row>
    <row r="27" spans="2:9" x14ac:dyDescent="0.25">
      <c r="B27" s="69">
        <v>2013</v>
      </c>
      <c r="C27" s="94">
        <v>100</v>
      </c>
      <c r="D27" s="62">
        <v>6.09</v>
      </c>
      <c r="E27" s="62">
        <v>27.54</v>
      </c>
      <c r="F27" s="62">
        <v>51.68</v>
      </c>
      <c r="G27" s="62">
        <v>11.8</v>
      </c>
      <c r="H27" s="62">
        <v>2.89</v>
      </c>
    </row>
    <row r="28" spans="2:9" x14ac:dyDescent="0.25">
      <c r="B28" s="69">
        <v>2014</v>
      </c>
      <c r="C28" s="94">
        <v>100</v>
      </c>
      <c r="D28" s="62">
        <v>6.281868243932287</v>
      </c>
      <c r="E28" s="62">
        <v>34.733836426677541</v>
      </c>
      <c r="F28" s="62">
        <v>48.256169692025288</v>
      </c>
      <c r="G28" s="62">
        <v>9.4533958800734244</v>
      </c>
      <c r="H28" s="62">
        <v>1.2747297572914542</v>
      </c>
    </row>
    <row r="29" spans="2:9" x14ac:dyDescent="0.25">
      <c r="B29" s="69">
        <v>2015</v>
      </c>
      <c r="C29" s="94">
        <v>100</v>
      </c>
      <c r="D29" s="62">
        <v>6.5961049957663</v>
      </c>
      <c r="E29" s="62">
        <v>27.13801862828112</v>
      </c>
      <c r="F29" s="62">
        <v>54.022015241320922</v>
      </c>
      <c r="G29" s="62">
        <v>10.211685012701102</v>
      </c>
      <c r="H29" s="62">
        <v>2.0321761219305672</v>
      </c>
    </row>
    <row r="30" spans="2:9" x14ac:dyDescent="0.25">
      <c r="B30" s="41"/>
      <c r="C30" s="41"/>
      <c r="D30" s="43"/>
      <c r="E30" s="43"/>
      <c r="F30" s="43"/>
      <c r="G30" s="41"/>
      <c r="H30" s="41"/>
    </row>
    <row r="31" spans="2:9" x14ac:dyDescent="0.25">
      <c r="C31" s="32"/>
      <c r="D31" s="28"/>
      <c r="E31" s="28"/>
    </row>
    <row r="32" spans="2:9" x14ac:dyDescent="0.25">
      <c r="B32" s="55" t="s">
        <v>4</v>
      </c>
      <c r="C32" s="32"/>
      <c r="D32" s="28"/>
      <c r="E32" s="28"/>
    </row>
    <row r="33" spans="2:7" x14ac:dyDescent="0.25">
      <c r="C33" s="32"/>
      <c r="D33" s="28"/>
      <c r="E33" s="28"/>
    </row>
    <row r="34" spans="2:7" x14ac:dyDescent="0.25">
      <c r="B34" s="30" t="s">
        <v>104</v>
      </c>
      <c r="C34" s="32"/>
      <c r="D34" s="28"/>
      <c r="E34" s="28"/>
    </row>
    <row r="35" spans="2:7" x14ac:dyDescent="0.25">
      <c r="B35" s="30"/>
      <c r="C35" s="32"/>
      <c r="D35" s="28"/>
      <c r="E35" s="28"/>
    </row>
    <row r="36" spans="2:7" x14ac:dyDescent="0.25">
      <c r="B36" s="30"/>
      <c r="C36" s="32"/>
      <c r="D36" s="28"/>
      <c r="E36" s="28"/>
    </row>
    <row r="37" spans="2:7" x14ac:dyDescent="0.25">
      <c r="C37" s="32"/>
      <c r="D37" s="32"/>
      <c r="E37" s="32"/>
      <c r="G37" s="117" t="s">
        <v>10</v>
      </c>
    </row>
    <row r="38" spans="2:7" x14ac:dyDescent="0.25">
      <c r="C38" s="32"/>
      <c r="D38" s="28"/>
      <c r="E38" s="28"/>
    </row>
    <row r="39" spans="2:7" x14ac:dyDescent="0.25">
      <c r="C39" s="32"/>
      <c r="D39" s="28"/>
      <c r="E39" s="28"/>
    </row>
  </sheetData>
  <phoneticPr fontId="2" type="noConversion"/>
  <hyperlinks>
    <hyperlink ref="E3" location="Indice!A1" display="ÍNDICE"/>
    <hyperlink ref="H2" location="INDICE!B33" display="ÍNDICE"/>
    <hyperlink ref="G37" location="INDICE!B33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41"/>
  <sheetViews>
    <sheetView zoomScaleNormal="100" workbookViewId="0">
      <selection activeCell="J2" sqref="J2"/>
    </sheetView>
  </sheetViews>
  <sheetFormatPr baseColWidth="10" defaultColWidth="11.44140625" defaultRowHeight="13.2" x14ac:dyDescent="0.25"/>
  <cols>
    <col min="1" max="1" width="2.6640625" style="3" customWidth="1"/>
    <col min="2" max="2" width="19.88671875" style="3" customWidth="1"/>
    <col min="3" max="16384" width="11.44140625" style="3"/>
  </cols>
  <sheetData>
    <row r="1" spans="2:22" ht="40.5" customHeight="1" x14ac:dyDescent="0.25"/>
    <row r="2" spans="2:22" ht="12.75" customHeight="1" x14ac:dyDescent="0.3">
      <c r="B2" s="6"/>
      <c r="C2" s="24"/>
      <c r="D2" s="25"/>
      <c r="I2" s="84"/>
      <c r="J2" s="116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15.75" customHeight="1" x14ac:dyDescent="0.3">
      <c r="B3" s="160" t="s">
        <v>140</v>
      </c>
      <c r="C3" s="158"/>
      <c r="D3" s="158"/>
      <c r="E3" s="158"/>
      <c r="F3" s="158"/>
      <c r="G3" s="158"/>
      <c r="H3" s="158"/>
      <c r="I3" s="158"/>
    </row>
    <row r="5" spans="2:22" x14ac:dyDescent="0.25">
      <c r="B5" s="27" t="s">
        <v>42</v>
      </c>
    </row>
    <row r="6" spans="2:22" s="59" customFormat="1" ht="36.75" customHeight="1" x14ac:dyDescent="0.25">
      <c r="B6" s="77"/>
      <c r="C6" s="77" t="s">
        <v>3</v>
      </c>
      <c r="D6" s="78" t="s">
        <v>56</v>
      </c>
      <c r="E6" s="78" t="s">
        <v>57</v>
      </c>
      <c r="F6" s="78" t="s">
        <v>58</v>
      </c>
      <c r="G6" s="77" t="s">
        <v>59</v>
      </c>
      <c r="H6" s="78" t="s">
        <v>63</v>
      </c>
      <c r="I6" s="77" t="s">
        <v>64</v>
      </c>
      <c r="J6" s="77" t="s">
        <v>60</v>
      </c>
    </row>
    <row r="7" spans="2:22" x14ac:dyDescent="0.25">
      <c r="B7" s="45"/>
      <c r="D7" s="29"/>
      <c r="E7" s="29"/>
    </row>
    <row r="8" spans="2:22" x14ac:dyDescent="0.25">
      <c r="B8" s="46" t="s">
        <v>2</v>
      </c>
      <c r="C8" s="86"/>
      <c r="D8" s="29"/>
      <c r="E8" s="29"/>
      <c r="F8" s="62"/>
    </row>
    <row r="9" spans="2:22" x14ac:dyDescent="0.25">
      <c r="B9" s="65">
        <v>2006</v>
      </c>
      <c r="C9" s="101">
        <v>100</v>
      </c>
      <c r="D9" s="102">
        <v>14.02</v>
      </c>
      <c r="E9" s="102">
        <v>1.48</v>
      </c>
      <c r="F9" s="102">
        <v>0.37</v>
      </c>
      <c r="G9" s="102">
        <v>0</v>
      </c>
      <c r="H9" s="102">
        <v>0.74</v>
      </c>
      <c r="I9" s="102">
        <v>72.319999999999993</v>
      </c>
      <c r="J9" s="102">
        <v>11.07</v>
      </c>
    </row>
    <row r="10" spans="2:22" x14ac:dyDescent="0.25">
      <c r="B10" s="65">
        <v>2007</v>
      </c>
      <c r="C10" s="101">
        <v>99.99</v>
      </c>
      <c r="D10" s="68">
        <v>20</v>
      </c>
      <c r="E10" s="68">
        <v>2.61</v>
      </c>
      <c r="F10" s="68">
        <v>0.43</v>
      </c>
      <c r="G10" s="88" t="s">
        <v>50</v>
      </c>
      <c r="H10" s="68">
        <v>0.87</v>
      </c>
      <c r="I10" s="68">
        <v>61.3</v>
      </c>
      <c r="J10" s="68">
        <v>14.78</v>
      </c>
      <c r="K10" s="62"/>
    </row>
    <row r="11" spans="2:22" x14ac:dyDescent="0.25">
      <c r="B11" s="69">
        <v>2008</v>
      </c>
      <c r="C11" s="101">
        <v>99.99</v>
      </c>
      <c r="D11" s="68">
        <v>21.97</v>
      </c>
      <c r="E11" s="68">
        <v>0</v>
      </c>
      <c r="F11" s="68">
        <v>0</v>
      </c>
      <c r="G11" s="88">
        <v>0</v>
      </c>
      <c r="H11" s="68">
        <v>0</v>
      </c>
      <c r="I11" s="68">
        <v>61.88</v>
      </c>
      <c r="J11" s="68">
        <v>16.14</v>
      </c>
      <c r="K11" s="62"/>
    </row>
    <row r="12" spans="2:22" x14ac:dyDescent="0.25">
      <c r="B12" s="69">
        <v>2009</v>
      </c>
      <c r="C12" s="101">
        <v>100</v>
      </c>
      <c r="D12" s="68">
        <v>12.54</v>
      </c>
      <c r="E12" s="68">
        <v>2.4500000000000002</v>
      </c>
      <c r="F12" s="68">
        <v>0.31</v>
      </c>
      <c r="G12" s="88">
        <v>0</v>
      </c>
      <c r="H12" s="68">
        <v>1.83</v>
      </c>
      <c r="I12" s="68">
        <v>69.11</v>
      </c>
      <c r="J12" s="68">
        <v>13.76</v>
      </c>
      <c r="K12" s="62"/>
    </row>
    <row r="13" spans="2:22" x14ac:dyDescent="0.25">
      <c r="B13" s="69">
        <v>2010</v>
      </c>
      <c r="C13" s="101">
        <v>100.01</v>
      </c>
      <c r="D13" s="68">
        <v>8.94</v>
      </c>
      <c r="E13" s="68">
        <v>1.68</v>
      </c>
      <c r="F13" s="68">
        <v>0.56000000000000005</v>
      </c>
      <c r="G13" s="88">
        <v>0</v>
      </c>
      <c r="H13" s="68">
        <v>1.68</v>
      </c>
      <c r="I13" s="68">
        <v>67.599999999999994</v>
      </c>
      <c r="J13" s="68">
        <v>19.55</v>
      </c>
      <c r="K13" s="62"/>
    </row>
    <row r="14" spans="2:22" x14ac:dyDescent="0.25">
      <c r="B14" s="69">
        <v>2011</v>
      </c>
      <c r="C14" s="101">
        <v>100</v>
      </c>
      <c r="D14" s="68">
        <v>16.329999999999998</v>
      </c>
      <c r="E14" s="68">
        <v>1.7</v>
      </c>
      <c r="F14" s="68">
        <v>0.34</v>
      </c>
      <c r="G14" s="88">
        <v>0</v>
      </c>
      <c r="H14" s="68">
        <v>2.04</v>
      </c>
      <c r="I14" s="68">
        <v>70.41</v>
      </c>
      <c r="J14" s="68">
        <v>9.18</v>
      </c>
      <c r="K14" s="62"/>
    </row>
    <row r="15" spans="2:22" x14ac:dyDescent="0.25">
      <c r="B15" s="69">
        <v>2012</v>
      </c>
      <c r="C15" s="101">
        <v>100.01</v>
      </c>
      <c r="D15" s="68">
        <v>13.28</v>
      </c>
      <c r="E15" s="68">
        <v>2.76</v>
      </c>
      <c r="F15" s="68">
        <v>2.76</v>
      </c>
      <c r="G15" s="88">
        <v>0.5</v>
      </c>
      <c r="H15" s="68">
        <v>2.76</v>
      </c>
      <c r="I15" s="68">
        <v>70.680000000000007</v>
      </c>
      <c r="J15" s="68">
        <v>7.27</v>
      </c>
      <c r="K15" s="62"/>
    </row>
    <row r="16" spans="2:22" x14ac:dyDescent="0.25">
      <c r="B16" s="69">
        <v>2013</v>
      </c>
      <c r="C16" s="101">
        <v>100</v>
      </c>
      <c r="D16" s="68">
        <v>23.43</v>
      </c>
      <c r="E16" s="68">
        <v>1.75</v>
      </c>
      <c r="F16" s="68">
        <v>0.35</v>
      </c>
      <c r="G16" s="88">
        <v>0.35</v>
      </c>
      <c r="H16" s="68">
        <v>1.05</v>
      </c>
      <c r="I16" s="68">
        <v>67.83</v>
      </c>
      <c r="J16" s="68">
        <v>5.24</v>
      </c>
      <c r="K16" s="62"/>
    </row>
    <row r="17" spans="2:11" x14ac:dyDescent="0.25">
      <c r="B17" s="69">
        <v>2014</v>
      </c>
      <c r="C17" s="101">
        <v>100.01</v>
      </c>
      <c r="D17" s="68">
        <v>16.53</v>
      </c>
      <c r="E17" s="68">
        <v>1.38</v>
      </c>
      <c r="F17" s="68">
        <v>0</v>
      </c>
      <c r="G17" s="88">
        <v>0</v>
      </c>
      <c r="H17" s="68">
        <v>6.61</v>
      </c>
      <c r="I17" s="68">
        <v>71.63</v>
      </c>
      <c r="J17" s="68">
        <v>3.86</v>
      </c>
      <c r="K17" s="62"/>
    </row>
    <row r="18" spans="2:11" x14ac:dyDescent="0.25">
      <c r="B18" s="69">
        <v>2015</v>
      </c>
      <c r="C18" s="101">
        <v>100</v>
      </c>
      <c r="D18" s="68">
        <v>14.24</v>
      </c>
      <c r="E18" s="68">
        <v>2.08</v>
      </c>
      <c r="F18" s="68">
        <v>0.3</v>
      </c>
      <c r="G18" s="88">
        <v>0.59</v>
      </c>
      <c r="H18" s="68">
        <v>15.73</v>
      </c>
      <c r="I18" s="68">
        <v>64.69</v>
      </c>
      <c r="J18" s="68">
        <v>2.37</v>
      </c>
      <c r="K18" s="62"/>
    </row>
    <row r="19" spans="2:11" x14ac:dyDescent="0.25">
      <c r="B19" s="46" t="s">
        <v>0</v>
      </c>
      <c r="C19" s="101"/>
      <c r="D19" s="68"/>
      <c r="E19" s="68"/>
      <c r="F19" s="62"/>
      <c r="G19" s="62"/>
      <c r="H19" s="62"/>
      <c r="I19" s="62"/>
      <c r="J19" s="62"/>
    </row>
    <row r="20" spans="2:11" x14ac:dyDescent="0.25">
      <c r="B20" s="65">
        <v>2006</v>
      </c>
      <c r="C20" s="101">
        <v>100.01</v>
      </c>
      <c r="D20" s="68">
        <v>23.36</v>
      </c>
      <c r="E20" s="68">
        <v>10.09</v>
      </c>
      <c r="F20" s="68">
        <v>3.53</v>
      </c>
      <c r="G20" s="68">
        <v>0.69</v>
      </c>
      <c r="H20" s="68">
        <v>33.29</v>
      </c>
      <c r="I20" s="68">
        <v>15.8</v>
      </c>
      <c r="J20" s="68">
        <v>13.25</v>
      </c>
    </row>
    <row r="21" spans="2:11" x14ac:dyDescent="0.25">
      <c r="B21" s="65">
        <v>2007</v>
      </c>
      <c r="C21" s="101">
        <v>100</v>
      </c>
      <c r="D21" s="68">
        <v>18.489999999999998</v>
      </c>
      <c r="E21" s="68">
        <v>10.72</v>
      </c>
      <c r="F21" s="68">
        <v>2.95</v>
      </c>
      <c r="G21" s="68">
        <v>0.69</v>
      </c>
      <c r="H21" s="68">
        <v>31.53</v>
      </c>
      <c r="I21" s="68">
        <v>21.82</v>
      </c>
      <c r="J21" s="68">
        <v>13.8</v>
      </c>
      <c r="K21" s="62"/>
    </row>
    <row r="22" spans="2:11" x14ac:dyDescent="0.25">
      <c r="B22" s="69">
        <v>2008</v>
      </c>
      <c r="C22" s="101">
        <v>100</v>
      </c>
      <c r="D22" s="68">
        <v>17.149965682910089</v>
      </c>
      <c r="E22" s="68">
        <v>15.05662319835278</v>
      </c>
      <c r="F22" s="68">
        <v>1.9217570350034316</v>
      </c>
      <c r="G22" s="68">
        <v>0.62628689087165412</v>
      </c>
      <c r="H22" s="68">
        <v>28.311599176389841</v>
      </c>
      <c r="I22" s="68">
        <v>24.356554564172956</v>
      </c>
      <c r="J22" s="68">
        <v>12.577213452299246</v>
      </c>
      <c r="K22" s="62"/>
    </row>
    <row r="23" spans="2:11" x14ac:dyDescent="0.25">
      <c r="B23" s="69">
        <v>2009</v>
      </c>
      <c r="C23" s="101">
        <v>100</v>
      </c>
      <c r="D23" s="68">
        <v>18.37360951285002</v>
      </c>
      <c r="E23" s="68">
        <v>14.601713335890551</v>
      </c>
      <c r="F23" s="68">
        <v>2.32706814985296</v>
      </c>
      <c r="G23" s="68">
        <v>0.77355836849507731</v>
      </c>
      <c r="H23" s="68">
        <v>30.213527681882113</v>
      </c>
      <c r="I23" s="68">
        <v>20.214806290755657</v>
      </c>
      <c r="J23" s="68">
        <v>13.495716660273622</v>
      </c>
      <c r="K23" s="62"/>
    </row>
    <row r="24" spans="2:11" x14ac:dyDescent="0.25">
      <c r="B24" s="69">
        <v>2010</v>
      </c>
      <c r="C24" s="101">
        <v>100</v>
      </c>
      <c r="D24" s="68">
        <v>18.213615423989079</v>
      </c>
      <c r="E24" s="68">
        <v>11.695956321446852</v>
      </c>
      <c r="F24" s="68">
        <v>2.7640334413922538</v>
      </c>
      <c r="G24" s="68">
        <v>0.55451288176079172</v>
      </c>
      <c r="H24" s="68">
        <v>31.189216857191607</v>
      </c>
      <c r="I24" s="68">
        <v>23.067735881248932</v>
      </c>
      <c r="J24" s="68">
        <v>12.514929192970483</v>
      </c>
      <c r="K24" s="62"/>
    </row>
    <row r="25" spans="2:11" x14ac:dyDescent="0.25">
      <c r="B25" s="69">
        <v>2011</v>
      </c>
      <c r="C25" s="101">
        <v>100</v>
      </c>
      <c r="D25" s="68">
        <v>17.489999999999998</v>
      </c>
      <c r="E25" s="68">
        <v>13.37</v>
      </c>
      <c r="F25" s="68">
        <v>2.2000000000000002</v>
      </c>
      <c r="G25" s="68">
        <v>0.75</v>
      </c>
      <c r="H25" s="68">
        <v>29.97</v>
      </c>
      <c r="I25" s="68">
        <v>23.99</v>
      </c>
      <c r="J25" s="68">
        <v>12.23</v>
      </c>
      <c r="K25" s="62"/>
    </row>
    <row r="26" spans="2:11" x14ac:dyDescent="0.25">
      <c r="B26" s="69">
        <v>2012</v>
      </c>
      <c r="C26" s="101">
        <v>100.01</v>
      </c>
      <c r="D26" s="68">
        <v>15.76</v>
      </c>
      <c r="E26" s="68">
        <v>15.1</v>
      </c>
      <c r="F26" s="68">
        <v>1.51</v>
      </c>
      <c r="G26" s="68">
        <v>0.56000000000000005</v>
      </c>
      <c r="H26" s="68">
        <v>27.76</v>
      </c>
      <c r="I26" s="68">
        <v>28.37</v>
      </c>
      <c r="J26" s="68">
        <v>10.95</v>
      </c>
      <c r="K26" s="62"/>
    </row>
    <row r="27" spans="2:11" x14ac:dyDescent="0.25">
      <c r="B27" s="69">
        <v>2013</v>
      </c>
      <c r="C27" s="101">
        <v>99.99</v>
      </c>
      <c r="D27" s="68">
        <v>17.93</v>
      </c>
      <c r="E27" s="68">
        <v>9.18</v>
      </c>
      <c r="F27" s="68">
        <v>2.08</v>
      </c>
      <c r="G27" s="68">
        <v>0.44</v>
      </c>
      <c r="H27" s="68">
        <v>31.22</v>
      </c>
      <c r="I27" s="68">
        <v>28.16</v>
      </c>
      <c r="J27" s="68">
        <v>10.98</v>
      </c>
      <c r="K27" s="62"/>
    </row>
    <row r="28" spans="2:11" x14ac:dyDescent="0.25">
      <c r="B28" s="69">
        <v>2014</v>
      </c>
      <c r="C28" s="101">
        <v>99.99</v>
      </c>
      <c r="D28" s="68">
        <v>12.37</v>
      </c>
      <c r="E28" s="68">
        <v>13.86</v>
      </c>
      <c r="F28" s="68">
        <v>1.76</v>
      </c>
      <c r="G28" s="68">
        <v>0.52</v>
      </c>
      <c r="H28" s="68">
        <v>29.06</v>
      </c>
      <c r="I28" s="68">
        <v>33.14</v>
      </c>
      <c r="J28" s="68">
        <v>9.2799999999999994</v>
      </c>
      <c r="K28" s="62"/>
    </row>
    <row r="29" spans="2:11" x14ac:dyDescent="0.25">
      <c r="B29" s="69">
        <v>2015</v>
      </c>
      <c r="C29" s="101">
        <v>99.98</v>
      </c>
      <c r="D29" s="68">
        <v>14.61</v>
      </c>
      <c r="E29" s="68">
        <v>12.26</v>
      </c>
      <c r="F29" s="68">
        <v>1.64</v>
      </c>
      <c r="G29" s="68">
        <v>0.53</v>
      </c>
      <c r="H29" s="68">
        <v>27.98</v>
      </c>
      <c r="I29" s="68">
        <v>32.65</v>
      </c>
      <c r="J29" s="68">
        <v>10.31</v>
      </c>
      <c r="K29" s="62"/>
    </row>
    <row r="30" spans="2:11" x14ac:dyDescent="0.25">
      <c r="B30" s="43"/>
      <c r="C30" s="43"/>
      <c r="D30" s="44"/>
      <c r="E30" s="44"/>
      <c r="F30" s="41"/>
      <c r="G30" s="41"/>
      <c r="H30" s="41"/>
      <c r="I30" s="41"/>
      <c r="J30" s="41"/>
    </row>
    <row r="31" spans="2:11" x14ac:dyDescent="0.25">
      <c r="B31" s="34"/>
      <c r="C31" s="29"/>
      <c r="D31" s="29"/>
    </row>
    <row r="32" spans="2:11" ht="21" customHeight="1" x14ac:dyDescent="0.25">
      <c r="B32" s="167" t="s">
        <v>65</v>
      </c>
      <c r="C32" s="168"/>
      <c r="D32" s="168"/>
      <c r="E32" s="168"/>
      <c r="F32" s="168"/>
      <c r="G32" s="168"/>
      <c r="H32" s="168"/>
      <c r="I32" s="168"/>
      <c r="J32" s="168"/>
    </row>
    <row r="33" spans="2:10" ht="12.75" customHeight="1" x14ac:dyDescent="0.25">
      <c r="B33" s="167" t="s">
        <v>66</v>
      </c>
      <c r="C33" s="168"/>
      <c r="D33" s="168"/>
      <c r="E33" s="168"/>
      <c r="F33" s="168"/>
      <c r="G33" s="168"/>
      <c r="H33" s="168"/>
      <c r="I33" s="168"/>
      <c r="J33" s="168"/>
    </row>
    <row r="34" spans="2:10" x14ac:dyDescent="0.25">
      <c r="B34" s="34"/>
      <c r="C34" s="29"/>
      <c r="D34" s="29"/>
    </row>
    <row r="35" spans="2:10" x14ac:dyDescent="0.25">
      <c r="B35" s="30" t="s">
        <v>104</v>
      </c>
      <c r="C35" s="29"/>
      <c r="D35" s="29"/>
    </row>
    <row r="36" spans="2:10" x14ac:dyDescent="0.25">
      <c r="B36" s="30"/>
      <c r="C36" s="29"/>
      <c r="D36" s="29"/>
    </row>
    <row r="37" spans="2:10" x14ac:dyDescent="0.25">
      <c r="B37" s="30"/>
      <c r="C37" s="29"/>
      <c r="D37" s="29"/>
    </row>
    <row r="38" spans="2:10" x14ac:dyDescent="0.25">
      <c r="B38" s="34"/>
      <c r="C38" s="29"/>
      <c r="D38" s="29"/>
      <c r="I38" s="117" t="s">
        <v>10</v>
      </c>
    </row>
    <row r="39" spans="2:10" x14ac:dyDescent="0.25">
      <c r="B39" s="34"/>
      <c r="C39" s="29"/>
      <c r="D39" s="29"/>
    </row>
    <row r="40" spans="2:10" x14ac:dyDescent="0.25">
      <c r="B40" s="34"/>
      <c r="C40" s="29"/>
      <c r="D40" s="29"/>
    </row>
    <row r="41" spans="2:10" x14ac:dyDescent="0.25">
      <c r="C41" s="29"/>
      <c r="D41" s="29"/>
    </row>
  </sheetData>
  <mergeCells count="3">
    <mergeCell ref="B3:I3"/>
    <mergeCell ref="B32:J32"/>
    <mergeCell ref="B33:J33"/>
  </mergeCells>
  <phoneticPr fontId="2" type="noConversion"/>
  <hyperlinks>
    <hyperlink ref="J2" location="INDICE!B34" display="ÍNDICE"/>
    <hyperlink ref="I38" location="INDICE!B34" display="ÍNDICE"/>
  </hyperlinks>
  <pageMargins left="0.75" right="0.75" top="1" bottom="0.41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B88"/>
  <sheetViews>
    <sheetView zoomScaleNormal="100"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4.109375" style="3" customWidth="1"/>
    <col min="7" max="7" width="12.109375" style="3" customWidth="1"/>
    <col min="8" max="8" width="11.44140625" style="3"/>
    <col min="9" max="10" width="12.109375" style="3" customWidth="1"/>
    <col min="11" max="16384" width="11.44140625" style="3"/>
  </cols>
  <sheetData>
    <row r="1" spans="2:28" ht="40.5" customHeight="1" x14ac:dyDescent="0.25">
      <c r="G1" s="3" t="s">
        <v>61</v>
      </c>
    </row>
    <row r="2" spans="2:28" ht="12.75" customHeight="1" x14ac:dyDescent="0.3">
      <c r="B2" s="6"/>
      <c r="C2" s="24"/>
      <c r="D2" s="25"/>
      <c r="J2" s="100" t="s">
        <v>10</v>
      </c>
      <c r="K2" s="6"/>
      <c r="L2" s="6"/>
      <c r="M2" s="3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15.6" x14ac:dyDescent="0.3">
      <c r="B3" s="26" t="s">
        <v>76</v>
      </c>
    </row>
    <row r="5" spans="2:28" s="59" customFormat="1" ht="18.75" customHeight="1" x14ac:dyDescent="0.25">
      <c r="B5" s="156"/>
      <c r="C5" s="142" t="s">
        <v>39</v>
      </c>
      <c r="D5" s="146"/>
      <c r="E5" s="146"/>
      <c r="F5" s="146"/>
      <c r="G5" s="144"/>
      <c r="H5" s="81" t="s">
        <v>40</v>
      </c>
      <c r="I5" s="82"/>
      <c r="J5" s="83"/>
    </row>
    <row r="6" spans="2:28" s="59" customFormat="1" ht="43.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</v>
      </c>
      <c r="G6" s="47" t="s">
        <v>62</v>
      </c>
      <c r="H6" s="47" t="s">
        <v>3</v>
      </c>
      <c r="I6" s="47" t="s">
        <v>17</v>
      </c>
      <c r="J6" s="48" t="s">
        <v>18</v>
      </c>
      <c r="K6" s="35"/>
    </row>
    <row r="7" spans="2:28" ht="17.25" customHeight="1" x14ac:dyDescent="0.25">
      <c r="B7" s="50"/>
      <c r="C7" s="35"/>
      <c r="D7" s="35"/>
      <c r="E7" s="35"/>
      <c r="F7" s="35"/>
      <c r="G7" s="35"/>
      <c r="H7" s="35"/>
      <c r="I7" s="35"/>
      <c r="J7" s="35"/>
      <c r="K7" s="35"/>
    </row>
    <row r="8" spans="2:28" ht="12.75" customHeight="1" x14ac:dyDescent="0.25">
      <c r="B8" s="49" t="s">
        <v>3</v>
      </c>
      <c r="C8" s="28">
        <v>10932</v>
      </c>
      <c r="D8" s="28">
        <v>7397</v>
      </c>
      <c r="E8" s="28">
        <v>3378</v>
      </c>
      <c r="F8" s="28">
        <v>157</v>
      </c>
      <c r="G8" s="68">
        <v>30.900109769484082</v>
      </c>
      <c r="H8" s="68">
        <v>86112.53</v>
      </c>
      <c r="I8" s="68">
        <v>29402.560000000001</v>
      </c>
      <c r="J8" s="68">
        <v>56709.97</v>
      </c>
    </row>
    <row r="9" spans="2:28" ht="12.75" customHeight="1" x14ac:dyDescent="0.25">
      <c r="B9" s="69" t="s">
        <v>21</v>
      </c>
      <c r="C9" s="28">
        <v>819</v>
      </c>
      <c r="D9" s="28">
        <v>524</v>
      </c>
      <c r="E9" s="28">
        <v>286</v>
      </c>
      <c r="F9" s="28">
        <v>9</v>
      </c>
      <c r="G9" s="68">
        <v>34.920634920634917</v>
      </c>
      <c r="H9" s="68">
        <v>6269.75</v>
      </c>
      <c r="I9" s="68">
        <v>1390.23</v>
      </c>
      <c r="J9" s="68">
        <v>4879.5200000000004</v>
      </c>
    </row>
    <row r="10" spans="2:28" ht="12.75" customHeight="1" x14ac:dyDescent="0.25">
      <c r="B10" s="69" t="s">
        <v>22</v>
      </c>
      <c r="C10" s="28">
        <v>415</v>
      </c>
      <c r="D10" s="28">
        <v>314</v>
      </c>
      <c r="E10" s="28">
        <v>100</v>
      </c>
      <c r="F10" s="28">
        <v>1</v>
      </c>
      <c r="G10" s="68">
        <v>24.096385542168676</v>
      </c>
      <c r="H10" s="68">
        <v>1860.38</v>
      </c>
      <c r="I10" s="68">
        <v>740.66</v>
      </c>
      <c r="J10" s="68">
        <v>1119.72</v>
      </c>
    </row>
    <row r="11" spans="2:28" ht="12.75" customHeight="1" x14ac:dyDescent="0.25">
      <c r="B11" s="69" t="s">
        <v>23</v>
      </c>
      <c r="C11" s="28">
        <v>1083</v>
      </c>
      <c r="D11" s="28">
        <v>637</v>
      </c>
      <c r="E11" s="28">
        <v>425</v>
      </c>
      <c r="F11" s="28">
        <v>21</v>
      </c>
      <c r="G11" s="68">
        <v>39.242843951985229</v>
      </c>
      <c r="H11" s="68">
        <v>2690.31</v>
      </c>
      <c r="I11" s="68">
        <v>359.48</v>
      </c>
      <c r="J11" s="68">
        <v>2330.83</v>
      </c>
    </row>
    <row r="12" spans="2:28" ht="12.75" customHeight="1" x14ac:dyDescent="0.25">
      <c r="B12" s="69" t="s">
        <v>24</v>
      </c>
      <c r="C12" s="28">
        <v>113</v>
      </c>
      <c r="D12" s="28">
        <v>106</v>
      </c>
      <c r="E12" s="28">
        <v>7</v>
      </c>
      <c r="F12" s="28">
        <v>0</v>
      </c>
      <c r="G12" s="68">
        <v>6.1946902654867255</v>
      </c>
      <c r="H12" s="68">
        <v>123.9</v>
      </c>
      <c r="I12" s="68">
        <v>22.6</v>
      </c>
      <c r="J12" s="68">
        <v>101.3</v>
      </c>
    </row>
    <row r="13" spans="2:28" ht="12.75" customHeight="1" x14ac:dyDescent="0.25">
      <c r="B13" s="69" t="s">
        <v>25</v>
      </c>
      <c r="C13" s="28">
        <v>139</v>
      </c>
      <c r="D13" s="28">
        <v>111</v>
      </c>
      <c r="E13" s="28">
        <v>28</v>
      </c>
      <c r="F13" s="28">
        <v>0</v>
      </c>
      <c r="G13" s="68">
        <v>20.14388489208633</v>
      </c>
      <c r="H13" s="68">
        <v>35758.620000000003</v>
      </c>
      <c r="I13" s="68">
        <v>21007.8</v>
      </c>
      <c r="J13" s="68">
        <v>14750.82</v>
      </c>
    </row>
    <row r="14" spans="2:28" ht="12.75" customHeight="1" x14ac:dyDescent="0.25">
      <c r="B14" s="69" t="s">
        <v>26</v>
      </c>
      <c r="C14" s="28">
        <v>296</v>
      </c>
      <c r="D14" s="28">
        <v>49</v>
      </c>
      <c r="E14" s="28">
        <v>246</v>
      </c>
      <c r="F14" s="28">
        <v>1</v>
      </c>
      <c r="G14" s="68">
        <v>83.108108108108112</v>
      </c>
      <c r="H14" s="68">
        <v>3452.83</v>
      </c>
      <c r="I14" s="68">
        <v>203.28</v>
      </c>
      <c r="J14" s="68">
        <v>3249.55</v>
      </c>
    </row>
    <row r="15" spans="2:28" ht="12.75" customHeight="1" x14ac:dyDescent="0.25">
      <c r="B15" s="69" t="s">
        <v>27</v>
      </c>
      <c r="C15" s="28">
        <v>1511</v>
      </c>
      <c r="D15" s="28">
        <v>900</v>
      </c>
      <c r="E15" s="28">
        <v>600</v>
      </c>
      <c r="F15" s="28">
        <v>11</v>
      </c>
      <c r="G15" s="68">
        <v>39.708802117802783</v>
      </c>
      <c r="H15" s="68">
        <v>9760.2900000000009</v>
      </c>
      <c r="I15" s="68">
        <v>636.24</v>
      </c>
      <c r="J15" s="68">
        <v>9124.0499999999993</v>
      </c>
    </row>
    <row r="16" spans="2:28" ht="12.75" customHeight="1" x14ac:dyDescent="0.25">
      <c r="B16" s="69" t="s">
        <v>28</v>
      </c>
      <c r="C16" s="28">
        <v>694</v>
      </c>
      <c r="D16" s="28">
        <v>477</v>
      </c>
      <c r="E16" s="28">
        <v>212</v>
      </c>
      <c r="F16" s="28">
        <v>5</v>
      </c>
      <c r="G16" s="68">
        <v>30.547550432276658</v>
      </c>
      <c r="H16" s="68">
        <v>2026.46</v>
      </c>
      <c r="I16" s="68">
        <v>107.02</v>
      </c>
      <c r="J16" s="68">
        <v>1919.44</v>
      </c>
    </row>
    <row r="17" spans="2:10" ht="12.75" customHeight="1" x14ac:dyDescent="0.25">
      <c r="B17" s="69" t="s">
        <v>29</v>
      </c>
      <c r="C17" s="28">
        <v>579</v>
      </c>
      <c r="D17" s="28">
        <v>481</v>
      </c>
      <c r="E17" s="28">
        <v>88</v>
      </c>
      <c r="F17" s="28">
        <v>10</v>
      </c>
      <c r="G17" s="68">
        <v>15.198618307426598</v>
      </c>
      <c r="H17" s="68">
        <v>1612.25</v>
      </c>
      <c r="I17" s="68">
        <v>847.54</v>
      </c>
      <c r="J17" s="68">
        <v>764.71</v>
      </c>
    </row>
    <row r="18" spans="2:10" ht="12.75" customHeight="1" x14ac:dyDescent="0.25">
      <c r="B18" s="69" t="s">
        <v>30</v>
      </c>
      <c r="C18" s="28">
        <v>375</v>
      </c>
      <c r="D18" s="28">
        <v>279</v>
      </c>
      <c r="E18" s="28">
        <v>90</v>
      </c>
      <c r="F18" s="28">
        <v>6</v>
      </c>
      <c r="G18" s="68">
        <v>24</v>
      </c>
      <c r="H18" s="68">
        <v>8224.69</v>
      </c>
      <c r="I18" s="68">
        <v>1636.61</v>
      </c>
      <c r="J18" s="68">
        <v>6588.08</v>
      </c>
    </row>
    <row r="19" spans="2:10" ht="12.75" customHeight="1" x14ac:dyDescent="0.25">
      <c r="B19" s="69" t="s">
        <v>31</v>
      </c>
      <c r="C19" s="28">
        <v>748</v>
      </c>
      <c r="D19" s="28">
        <v>419</v>
      </c>
      <c r="E19" s="28">
        <v>325</v>
      </c>
      <c r="F19" s="28">
        <v>4</v>
      </c>
      <c r="G19" s="68">
        <v>43.449197860962563</v>
      </c>
      <c r="H19" s="68">
        <v>6032.6</v>
      </c>
      <c r="I19" s="68">
        <v>1032.8499999999999</v>
      </c>
      <c r="J19" s="68">
        <v>4999.75</v>
      </c>
    </row>
    <row r="20" spans="2:10" ht="12.75" customHeight="1" x14ac:dyDescent="0.25">
      <c r="B20" s="69" t="s">
        <v>32</v>
      </c>
      <c r="C20" s="28">
        <v>3157</v>
      </c>
      <c r="D20" s="28">
        <v>2342</v>
      </c>
      <c r="E20" s="28">
        <v>733</v>
      </c>
      <c r="F20" s="28">
        <v>82</v>
      </c>
      <c r="G20" s="68">
        <v>23.21824516946468</v>
      </c>
      <c r="H20" s="68">
        <v>7051.06</v>
      </c>
      <c r="I20" s="68">
        <v>1190.93</v>
      </c>
      <c r="J20" s="68">
        <v>5860.13</v>
      </c>
    </row>
    <row r="21" spans="2:10" ht="12.75" customHeight="1" x14ac:dyDescent="0.25">
      <c r="B21" s="69" t="s">
        <v>1</v>
      </c>
      <c r="C21" s="28">
        <v>230</v>
      </c>
      <c r="D21" s="28">
        <v>161</v>
      </c>
      <c r="E21" s="28">
        <v>68</v>
      </c>
      <c r="F21" s="28">
        <v>1</v>
      </c>
      <c r="G21" s="68">
        <v>29.565217391304348</v>
      </c>
      <c r="H21" s="68">
        <v>449.75</v>
      </c>
      <c r="I21" s="68">
        <v>10.16</v>
      </c>
      <c r="J21" s="68">
        <v>439.59</v>
      </c>
    </row>
    <row r="22" spans="2:10" ht="12.75" customHeight="1" x14ac:dyDescent="0.25">
      <c r="B22" s="69" t="s">
        <v>33</v>
      </c>
      <c r="C22" s="28">
        <v>113</v>
      </c>
      <c r="D22" s="28">
        <v>94</v>
      </c>
      <c r="E22" s="28">
        <v>18</v>
      </c>
      <c r="F22" s="28">
        <v>1</v>
      </c>
      <c r="G22" s="68">
        <v>15.929203539823009</v>
      </c>
      <c r="H22" s="68">
        <v>160.18</v>
      </c>
      <c r="I22" s="68">
        <v>66.239999999999995</v>
      </c>
      <c r="J22" s="68">
        <v>93.94</v>
      </c>
    </row>
    <row r="23" spans="2:10" ht="12.75" customHeight="1" x14ac:dyDescent="0.25">
      <c r="B23" s="69" t="s">
        <v>34</v>
      </c>
      <c r="C23" s="28">
        <v>504</v>
      </c>
      <c r="D23" s="28">
        <v>393</v>
      </c>
      <c r="E23" s="28">
        <v>108</v>
      </c>
      <c r="F23" s="28">
        <v>3</v>
      </c>
      <c r="G23" s="68">
        <v>21.428571428571427</v>
      </c>
      <c r="H23" s="68">
        <v>473.86</v>
      </c>
      <c r="I23" s="68">
        <v>109.3</v>
      </c>
      <c r="J23" s="68">
        <v>364.56</v>
      </c>
    </row>
    <row r="24" spans="2:10" ht="12.75" customHeight="1" x14ac:dyDescent="0.25">
      <c r="B24" s="69" t="s">
        <v>35</v>
      </c>
      <c r="C24" s="28">
        <v>63</v>
      </c>
      <c r="D24" s="28">
        <v>38</v>
      </c>
      <c r="E24" s="28">
        <v>24</v>
      </c>
      <c r="F24" s="28">
        <v>1</v>
      </c>
      <c r="G24" s="68">
        <v>38.095238095238095</v>
      </c>
      <c r="H24" s="68">
        <v>96.11</v>
      </c>
      <c r="I24" s="68">
        <v>33.28</v>
      </c>
      <c r="J24" s="68">
        <v>62.83</v>
      </c>
    </row>
    <row r="25" spans="2:10" ht="12.75" customHeight="1" x14ac:dyDescent="0.25">
      <c r="B25" s="69" t="s">
        <v>36</v>
      </c>
      <c r="C25" s="28">
        <v>93</v>
      </c>
      <c r="D25" s="28">
        <v>72</v>
      </c>
      <c r="E25" s="28">
        <v>20</v>
      </c>
      <c r="F25" s="28">
        <v>1</v>
      </c>
      <c r="G25" s="88">
        <v>21.50537634408602</v>
      </c>
      <c r="H25" s="68">
        <v>69.489999999999995</v>
      </c>
      <c r="I25" s="68">
        <v>8.34</v>
      </c>
      <c r="J25" s="68">
        <v>61.15</v>
      </c>
    </row>
    <row r="26" spans="2:10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28">
        <v>0</v>
      </c>
      <c r="G26" s="88" t="s">
        <v>50</v>
      </c>
      <c r="H26" s="68">
        <v>0</v>
      </c>
      <c r="I26" s="68">
        <v>0</v>
      </c>
      <c r="J26" s="68">
        <v>0</v>
      </c>
    </row>
    <row r="27" spans="2:10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28">
        <v>0</v>
      </c>
      <c r="G27" s="88" t="s">
        <v>50</v>
      </c>
      <c r="H27" s="68">
        <v>0</v>
      </c>
      <c r="I27" s="68">
        <v>0</v>
      </c>
      <c r="J27" s="68">
        <v>0</v>
      </c>
    </row>
    <row r="28" spans="2:10" x14ac:dyDescent="0.25">
      <c r="B28" s="43"/>
      <c r="C28" s="43"/>
      <c r="D28" s="43"/>
      <c r="E28" s="43"/>
      <c r="F28" s="43"/>
      <c r="G28" s="43"/>
      <c r="H28" s="41"/>
      <c r="I28" s="41"/>
      <c r="J28" s="41"/>
    </row>
    <row r="30" spans="2:10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  <c r="J30" s="141"/>
    </row>
    <row r="31" spans="2:10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  <c r="J31" s="138"/>
    </row>
    <row r="32" spans="2:10" ht="13.5" customHeight="1" x14ac:dyDescent="0.25"/>
    <row r="33" spans="2:9" x14ac:dyDescent="0.25">
      <c r="B33" s="30" t="s">
        <v>104</v>
      </c>
      <c r="C33" s="32"/>
      <c r="D33" s="32"/>
      <c r="E33" s="32"/>
      <c r="F33" s="32"/>
    </row>
    <row r="34" spans="2:9" x14ac:dyDescent="0.25">
      <c r="B34" s="30"/>
      <c r="C34" s="32"/>
      <c r="D34" s="32"/>
      <c r="E34" s="32"/>
      <c r="F34" s="32"/>
    </row>
    <row r="35" spans="2:9" x14ac:dyDescent="0.25">
      <c r="B35" s="30"/>
      <c r="C35" s="32"/>
      <c r="D35" s="32"/>
      <c r="E35" s="32"/>
      <c r="F35" s="32"/>
    </row>
    <row r="36" spans="2:9" x14ac:dyDescent="0.25">
      <c r="B36" s="30"/>
      <c r="C36" s="32"/>
      <c r="D36" s="32"/>
      <c r="E36" s="32"/>
      <c r="F36" s="32"/>
      <c r="G36" s="98" t="s">
        <v>10</v>
      </c>
    </row>
    <row r="37" spans="2:9" x14ac:dyDescent="0.25">
      <c r="H37" s="62"/>
      <c r="I37" s="62"/>
    </row>
    <row r="38" spans="2:9" x14ac:dyDescent="0.25">
      <c r="H38" s="62"/>
      <c r="I38" s="62"/>
    </row>
    <row r="39" spans="2:9" x14ac:dyDescent="0.25">
      <c r="H39" s="62"/>
      <c r="I39" s="62"/>
    </row>
    <row r="40" spans="2:9" x14ac:dyDescent="0.25">
      <c r="H40" s="62"/>
      <c r="I40" s="62"/>
    </row>
    <row r="41" spans="2:9" x14ac:dyDescent="0.25">
      <c r="H41" s="62"/>
      <c r="I41" s="62"/>
    </row>
    <row r="42" spans="2:9" x14ac:dyDescent="0.25">
      <c r="H42" s="62"/>
      <c r="I42" s="62"/>
    </row>
    <row r="43" spans="2:9" x14ac:dyDescent="0.25">
      <c r="H43" s="62"/>
      <c r="I43" s="62"/>
    </row>
    <row r="44" spans="2:9" x14ac:dyDescent="0.25">
      <c r="H44" s="62"/>
      <c r="I44" s="62"/>
    </row>
    <row r="45" spans="2:9" x14ac:dyDescent="0.25">
      <c r="H45" s="62"/>
      <c r="I45" s="62"/>
    </row>
    <row r="46" spans="2:9" x14ac:dyDescent="0.25">
      <c r="H46" s="62"/>
      <c r="I46" s="62"/>
    </row>
    <row r="47" spans="2:9" x14ac:dyDescent="0.25">
      <c r="H47" s="62"/>
      <c r="I47" s="62"/>
    </row>
    <row r="48" spans="2:9" x14ac:dyDescent="0.25">
      <c r="H48" s="62"/>
      <c r="I48" s="62"/>
    </row>
    <row r="49" spans="8:9" x14ac:dyDescent="0.25">
      <c r="H49" s="62"/>
      <c r="I49" s="62"/>
    </row>
    <row r="50" spans="8:9" x14ac:dyDescent="0.25">
      <c r="H50" s="62"/>
      <c r="I50" s="62"/>
    </row>
    <row r="51" spans="8:9" x14ac:dyDescent="0.25">
      <c r="H51" s="62"/>
      <c r="I51" s="62"/>
    </row>
    <row r="52" spans="8:9" x14ac:dyDescent="0.25">
      <c r="H52" s="62"/>
      <c r="I52" s="62"/>
    </row>
    <row r="53" spans="8:9" x14ac:dyDescent="0.25">
      <c r="H53" s="62"/>
      <c r="I53" s="62"/>
    </row>
    <row r="54" spans="8:9" x14ac:dyDescent="0.25">
      <c r="H54" s="62"/>
    </row>
    <row r="55" spans="8:9" x14ac:dyDescent="0.25">
      <c r="H55" s="62"/>
    </row>
    <row r="56" spans="8:9" x14ac:dyDescent="0.25">
      <c r="H56" s="62"/>
    </row>
    <row r="70" spans="9:10" x14ac:dyDescent="0.25">
      <c r="I70" s="84"/>
      <c r="J70" s="62"/>
    </row>
    <row r="71" spans="9:10" x14ac:dyDescent="0.25">
      <c r="I71" s="84"/>
      <c r="J71" s="62"/>
    </row>
    <row r="72" spans="9:10" x14ac:dyDescent="0.25">
      <c r="I72" s="84"/>
      <c r="J72" s="62"/>
    </row>
    <row r="73" spans="9:10" x14ac:dyDescent="0.25">
      <c r="I73" s="84"/>
      <c r="J73" s="62"/>
    </row>
    <row r="74" spans="9:10" x14ac:dyDescent="0.25">
      <c r="I74" s="84"/>
      <c r="J74" s="62"/>
    </row>
    <row r="75" spans="9:10" x14ac:dyDescent="0.25">
      <c r="I75" s="84"/>
      <c r="J75" s="62"/>
    </row>
    <row r="76" spans="9:10" x14ac:dyDescent="0.25">
      <c r="I76" s="84"/>
      <c r="J76" s="62"/>
    </row>
    <row r="77" spans="9:10" x14ac:dyDescent="0.25">
      <c r="I77" s="84"/>
      <c r="J77" s="62"/>
    </row>
    <row r="78" spans="9:10" x14ac:dyDescent="0.25">
      <c r="I78" s="84"/>
      <c r="J78" s="62"/>
    </row>
    <row r="79" spans="9:10" x14ac:dyDescent="0.25">
      <c r="I79" s="84"/>
      <c r="J79" s="62"/>
    </row>
    <row r="80" spans="9:10" x14ac:dyDescent="0.25">
      <c r="I80" s="84"/>
      <c r="J80" s="62"/>
    </row>
    <row r="81" spans="9:10" x14ac:dyDescent="0.25">
      <c r="I81" s="84"/>
      <c r="J81" s="62"/>
    </row>
    <row r="82" spans="9:10" x14ac:dyDescent="0.25">
      <c r="I82" s="84"/>
      <c r="J82" s="62"/>
    </row>
    <row r="83" spans="9:10" x14ac:dyDescent="0.25">
      <c r="I83" s="84"/>
      <c r="J83" s="62"/>
    </row>
    <row r="84" spans="9:10" x14ac:dyDescent="0.25">
      <c r="I84" s="84"/>
      <c r="J84" s="62"/>
    </row>
    <row r="85" spans="9:10" x14ac:dyDescent="0.25">
      <c r="I85" s="84"/>
      <c r="J85" s="62"/>
    </row>
    <row r="86" spans="9:10" x14ac:dyDescent="0.25">
      <c r="I86" s="84"/>
      <c r="J86" s="62"/>
    </row>
    <row r="87" spans="9:10" x14ac:dyDescent="0.25">
      <c r="I87" s="84"/>
      <c r="J87" s="62"/>
    </row>
    <row r="88" spans="9:10" x14ac:dyDescent="0.25">
      <c r="I88" s="84"/>
      <c r="J88" s="62"/>
    </row>
  </sheetData>
  <mergeCells count="4">
    <mergeCell ref="B31:J31"/>
    <mergeCell ref="B5:B6"/>
    <mergeCell ref="B30:J30"/>
    <mergeCell ref="C5:G5"/>
  </mergeCells>
  <phoneticPr fontId="2" type="noConversion"/>
  <hyperlinks>
    <hyperlink ref="J2" location="INDICE!B7" display="ÍNDICE"/>
    <hyperlink ref="G36" location="INDICE!B7" display="ÍNDICE"/>
  </hyperlinks>
  <pageMargins left="0.75" right="0.5699999999999999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AA86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6" width="12.1093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00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77</v>
      </c>
    </row>
    <row r="5" spans="2:27" s="59" customFormat="1" ht="18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4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11656</v>
      </c>
      <c r="D8" s="28">
        <v>7301</v>
      </c>
      <c r="E8" s="28">
        <v>4355</v>
      </c>
      <c r="F8" s="68">
        <v>37.362731640356898</v>
      </c>
      <c r="G8" s="68">
        <v>50321.34</v>
      </c>
      <c r="H8" s="68">
        <v>8443.07</v>
      </c>
      <c r="I8" s="68">
        <v>41878.269999999997</v>
      </c>
    </row>
    <row r="9" spans="2:27" ht="12.75" customHeight="1" x14ac:dyDescent="0.25">
      <c r="B9" s="69" t="s">
        <v>21</v>
      </c>
      <c r="C9" s="28">
        <v>776</v>
      </c>
      <c r="D9" s="28">
        <v>572</v>
      </c>
      <c r="E9" s="28">
        <v>204</v>
      </c>
      <c r="F9" s="68">
        <v>26.288659793814432</v>
      </c>
      <c r="G9" s="68">
        <v>2895.02</v>
      </c>
      <c r="H9" s="68">
        <v>345.05</v>
      </c>
      <c r="I9" s="68">
        <v>2549.9699999999998</v>
      </c>
    </row>
    <row r="10" spans="2:27" ht="12.75" customHeight="1" x14ac:dyDescent="0.25">
      <c r="B10" s="69" t="s">
        <v>22</v>
      </c>
      <c r="C10" s="28">
        <v>352</v>
      </c>
      <c r="D10" s="28">
        <v>259</v>
      </c>
      <c r="E10" s="28">
        <v>93</v>
      </c>
      <c r="F10" s="68">
        <v>26.420454545454547</v>
      </c>
      <c r="G10" s="68">
        <v>2488.59</v>
      </c>
      <c r="H10" s="68">
        <v>1982.15</v>
      </c>
      <c r="I10" s="68">
        <v>506.44</v>
      </c>
    </row>
    <row r="11" spans="2:27" ht="12.75" customHeight="1" x14ac:dyDescent="0.25">
      <c r="B11" s="69" t="s">
        <v>23</v>
      </c>
      <c r="C11" s="28">
        <v>1741</v>
      </c>
      <c r="D11" s="28">
        <v>776</v>
      </c>
      <c r="E11" s="28">
        <v>965</v>
      </c>
      <c r="F11" s="68">
        <v>55.427914991384263</v>
      </c>
      <c r="G11" s="68">
        <v>6685.62</v>
      </c>
      <c r="H11" s="68">
        <v>588.12</v>
      </c>
      <c r="I11" s="68">
        <v>6097.5</v>
      </c>
    </row>
    <row r="12" spans="2:27" ht="12.75" customHeight="1" x14ac:dyDescent="0.25">
      <c r="B12" s="69" t="s">
        <v>24</v>
      </c>
      <c r="C12" s="28">
        <v>121</v>
      </c>
      <c r="D12" s="28">
        <v>117</v>
      </c>
      <c r="E12" s="28">
        <v>4</v>
      </c>
      <c r="F12" s="68">
        <v>3.3057851239669422</v>
      </c>
      <c r="G12" s="68">
        <v>44.96</v>
      </c>
      <c r="H12" s="68">
        <v>4.1100000000000003</v>
      </c>
      <c r="I12" s="68">
        <v>40.85</v>
      </c>
    </row>
    <row r="13" spans="2:27" ht="12.75" customHeight="1" x14ac:dyDescent="0.25">
      <c r="B13" s="69" t="s">
        <v>25</v>
      </c>
      <c r="C13" s="28">
        <v>133</v>
      </c>
      <c r="D13" s="28">
        <v>124</v>
      </c>
      <c r="E13" s="28">
        <v>9</v>
      </c>
      <c r="F13" s="68">
        <v>6.7669172932330826</v>
      </c>
      <c r="G13" s="68">
        <v>426.05</v>
      </c>
      <c r="H13" s="68">
        <v>375.99</v>
      </c>
      <c r="I13" s="68">
        <v>50.06</v>
      </c>
    </row>
    <row r="14" spans="2:27" ht="12.75" customHeight="1" x14ac:dyDescent="0.25">
      <c r="B14" s="69" t="s">
        <v>26</v>
      </c>
      <c r="C14" s="28">
        <v>443</v>
      </c>
      <c r="D14" s="28">
        <v>63</v>
      </c>
      <c r="E14" s="28">
        <v>380</v>
      </c>
      <c r="F14" s="68">
        <v>85.778781038374717</v>
      </c>
      <c r="G14" s="68">
        <v>7804.67</v>
      </c>
      <c r="H14" s="68">
        <v>584.82000000000005</v>
      </c>
      <c r="I14" s="68">
        <v>7219.85</v>
      </c>
    </row>
    <row r="15" spans="2:27" ht="12.75" customHeight="1" x14ac:dyDescent="0.25">
      <c r="B15" s="69" t="s">
        <v>27</v>
      </c>
      <c r="C15" s="28">
        <v>2094</v>
      </c>
      <c r="D15" s="28">
        <v>1047</v>
      </c>
      <c r="E15" s="28">
        <v>1047</v>
      </c>
      <c r="F15" s="68">
        <v>50</v>
      </c>
      <c r="G15" s="68">
        <v>16059.66</v>
      </c>
      <c r="H15" s="68">
        <v>2488.48</v>
      </c>
      <c r="I15" s="68">
        <v>13571.18</v>
      </c>
    </row>
    <row r="16" spans="2:27" ht="12.75" customHeight="1" x14ac:dyDescent="0.25">
      <c r="B16" s="69" t="s">
        <v>28</v>
      </c>
      <c r="C16" s="28">
        <v>710</v>
      </c>
      <c r="D16" s="28">
        <v>516</v>
      </c>
      <c r="E16" s="28">
        <v>194</v>
      </c>
      <c r="F16" s="68">
        <v>27.323943661971832</v>
      </c>
      <c r="G16" s="68">
        <v>1974.86</v>
      </c>
      <c r="H16" s="68">
        <v>170.68</v>
      </c>
      <c r="I16" s="68">
        <v>1804.18</v>
      </c>
    </row>
    <row r="17" spans="2:9" ht="12.75" customHeight="1" x14ac:dyDescent="0.25">
      <c r="B17" s="69" t="s">
        <v>29</v>
      </c>
      <c r="C17" s="28">
        <v>421</v>
      </c>
      <c r="D17" s="28">
        <v>368</v>
      </c>
      <c r="E17" s="28">
        <v>53</v>
      </c>
      <c r="F17" s="68">
        <v>12.589073634204276</v>
      </c>
      <c r="G17" s="68">
        <v>577.4</v>
      </c>
      <c r="H17" s="68">
        <v>189.82</v>
      </c>
      <c r="I17" s="68">
        <v>387.58</v>
      </c>
    </row>
    <row r="18" spans="2:9" ht="12.75" customHeight="1" x14ac:dyDescent="0.25">
      <c r="B18" s="69" t="s">
        <v>30</v>
      </c>
      <c r="C18" s="28">
        <v>326</v>
      </c>
      <c r="D18" s="28">
        <v>276</v>
      </c>
      <c r="E18" s="28">
        <v>50</v>
      </c>
      <c r="F18" s="68">
        <v>15.337423312883436</v>
      </c>
      <c r="G18" s="68">
        <v>730.35</v>
      </c>
      <c r="H18" s="68">
        <v>274.54000000000002</v>
      </c>
      <c r="I18" s="68">
        <v>455.81</v>
      </c>
    </row>
    <row r="19" spans="2:9" ht="12.75" customHeight="1" x14ac:dyDescent="0.25">
      <c r="B19" s="69" t="s">
        <v>31</v>
      </c>
      <c r="C19" s="28">
        <v>874</v>
      </c>
      <c r="D19" s="28">
        <v>504</v>
      </c>
      <c r="E19" s="28">
        <v>370</v>
      </c>
      <c r="F19" s="68">
        <v>42.33409610983982</v>
      </c>
      <c r="G19" s="68">
        <v>2349.44</v>
      </c>
      <c r="H19" s="68">
        <v>192.2</v>
      </c>
      <c r="I19" s="68">
        <v>2157.2399999999998</v>
      </c>
    </row>
    <row r="20" spans="2:9" ht="12.75" customHeight="1" x14ac:dyDescent="0.25">
      <c r="B20" s="69" t="s">
        <v>32</v>
      </c>
      <c r="C20" s="28">
        <v>2546</v>
      </c>
      <c r="D20" s="28">
        <v>1834</v>
      </c>
      <c r="E20" s="28">
        <v>712</v>
      </c>
      <c r="F20" s="68">
        <v>27.965435978004713</v>
      </c>
      <c r="G20" s="68">
        <v>6335.84</v>
      </c>
      <c r="H20" s="68">
        <v>998.23</v>
      </c>
      <c r="I20" s="68">
        <v>5337.61</v>
      </c>
    </row>
    <row r="21" spans="2:9" ht="12.75" customHeight="1" x14ac:dyDescent="0.25">
      <c r="B21" s="69" t="s">
        <v>1</v>
      </c>
      <c r="C21" s="28">
        <v>223</v>
      </c>
      <c r="D21" s="28">
        <v>171</v>
      </c>
      <c r="E21" s="28">
        <v>52</v>
      </c>
      <c r="F21" s="68">
        <v>23.318385650224215</v>
      </c>
      <c r="G21" s="68">
        <v>338.94</v>
      </c>
      <c r="H21" s="68">
        <v>4.2</v>
      </c>
      <c r="I21" s="68">
        <v>334.74</v>
      </c>
    </row>
    <row r="22" spans="2:9" ht="12.75" customHeight="1" x14ac:dyDescent="0.25">
      <c r="B22" s="69" t="s">
        <v>33</v>
      </c>
      <c r="C22" s="28">
        <v>109</v>
      </c>
      <c r="D22" s="28">
        <v>93</v>
      </c>
      <c r="E22" s="28">
        <v>16</v>
      </c>
      <c r="F22" s="68">
        <v>14.678899082568808</v>
      </c>
      <c r="G22" s="68">
        <v>162.28</v>
      </c>
      <c r="H22" s="68">
        <v>24.87</v>
      </c>
      <c r="I22" s="68">
        <v>137.41</v>
      </c>
    </row>
    <row r="23" spans="2:9" ht="12.75" customHeight="1" x14ac:dyDescent="0.25">
      <c r="B23" s="69" t="s">
        <v>34</v>
      </c>
      <c r="C23" s="28">
        <v>595</v>
      </c>
      <c r="D23" s="28">
        <v>436</v>
      </c>
      <c r="E23" s="28">
        <v>159</v>
      </c>
      <c r="F23" s="68">
        <v>26.722689075630253</v>
      </c>
      <c r="G23" s="68">
        <v>1133.79</v>
      </c>
      <c r="H23" s="68">
        <v>173.16</v>
      </c>
      <c r="I23" s="68">
        <v>960.63</v>
      </c>
    </row>
    <row r="24" spans="2:9" ht="12.75" customHeight="1" x14ac:dyDescent="0.25">
      <c r="B24" s="69" t="s">
        <v>35</v>
      </c>
      <c r="C24" s="28">
        <v>81</v>
      </c>
      <c r="D24" s="28">
        <v>50</v>
      </c>
      <c r="E24" s="28">
        <v>31</v>
      </c>
      <c r="F24" s="68">
        <v>38.271604938271608</v>
      </c>
      <c r="G24" s="68">
        <v>240.31</v>
      </c>
      <c r="H24" s="68">
        <v>38.630000000000003</v>
      </c>
      <c r="I24" s="68">
        <v>201.68</v>
      </c>
    </row>
    <row r="25" spans="2:9" ht="12.75" customHeight="1" x14ac:dyDescent="0.25">
      <c r="B25" s="69" t="s">
        <v>36</v>
      </c>
      <c r="C25" s="28">
        <v>110</v>
      </c>
      <c r="D25" s="28">
        <v>95</v>
      </c>
      <c r="E25" s="28">
        <v>15</v>
      </c>
      <c r="F25" s="88">
        <v>13.636363636363637</v>
      </c>
      <c r="G25" s="68">
        <v>71.56</v>
      </c>
      <c r="H25" s="68">
        <v>8.02</v>
      </c>
      <c r="I25" s="68">
        <v>63.54</v>
      </c>
    </row>
    <row r="26" spans="2:9" ht="12.75" customHeight="1" x14ac:dyDescent="0.25">
      <c r="B26" s="69" t="s">
        <v>37</v>
      </c>
      <c r="C26" s="28">
        <v>1</v>
      </c>
      <c r="D26" s="28">
        <v>0</v>
      </c>
      <c r="E26" s="28">
        <v>1</v>
      </c>
      <c r="F26" s="88">
        <v>100</v>
      </c>
      <c r="G26" s="68">
        <v>2</v>
      </c>
      <c r="H26" s="68">
        <v>0</v>
      </c>
      <c r="I26" s="68">
        <v>2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 t="s">
        <v>50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98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8" display="ÍNDICE"/>
    <hyperlink ref="F35" location="INDICE!B8" display="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AA86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6" width="12.1093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00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78</v>
      </c>
    </row>
    <row r="5" spans="2:27" s="59" customFormat="1" ht="16.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3.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15642</v>
      </c>
      <c r="D8" s="28">
        <v>9866</v>
      </c>
      <c r="E8" s="28">
        <v>5776</v>
      </c>
      <c r="F8" s="68">
        <v>36.926224267996417</v>
      </c>
      <c r="G8" s="68">
        <v>119891.74</v>
      </c>
      <c r="H8" s="68">
        <v>40393.31</v>
      </c>
      <c r="I8" s="68">
        <v>79498.429999999993</v>
      </c>
    </row>
    <row r="9" spans="2:27" ht="12.75" customHeight="1" x14ac:dyDescent="0.25">
      <c r="B9" s="69" t="s">
        <v>21</v>
      </c>
      <c r="C9" s="28">
        <v>1016</v>
      </c>
      <c r="D9" s="28">
        <v>696</v>
      </c>
      <c r="E9" s="28">
        <v>320</v>
      </c>
      <c r="F9" s="68">
        <v>31.496062992125985</v>
      </c>
      <c r="G9" s="68">
        <v>13555.84</v>
      </c>
      <c r="H9" s="68">
        <v>965.44</v>
      </c>
      <c r="I9" s="68">
        <v>12590.4</v>
      </c>
    </row>
    <row r="10" spans="2:27" ht="12.75" customHeight="1" x14ac:dyDescent="0.25">
      <c r="B10" s="69" t="s">
        <v>22</v>
      </c>
      <c r="C10" s="28">
        <v>443</v>
      </c>
      <c r="D10" s="28">
        <v>348</v>
      </c>
      <c r="E10" s="28">
        <v>95</v>
      </c>
      <c r="F10" s="68">
        <v>21.444695259593679</v>
      </c>
      <c r="G10" s="68">
        <v>19648.41</v>
      </c>
      <c r="H10" s="68">
        <v>12774.63</v>
      </c>
      <c r="I10" s="68">
        <v>6873.78</v>
      </c>
    </row>
    <row r="11" spans="2:27" ht="12.75" customHeight="1" x14ac:dyDescent="0.25">
      <c r="B11" s="69" t="s">
        <v>23</v>
      </c>
      <c r="C11" s="28">
        <v>2076</v>
      </c>
      <c r="D11" s="28">
        <v>848</v>
      </c>
      <c r="E11" s="28">
        <v>1228</v>
      </c>
      <c r="F11" s="68">
        <v>59.152215799614645</v>
      </c>
      <c r="G11" s="68">
        <v>10393.719999999999</v>
      </c>
      <c r="H11" s="68">
        <v>880.87</v>
      </c>
      <c r="I11" s="68">
        <v>9512.85</v>
      </c>
    </row>
    <row r="12" spans="2:27" ht="12.75" customHeight="1" x14ac:dyDescent="0.25">
      <c r="B12" s="69" t="s">
        <v>24</v>
      </c>
      <c r="C12" s="28">
        <v>117</v>
      </c>
      <c r="D12" s="28">
        <v>105</v>
      </c>
      <c r="E12" s="28">
        <v>12</v>
      </c>
      <c r="F12" s="68">
        <v>10.256410256410257</v>
      </c>
      <c r="G12" s="68">
        <v>109.58</v>
      </c>
      <c r="H12" s="68">
        <v>52.15</v>
      </c>
      <c r="I12" s="68">
        <v>57.43</v>
      </c>
    </row>
    <row r="13" spans="2:27" ht="12.75" customHeight="1" x14ac:dyDescent="0.25">
      <c r="B13" s="69" t="s">
        <v>25</v>
      </c>
      <c r="C13" s="28">
        <v>122</v>
      </c>
      <c r="D13" s="28">
        <v>105</v>
      </c>
      <c r="E13" s="28">
        <v>17</v>
      </c>
      <c r="F13" s="68">
        <v>13.934426229508198</v>
      </c>
      <c r="G13" s="68">
        <v>3613.85</v>
      </c>
      <c r="H13" s="68">
        <v>2905.3</v>
      </c>
      <c r="I13" s="68">
        <v>708.55</v>
      </c>
    </row>
    <row r="14" spans="2:27" ht="12.75" customHeight="1" x14ac:dyDescent="0.25">
      <c r="B14" s="69" t="s">
        <v>26</v>
      </c>
      <c r="C14" s="28">
        <v>797</v>
      </c>
      <c r="D14" s="28">
        <v>166</v>
      </c>
      <c r="E14" s="28">
        <v>631</v>
      </c>
      <c r="F14" s="68">
        <v>79.171894604767886</v>
      </c>
      <c r="G14" s="68">
        <v>6700.3</v>
      </c>
      <c r="H14" s="68">
        <v>350.36</v>
      </c>
      <c r="I14" s="68">
        <v>6349.94</v>
      </c>
    </row>
    <row r="15" spans="2:27" ht="12.75" customHeight="1" x14ac:dyDescent="0.25">
      <c r="B15" s="69" t="s">
        <v>27</v>
      </c>
      <c r="C15" s="28">
        <v>2699</v>
      </c>
      <c r="D15" s="28">
        <v>1431</v>
      </c>
      <c r="E15" s="28">
        <v>1268</v>
      </c>
      <c r="F15" s="68">
        <v>46.980363097443501</v>
      </c>
      <c r="G15" s="68">
        <v>31057.119999999999</v>
      </c>
      <c r="H15" s="68">
        <v>7863.56</v>
      </c>
      <c r="I15" s="68">
        <v>23193.56</v>
      </c>
    </row>
    <row r="16" spans="2:27" ht="12.75" customHeight="1" x14ac:dyDescent="0.25">
      <c r="B16" s="69" t="s">
        <v>28</v>
      </c>
      <c r="C16" s="28">
        <v>899</v>
      </c>
      <c r="D16" s="28">
        <v>667</v>
      </c>
      <c r="E16" s="28">
        <v>232</v>
      </c>
      <c r="F16" s="68">
        <v>25.806451612903224</v>
      </c>
      <c r="G16" s="68">
        <v>8210.23</v>
      </c>
      <c r="H16" s="68">
        <v>4907.8100000000004</v>
      </c>
      <c r="I16" s="68">
        <v>3302.42</v>
      </c>
    </row>
    <row r="17" spans="2:9" ht="12.75" customHeight="1" x14ac:dyDescent="0.25">
      <c r="B17" s="69" t="s">
        <v>29</v>
      </c>
      <c r="C17" s="28">
        <v>747</v>
      </c>
      <c r="D17" s="28">
        <v>660</v>
      </c>
      <c r="E17" s="28">
        <v>87</v>
      </c>
      <c r="F17" s="68">
        <v>11.646586345381525</v>
      </c>
      <c r="G17" s="68">
        <v>3452.97</v>
      </c>
      <c r="H17" s="68">
        <v>1684.71</v>
      </c>
      <c r="I17" s="68">
        <v>1768.26</v>
      </c>
    </row>
    <row r="18" spans="2:9" ht="12.75" customHeight="1" x14ac:dyDescent="0.25">
      <c r="B18" s="69" t="s">
        <v>30</v>
      </c>
      <c r="C18" s="28">
        <v>427</v>
      </c>
      <c r="D18" s="28">
        <v>343</v>
      </c>
      <c r="E18" s="28">
        <v>84</v>
      </c>
      <c r="F18" s="68">
        <v>19.672131147540984</v>
      </c>
      <c r="G18" s="68">
        <v>2932.29</v>
      </c>
      <c r="H18" s="68">
        <v>1893.68</v>
      </c>
      <c r="I18" s="68">
        <v>1038.6099999999999</v>
      </c>
    </row>
    <row r="19" spans="2:9" ht="12.75" customHeight="1" x14ac:dyDescent="0.25">
      <c r="B19" s="69" t="s">
        <v>31</v>
      </c>
      <c r="C19" s="28">
        <v>956</v>
      </c>
      <c r="D19" s="28">
        <v>592</v>
      </c>
      <c r="E19" s="28">
        <v>364</v>
      </c>
      <c r="F19" s="68">
        <v>38.07531380753138</v>
      </c>
      <c r="G19" s="68">
        <v>6082.61</v>
      </c>
      <c r="H19" s="68">
        <v>2644.21</v>
      </c>
      <c r="I19" s="68">
        <v>3438.4</v>
      </c>
    </row>
    <row r="20" spans="2:9" ht="12.75" customHeight="1" x14ac:dyDescent="0.25">
      <c r="B20" s="69" t="s">
        <v>32</v>
      </c>
      <c r="C20" s="28">
        <v>3970</v>
      </c>
      <c r="D20" s="28">
        <v>2883</v>
      </c>
      <c r="E20" s="28">
        <v>1087</v>
      </c>
      <c r="F20" s="68">
        <v>27.380352644836272</v>
      </c>
      <c r="G20" s="68">
        <v>10741.31</v>
      </c>
      <c r="H20" s="68">
        <v>2277</v>
      </c>
      <c r="I20" s="68">
        <v>8464.31</v>
      </c>
    </row>
    <row r="21" spans="2:9" ht="12.75" customHeight="1" x14ac:dyDescent="0.25">
      <c r="B21" s="69" t="s">
        <v>1</v>
      </c>
      <c r="C21" s="28">
        <v>327</v>
      </c>
      <c r="D21" s="28">
        <v>269</v>
      </c>
      <c r="E21" s="28">
        <v>58</v>
      </c>
      <c r="F21" s="68">
        <v>17.737003058103976</v>
      </c>
      <c r="G21" s="68">
        <v>324.64</v>
      </c>
      <c r="H21" s="68">
        <v>15.58</v>
      </c>
      <c r="I21" s="68">
        <v>309.06</v>
      </c>
    </row>
    <row r="22" spans="2:9" ht="12.75" customHeight="1" x14ac:dyDescent="0.25">
      <c r="B22" s="69" t="s">
        <v>33</v>
      </c>
      <c r="C22" s="28">
        <v>124</v>
      </c>
      <c r="D22" s="28">
        <v>110</v>
      </c>
      <c r="E22" s="28">
        <v>14</v>
      </c>
      <c r="F22" s="68">
        <v>11.290322580645162</v>
      </c>
      <c r="G22" s="68">
        <v>112.55</v>
      </c>
      <c r="H22" s="68">
        <v>66.3</v>
      </c>
      <c r="I22" s="68">
        <v>46.25</v>
      </c>
    </row>
    <row r="23" spans="2:9" ht="12.75" customHeight="1" x14ac:dyDescent="0.25">
      <c r="B23" s="69" t="s">
        <v>34</v>
      </c>
      <c r="C23" s="28">
        <v>667</v>
      </c>
      <c r="D23" s="28">
        <v>476</v>
      </c>
      <c r="E23" s="28">
        <v>191</v>
      </c>
      <c r="F23" s="68">
        <v>28.635682158920538</v>
      </c>
      <c r="G23" s="68">
        <v>1750.12</v>
      </c>
      <c r="H23" s="68">
        <v>591.26</v>
      </c>
      <c r="I23" s="68">
        <v>1158.8599999999999</v>
      </c>
    </row>
    <row r="24" spans="2:9" ht="12.75" customHeight="1" x14ac:dyDescent="0.25">
      <c r="B24" s="69" t="s">
        <v>35</v>
      </c>
      <c r="C24" s="28">
        <v>141</v>
      </c>
      <c r="D24" s="28">
        <v>84</v>
      </c>
      <c r="E24" s="28">
        <v>57</v>
      </c>
      <c r="F24" s="68">
        <v>40.425531914893618</v>
      </c>
      <c r="G24" s="68">
        <v>866.02</v>
      </c>
      <c r="H24" s="68">
        <v>486.51</v>
      </c>
      <c r="I24" s="68">
        <v>379.51</v>
      </c>
    </row>
    <row r="25" spans="2:9" ht="12.75" customHeight="1" x14ac:dyDescent="0.25">
      <c r="B25" s="69" t="s">
        <v>36</v>
      </c>
      <c r="C25" s="28">
        <v>112</v>
      </c>
      <c r="D25" s="28">
        <v>83</v>
      </c>
      <c r="E25" s="28">
        <v>29</v>
      </c>
      <c r="F25" s="68">
        <v>25.892857142857142</v>
      </c>
      <c r="G25" s="68">
        <v>336.68</v>
      </c>
      <c r="H25" s="68">
        <v>33.94</v>
      </c>
      <c r="I25" s="68">
        <v>302.74</v>
      </c>
    </row>
    <row r="26" spans="2:9" ht="12.75" customHeight="1" x14ac:dyDescent="0.25">
      <c r="B26" s="69" t="s">
        <v>37</v>
      </c>
      <c r="C26" s="28">
        <v>2</v>
      </c>
      <c r="D26" s="28">
        <v>0</v>
      </c>
      <c r="E26" s="28">
        <v>2</v>
      </c>
      <c r="F26" s="88">
        <v>100</v>
      </c>
      <c r="G26" s="68">
        <v>3.5</v>
      </c>
      <c r="H26" s="68">
        <v>0</v>
      </c>
      <c r="I26" s="68">
        <v>3.5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 t="s">
        <v>50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98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9" display="ÍNDICE"/>
    <hyperlink ref="F35" location="INDICE!B9" display="ÍNDICE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AA86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6" width="12.1093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00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79</v>
      </c>
    </row>
    <row r="5" spans="2:27" s="59" customFormat="1" ht="17.2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3.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.7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11722</v>
      </c>
      <c r="D8" s="28">
        <v>7812</v>
      </c>
      <c r="E8" s="28">
        <v>3910</v>
      </c>
      <c r="F8" s="68">
        <v>33.356082579764546</v>
      </c>
      <c r="G8" s="68">
        <v>54769.88</v>
      </c>
      <c r="H8" s="68">
        <v>10184.91</v>
      </c>
      <c r="I8" s="68">
        <v>44584.97</v>
      </c>
    </row>
    <row r="9" spans="2:27" ht="12.75" customHeight="1" x14ac:dyDescent="0.25">
      <c r="B9" s="69" t="s">
        <v>21</v>
      </c>
      <c r="C9" s="28">
        <v>553</v>
      </c>
      <c r="D9" s="28">
        <v>382</v>
      </c>
      <c r="E9" s="28">
        <v>171</v>
      </c>
      <c r="F9" s="68">
        <v>30.922242314647377</v>
      </c>
      <c r="G9" s="68">
        <v>1492.66</v>
      </c>
      <c r="H9" s="68">
        <v>100.72</v>
      </c>
      <c r="I9" s="68">
        <v>1391.94</v>
      </c>
    </row>
    <row r="10" spans="2:27" ht="12.75" customHeight="1" x14ac:dyDescent="0.25">
      <c r="B10" s="69" t="s">
        <v>22</v>
      </c>
      <c r="C10" s="28">
        <v>343</v>
      </c>
      <c r="D10" s="28">
        <v>260</v>
      </c>
      <c r="E10" s="28">
        <v>83</v>
      </c>
      <c r="F10" s="68">
        <v>24.198250728862973</v>
      </c>
      <c r="G10" s="68">
        <v>1144.04</v>
      </c>
      <c r="H10" s="68">
        <v>573.74</v>
      </c>
      <c r="I10" s="68">
        <v>570.29999999999995</v>
      </c>
    </row>
    <row r="11" spans="2:27" ht="12.75" customHeight="1" x14ac:dyDescent="0.25">
      <c r="B11" s="69" t="s">
        <v>23</v>
      </c>
      <c r="C11" s="28">
        <v>1862</v>
      </c>
      <c r="D11" s="28">
        <v>848</v>
      </c>
      <c r="E11" s="28">
        <v>1014</v>
      </c>
      <c r="F11" s="68">
        <v>54.457572502685288</v>
      </c>
      <c r="G11" s="68">
        <v>7995.63</v>
      </c>
      <c r="H11" s="68">
        <v>672.21</v>
      </c>
      <c r="I11" s="68">
        <v>7323.42</v>
      </c>
    </row>
    <row r="12" spans="2:27" ht="12.75" customHeight="1" x14ac:dyDescent="0.25">
      <c r="B12" s="69" t="s">
        <v>24</v>
      </c>
      <c r="C12" s="28">
        <v>100</v>
      </c>
      <c r="D12" s="28">
        <v>85</v>
      </c>
      <c r="E12" s="28">
        <v>15</v>
      </c>
      <c r="F12" s="68">
        <v>15</v>
      </c>
      <c r="G12" s="68">
        <v>605.84</v>
      </c>
      <c r="H12" s="68">
        <v>431.17</v>
      </c>
      <c r="I12" s="68">
        <v>174.67</v>
      </c>
    </row>
    <row r="13" spans="2:27" ht="12.75" customHeight="1" x14ac:dyDescent="0.25">
      <c r="B13" s="69" t="s">
        <v>25</v>
      </c>
      <c r="C13" s="28">
        <v>111</v>
      </c>
      <c r="D13" s="28">
        <v>101</v>
      </c>
      <c r="E13" s="28">
        <v>10</v>
      </c>
      <c r="F13" s="68">
        <v>9.0090090090090094</v>
      </c>
      <c r="G13" s="68">
        <v>198.68</v>
      </c>
      <c r="H13" s="68">
        <v>12.5</v>
      </c>
      <c r="I13" s="68">
        <v>186.18</v>
      </c>
    </row>
    <row r="14" spans="2:27" ht="12.75" customHeight="1" x14ac:dyDescent="0.25">
      <c r="B14" s="69" t="s">
        <v>26</v>
      </c>
      <c r="C14" s="28">
        <v>764</v>
      </c>
      <c r="D14" s="28">
        <v>148</v>
      </c>
      <c r="E14" s="28">
        <v>616</v>
      </c>
      <c r="F14" s="68">
        <v>80.6282722513089</v>
      </c>
      <c r="G14" s="68">
        <v>7921.54</v>
      </c>
      <c r="H14" s="68">
        <v>631.61</v>
      </c>
      <c r="I14" s="68">
        <v>7289.93</v>
      </c>
    </row>
    <row r="15" spans="2:27" ht="12.75" customHeight="1" x14ac:dyDescent="0.25">
      <c r="B15" s="69" t="s">
        <v>27</v>
      </c>
      <c r="C15" s="28">
        <v>1173</v>
      </c>
      <c r="D15" s="28">
        <v>782</v>
      </c>
      <c r="E15" s="28">
        <v>391</v>
      </c>
      <c r="F15" s="68">
        <v>33.333333333333336</v>
      </c>
      <c r="G15" s="68">
        <v>8901.41</v>
      </c>
      <c r="H15" s="68">
        <v>1529.87</v>
      </c>
      <c r="I15" s="68">
        <v>7371.54</v>
      </c>
    </row>
    <row r="16" spans="2:27" ht="12.75" customHeight="1" x14ac:dyDescent="0.25">
      <c r="B16" s="69" t="s">
        <v>28</v>
      </c>
      <c r="C16" s="28">
        <v>465</v>
      </c>
      <c r="D16" s="28">
        <v>367</v>
      </c>
      <c r="E16" s="28">
        <v>98</v>
      </c>
      <c r="F16" s="68">
        <v>21.0752688172043</v>
      </c>
      <c r="G16" s="68">
        <v>607.25</v>
      </c>
      <c r="H16" s="68">
        <v>169.47</v>
      </c>
      <c r="I16" s="68">
        <v>437.78</v>
      </c>
    </row>
    <row r="17" spans="2:9" ht="12.75" customHeight="1" x14ac:dyDescent="0.25">
      <c r="B17" s="69" t="s">
        <v>29</v>
      </c>
      <c r="C17" s="28">
        <v>475</v>
      </c>
      <c r="D17" s="28">
        <v>434</v>
      </c>
      <c r="E17" s="28">
        <v>41</v>
      </c>
      <c r="F17" s="68">
        <v>8.6315789473684212</v>
      </c>
      <c r="G17" s="68">
        <v>618.88</v>
      </c>
      <c r="H17" s="68">
        <v>260.58</v>
      </c>
      <c r="I17" s="68">
        <v>358.3</v>
      </c>
    </row>
    <row r="18" spans="2:9" ht="12.75" customHeight="1" x14ac:dyDescent="0.25">
      <c r="B18" s="69" t="s">
        <v>30</v>
      </c>
      <c r="C18" s="28">
        <v>328</v>
      </c>
      <c r="D18" s="28">
        <v>261</v>
      </c>
      <c r="E18" s="28">
        <v>67</v>
      </c>
      <c r="F18" s="68">
        <v>20.426829268292682</v>
      </c>
      <c r="G18" s="68">
        <v>5649.5</v>
      </c>
      <c r="H18" s="68">
        <v>1505.44</v>
      </c>
      <c r="I18" s="68">
        <v>4144.0600000000004</v>
      </c>
    </row>
    <row r="19" spans="2:9" ht="12.75" customHeight="1" x14ac:dyDescent="0.25">
      <c r="B19" s="69" t="s">
        <v>31</v>
      </c>
      <c r="C19" s="28">
        <v>550</v>
      </c>
      <c r="D19" s="28">
        <v>332</v>
      </c>
      <c r="E19" s="28">
        <v>218</v>
      </c>
      <c r="F19" s="68">
        <v>39.636363636363633</v>
      </c>
      <c r="G19" s="68">
        <v>2244.77</v>
      </c>
      <c r="H19" s="68">
        <v>235.19</v>
      </c>
      <c r="I19" s="68">
        <v>2009.58</v>
      </c>
    </row>
    <row r="20" spans="2:9" ht="12.75" customHeight="1" x14ac:dyDescent="0.25">
      <c r="B20" s="69" t="s">
        <v>32</v>
      </c>
      <c r="C20" s="28">
        <v>3852</v>
      </c>
      <c r="D20" s="28">
        <v>2875</v>
      </c>
      <c r="E20" s="28">
        <v>977</v>
      </c>
      <c r="F20" s="68">
        <v>25.363447559709243</v>
      </c>
      <c r="G20" s="68">
        <v>14807.34</v>
      </c>
      <c r="H20" s="68">
        <v>3034.98</v>
      </c>
      <c r="I20" s="68">
        <v>11772.36</v>
      </c>
    </row>
    <row r="21" spans="2:9" ht="12.75" customHeight="1" x14ac:dyDescent="0.25">
      <c r="B21" s="69" t="s">
        <v>1</v>
      </c>
      <c r="C21" s="28">
        <v>179</v>
      </c>
      <c r="D21" s="28">
        <v>158</v>
      </c>
      <c r="E21" s="28">
        <v>21</v>
      </c>
      <c r="F21" s="68">
        <v>11.731843575418994</v>
      </c>
      <c r="G21" s="68">
        <v>101.46</v>
      </c>
      <c r="H21" s="68">
        <v>0.67</v>
      </c>
      <c r="I21" s="68">
        <v>100.79</v>
      </c>
    </row>
    <row r="22" spans="2:9" ht="12.75" customHeight="1" x14ac:dyDescent="0.25">
      <c r="B22" s="69" t="s">
        <v>33</v>
      </c>
      <c r="C22" s="28">
        <v>139</v>
      </c>
      <c r="D22" s="28">
        <v>122</v>
      </c>
      <c r="E22" s="28">
        <v>17</v>
      </c>
      <c r="F22" s="68">
        <v>12.23021582733813</v>
      </c>
      <c r="G22" s="68">
        <v>763.49</v>
      </c>
      <c r="H22" s="68">
        <v>490.29</v>
      </c>
      <c r="I22" s="68">
        <v>273.2</v>
      </c>
    </row>
    <row r="23" spans="2:9" ht="12.75" customHeight="1" x14ac:dyDescent="0.25">
      <c r="B23" s="69" t="s">
        <v>34</v>
      </c>
      <c r="C23" s="28">
        <v>598</v>
      </c>
      <c r="D23" s="28">
        <v>498</v>
      </c>
      <c r="E23" s="28">
        <v>100</v>
      </c>
      <c r="F23" s="68">
        <v>16.722408026755854</v>
      </c>
      <c r="G23" s="68">
        <v>652.26</v>
      </c>
      <c r="H23" s="68">
        <v>266.20999999999998</v>
      </c>
      <c r="I23" s="68">
        <v>386.05</v>
      </c>
    </row>
    <row r="24" spans="2:9" ht="12.75" customHeight="1" x14ac:dyDescent="0.25">
      <c r="B24" s="69" t="s">
        <v>35</v>
      </c>
      <c r="C24" s="28">
        <v>116</v>
      </c>
      <c r="D24" s="28">
        <v>69</v>
      </c>
      <c r="E24" s="28">
        <v>47</v>
      </c>
      <c r="F24" s="68">
        <v>40.517241379310342</v>
      </c>
      <c r="G24" s="68">
        <v>783.29</v>
      </c>
      <c r="H24" s="68">
        <v>247.28</v>
      </c>
      <c r="I24" s="68">
        <v>536.01</v>
      </c>
    </row>
    <row r="25" spans="2:9" ht="12.75" customHeight="1" x14ac:dyDescent="0.25">
      <c r="B25" s="69" t="s">
        <v>36</v>
      </c>
      <c r="C25" s="28">
        <v>114</v>
      </c>
      <c r="D25" s="28">
        <v>90</v>
      </c>
      <c r="E25" s="28">
        <v>24</v>
      </c>
      <c r="F25" s="68">
        <v>21.05263157894737</v>
      </c>
      <c r="G25" s="68">
        <v>281.83999999999997</v>
      </c>
      <c r="H25" s="68">
        <v>22.98</v>
      </c>
      <c r="I25" s="68">
        <v>258.86</v>
      </c>
    </row>
    <row r="26" spans="2:9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88" t="s">
        <v>50</v>
      </c>
      <c r="G26" s="68">
        <v>0</v>
      </c>
      <c r="H26" s="68">
        <v>0</v>
      </c>
      <c r="I26" s="68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 t="s">
        <v>50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98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10" display="ÍNDICE"/>
    <hyperlink ref="F35" location="INDICE!B10" display="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AA86"/>
  <sheetViews>
    <sheetView workbookViewId="0">
      <selection activeCell="C7" sqref="C7"/>
    </sheetView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2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00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81</v>
      </c>
    </row>
    <row r="5" spans="2:27" s="59" customFormat="1" ht="17.2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2.7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16414</v>
      </c>
      <c r="D8" s="28">
        <v>10815</v>
      </c>
      <c r="E8" s="28">
        <v>5599</v>
      </c>
      <c r="F8" s="68">
        <v>34.111124649689287</v>
      </c>
      <c r="G8" s="68">
        <v>102161.33</v>
      </c>
      <c r="H8" s="68">
        <v>18847.52</v>
      </c>
      <c r="I8" s="68">
        <v>83313.81</v>
      </c>
    </row>
    <row r="9" spans="2:27" ht="12.75" customHeight="1" x14ac:dyDescent="0.25">
      <c r="B9" s="69" t="s">
        <v>21</v>
      </c>
      <c r="C9" s="28">
        <v>751</v>
      </c>
      <c r="D9" s="28">
        <v>548</v>
      </c>
      <c r="E9" s="28">
        <v>203</v>
      </c>
      <c r="F9" s="68">
        <v>27.030625832223702</v>
      </c>
      <c r="G9" s="68">
        <v>3053.15</v>
      </c>
      <c r="H9" s="68">
        <v>325.25</v>
      </c>
      <c r="I9" s="68">
        <v>2727.9</v>
      </c>
    </row>
    <row r="10" spans="2:27" ht="12.75" customHeight="1" x14ac:dyDescent="0.25">
      <c r="B10" s="69" t="s">
        <v>22</v>
      </c>
      <c r="C10" s="28">
        <v>442</v>
      </c>
      <c r="D10" s="28">
        <v>346</v>
      </c>
      <c r="E10" s="28">
        <v>96</v>
      </c>
      <c r="F10" s="68">
        <v>21.719457013574662</v>
      </c>
      <c r="G10" s="68">
        <v>900.92</v>
      </c>
      <c r="H10" s="68">
        <v>201.08</v>
      </c>
      <c r="I10" s="68">
        <v>699.84</v>
      </c>
    </row>
    <row r="11" spans="2:27" ht="12.75" customHeight="1" x14ac:dyDescent="0.25">
      <c r="B11" s="69" t="s">
        <v>23</v>
      </c>
      <c r="C11" s="28">
        <v>1793</v>
      </c>
      <c r="D11" s="28">
        <v>1109</v>
      </c>
      <c r="E11" s="28">
        <v>684</v>
      </c>
      <c r="F11" s="68">
        <v>38.148354712771891</v>
      </c>
      <c r="G11" s="68">
        <v>13991.71</v>
      </c>
      <c r="H11" s="68">
        <v>1582.16</v>
      </c>
      <c r="I11" s="68">
        <v>12409.55</v>
      </c>
    </row>
    <row r="12" spans="2:27" ht="12.75" customHeight="1" x14ac:dyDescent="0.25">
      <c r="B12" s="69" t="s">
        <v>24</v>
      </c>
      <c r="C12" s="28">
        <v>158</v>
      </c>
      <c r="D12" s="28">
        <v>129</v>
      </c>
      <c r="E12" s="28">
        <v>29</v>
      </c>
      <c r="F12" s="68">
        <v>18.354430379746834</v>
      </c>
      <c r="G12" s="68">
        <v>2341.4</v>
      </c>
      <c r="H12" s="68">
        <v>1699.12</v>
      </c>
      <c r="I12" s="68">
        <v>642.28</v>
      </c>
    </row>
    <row r="13" spans="2:27" ht="12.75" customHeight="1" x14ac:dyDescent="0.25">
      <c r="B13" s="69" t="s">
        <v>25</v>
      </c>
      <c r="C13" s="28">
        <v>99</v>
      </c>
      <c r="D13" s="28">
        <v>86</v>
      </c>
      <c r="E13" s="28">
        <v>13</v>
      </c>
      <c r="F13" s="68">
        <v>13.131313131313131</v>
      </c>
      <c r="G13" s="68">
        <v>59.17</v>
      </c>
      <c r="H13" s="68">
        <v>7.86</v>
      </c>
      <c r="I13" s="68">
        <v>51.31</v>
      </c>
    </row>
    <row r="14" spans="2:27" ht="12.75" customHeight="1" x14ac:dyDescent="0.25">
      <c r="B14" s="69" t="s">
        <v>26</v>
      </c>
      <c r="C14" s="28">
        <v>775</v>
      </c>
      <c r="D14" s="28">
        <v>173</v>
      </c>
      <c r="E14" s="28">
        <v>602</v>
      </c>
      <c r="F14" s="68">
        <v>77.677419354838705</v>
      </c>
      <c r="G14" s="68">
        <v>9670.67</v>
      </c>
      <c r="H14" s="68">
        <v>557.03</v>
      </c>
      <c r="I14" s="68">
        <v>9113.64</v>
      </c>
    </row>
    <row r="15" spans="2:27" ht="12.75" customHeight="1" x14ac:dyDescent="0.25">
      <c r="B15" s="69" t="s">
        <v>27</v>
      </c>
      <c r="C15" s="28">
        <v>2194</v>
      </c>
      <c r="D15" s="28">
        <v>1257</v>
      </c>
      <c r="E15" s="28">
        <v>937</v>
      </c>
      <c r="F15" s="68">
        <v>42.707383773928896</v>
      </c>
      <c r="G15" s="68">
        <v>17621.689999999999</v>
      </c>
      <c r="H15" s="68">
        <v>2048.38</v>
      </c>
      <c r="I15" s="68">
        <v>15573.31</v>
      </c>
    </row>
    <row r="16" spans="2:27" ht="12.75" customHeight="1" x14ac:dyDescent="0.25">
      <c r="B16" s="69" t="s">
        <v>28</v>
      </c>
      <c r="C16" s="28">
        <v>745</v>
      </c>
      <c r="D16" s="28">
        <v>528</v>
      </c>
      <c r="E16" s="28">
        <v>217</v>
      </c>
      <c r="F16" s="68">
        <v>29.127516778523489</v>
      </c>
      <c r="G16" s="68">
        <v>2181.16</v>
      </c>
      <c r="H16" s="68">
        <v>708.12</v>
      </c>
      <c r="I16" s="68">
        <v>1473.04</v>
      </c>
    </row>
    <row r="17" spans="2:9" ht="12.75" customHeight="1" x14ac:dyDescent="0.25">
      <c r="B17" s="69" t="s">
        <v>29</v>
      </c>
      <c r="C17" s="28">
        <v>586</v>
      </c>
      <c r="D17" s="28">
        <v>514</v>
      </c>
      <c r="E17" s="28">
        <v>72</v>
      </c>
      <c r="F17" s="68">
        <v>12.286689419795222</v>
      </c>
      <c r="G17" s="68">
        <v>1097.57</v>
      </c>
      <c r="H17" s="68">
        <v>214.51</v>
      </c>
      <c r="I17" s="68">
        <v>883.06</v>
      </c>
    </row>
    <row r="18" spans="2:9" ht="12.75" customHeight="1" x14ac:dyDescent="0.25">
      <c r="B18" s="69" t="s">
        <v>30</v>
      </c>
      <c r="C18" s="28">
        <v>419</v>
      </c>
      <c r="D18" s="28">
        <v>333</v>
      </c>
      <c r="E18" s="28">
        <v>86</v>
      </c>
      <c r="F18" s="68">
        <v>20.525059665871122</v>
      </c>
      <c r="G18" s="68">
        <v>2436.38</v>
      </c>
      <c r="H18" s="68">
        <v>644.1</v>
      </c>
      <c r="I18" s="68">
        <v>1792.28</v>
      </c>
    </row>
    <row r="19" spans="2:9" ht="12.75" customHeight="1" x14ac:dyDescent="0.25">
      <c r="B19" s="69" t="s">
        <v>31</v>
      </c>
      <c r="C19" s="28">
        <v>905</v>
      </c>
      <c r="D19" s="28">
        <v>466</v>
      </c>
      <c r="E19" s="28">
        <v>439</v>
      </c>
      <c r="F19" s="68">
        <v>48.508287292817677</v>
      </c>
      <c r="G19" s="68">
        <v>4453.32</v>
      </c>
      <c r="H19" s="68">
        <v>931.85</v>
      </c>
      <c r="I19" s="68">
        <v>3521.47</v>
      </c>
    </row>
    <row r="20" spans="2:9" ht="12.75" customHeight="1" x14ac:dyDescent="0.25">
      <c r="B20" s="69" t="s">
        <v>32</v>
      </c>
      <c r="C20" s="28">
        <v>6342</v>
      </c>
      <c r="D20" s="28">
        <v>4379</v>
      </c>
      <c r="E20" s="28">
        <v>1963</v>
      </c>
      <c r="F20" s="68">
        <v>30.952380952380953</v>
      </c>
      <c r="G20" s="68">
        <v>42390.19</v>
      </c>
      <c r="H20" s="68">
        <v>9270.3799999999992</v>
      </c>
      <c r="I20" s="68">
        <v>33119.81</v>
      </c>
    </row>
    <row r="21" spans="2:9" ht="12.75" customHeight="1" x14ac:dyDescent="0.25">
      <c r="B21" s="69" t="s">
        <v>1</v>
      </c>
      <c r="C21" s="28">
        <v>294</v>
      </c>
      <c r="D21" s="28">
        <v>234</v>
      </c>
      <c r="E21" s="28">
        <v>60</v>
      </c>
      <c r="F21" s="68">
        <v>20.408163265306122</v>
      </c>
      <c r="G21" s="68">
        <v>385</v>
      </c>
      <c r="H21" s="68">
        <v>0.86</v>
      </c>
      <c r="I21" s="68">
        <v>384.14</v>
      </c>
    </row>
    <row r="22" spans="2:9" ht="12.75" customHeight="1" x14ac:dyDescent="0.25">
      <c r="B22" s="69" t="s">
        <v>33</v>
      </c>
      <c r="C22" s="28">
        <v>130</v>
      </c>
      <c r="D22" s="28">
        <v>114</v>
      </c>
      <c r="E22" s="28">
        <v>16</v>
      </c>
      <c r="F22" s="68">
        <v>12.307692307692308</v>
      </c>
      <c r="G22" s="68">
        <v>476.43</v>
      </c>
      <c r="H22" s="68">
        <v>357.85</v>
      </c>
      <c r="I22" s="68">
        <v>118.58</v>
      </c>
    </row>
    <row r="23" spans="2:9" ht="12.75" customHeight="1" x14ac:dyDescent="0.25">
      <c r="B23" s="69" t="s">
        <v>34</v>
      </c>
      <c r="C23" s="28">
        <v>559</v>
      </c>
      <c r="D23" s="28">
        <v>444</v>
      </c>
      <c r="E23" s="28">
        <v>115</v>
      </c>
      <c r="F23" s="68">
        <v>20.572450805008945</v>
      </c>
      <c r="G23" s="68">
        <v>614.79</v>
      </c>
      <c r="H23" s="68">
        <v>147.59</v>
      </c>
      <c r="I23" s="68">
        <v>467.2</v>
      </c>
    </row>
    <row r="24" spans="2:9" ht="12.75" customHeight="1" x14ac:dyDescent="0.25">
      <c r="B24" s="69" t="s">
        <v>35</v>
      </c>
      <c r="C24" s="28">
        <v>140</v>
      </c>
      <c r="D24" s="28">
        <v>97</v>
      </c>
      <c r="E24" s="28">
        <v>43</v>
      </c>
      <c r="F24" s="68">
        <v>30.714285714285715</v>
      </c>
      <c r="G24" s="68">
        <v>425.14</v>
      </c>
      <c r="H24" s="68">
        <v>141.19999999999999</v>
      </c>
      <c r="I24" s="68">
        <v>283.94</v>
      </c>
    </row>
    <row r="25" spans="2:9" ht="12.75" customHeight="1" x14ac:dyDescent="0.25">
      <c r="B25" s="69" t="s">
        <v>36</v>
      </c>
      <c r="C25" s="28">
        <v>82</v>
      </c>
      <c r="D25" s="28">
        <v>58</v>
      </c>
      <c r="E25" s="28">
        <v>24</v>
      </c>
      <c r="F25" s="68">
        <v>29.26829268292683</v>
      </c>
      <c r="G25" s="68">
        <v>62.64</v>
      </c>
      <c r="H25" s="68">
        <v>10.18</v>
      </c>
      <c r="I25" s="68">
        <v>52.46</v>
      </c>
    </row>
    <row r="26" spans="2:9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88">
        <v>0</v>
      </c>
      <c r="G26" s="68">
        <v>0</v>
      </c>
      <c r="H26" s="68">
        <v>0</v>
      </c>
      <c r="I26" s="68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>
        <v>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98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11" display="ÍNDICE"/>
    <hyperlink ref="F35" location="INDICE!B11" display="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AA86"/>
  <sheetViews>
    <sheetView workbookViewId="0"/>
  </sheetViews>
  <sheetFormatPr baseColWidth="10" defaultColWidth="11.44140625" defaultRowHeight="13.2" x14ac:dyDescent="0.25"/>
  <cols>
    <col min="1" max="1" width="2.6640625" style="3" customWidth="1"/>
    <col min="2" max="2" width="27" style="3" customWidth="1"/>
    <col min="3" max="3" width="11.44140625" style="3"/>
    <col min="4" max="5" width="12.109375" style="3" customWidth="1"/>
    <col min="6" max="6" width="13.5546875" style="3" customWidth="1"/>
    <col min="7" max="7" width="11.44140625" style="3"/>
    <col min="8" max="9" width="12.109375" style="3" customWidth="1"/>
    <col min="10" max="16384" width="11.44140625" style="3"/>
  </cols>
  <sheetData>
    <row r="1" spans="2:27" ht="40.5" customHeight="1" x14ac:dyDescent="0.25">
      <c r="F1" s="3" t="s">
        <v>61</v>
      </c>
    </row>
    <row r="2" spans="2:27" ht="12.75" customHeight="1" x14ac:dyDescent="0.3">
      <c r="B2" s="6"/>
      <c r="C2" s="24"/>
      <c r="D2" s="25"/>
      <c r="I2" s="116" t="s">
        <v>10</v>
      </c>
      <c r="J2" s="6"/>
      <c r="K2" s="6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5.6" x14ac:dyDescent="0.3">
      <c r="B3" s="26" t="s">
        <v>87</v>
      </c>
    </row>
    <row r="5" spans="2:27" s="59" customFormat="1" ht="17.25" customHeight="1" x14ac:dyDescent="0.25">
      <c r="B5" s="156"/>
      <c r="C5" s="142" t="s">
        <v>39</v>
      </c>
      <c r="D5" s="146"/>
      <c r="E5" s="146"/>
      <c r="F5" s="144"/>
      <c r="G5" s="81" t="s">
        <v>40</v>
      </c>
      <c r="H5" s="82"/>
      <c r="I5" s="83"/>
    </row>
    <row r="6" spans="2:27" s="59" customFormat="1" ht="47.25" customHeight="1" x14ac:dyDescent="0.25">
      <c r="B6" s="156"/>
      <c r="C6" s="47" t="s">
        <v>3</v>
      </c>
      <c r="D6" s="47" t="s">
        <v>7</v>
      </c>
      <c r="E6" s="47" t="s">
        <v>8</v>
      </c>
      <c r="F6" s="47" t="s">
        <v>62</v>
      </c>
      <c r="G6" s="47" t="s">
        <v>3</v>
      </c>
      <c r="H6" s="47" t="s">
        <v>17</v>
      </c>
      <c r="I6" s="48" t="s">
        <v>18</v>
      </c>
      <c r="J6" s="35"/>
    </row>
    <row r="7" spans="2:27" ht="15" customHeight="1" x14ac:dyDescent="0.25">
      <c r="B7" s="50"/>
      <c r="C7" s="35"/>
      <c r="D7" s="35"/>
      <c r="E7" s="35"/>
      <c r="F7" s="35"/>
      <c r="G7" s="35"/>
      <c r="H7" s="35"/>
      <c r="I7" s="35"/>
      <c r="J7" s="35"/>
    </row>
    <row r="8" spans="2:27" ht="12.75" customHeight="1" x14ac:dyDescent="0.25">
      <c r="B8" s="49" t="s">
        <v>3</v>
      </c>
      <c r="C8" s="28">
        <v>15978</v>
      </c>
      <c r="D8" s="28">
        <v>10438</v>
      </c>
      <c r="E8" s="28">
        <v>5540</v>
      </c>
      <c r="F8" s="68">
        <v>34.672674928026034</v>
      </c>
      <c r="G8" s="68">
        <v>216893.73</v>
      </c>
      <c r="H8" s="68">
        <v>81832.070000000007</v>
      </c>
      <c r="I8" s="68">
        <v>135061.66</v>
      </c>
    </row>
    <row r="9" spans="2:27" ht="12.75" customHeight="1" x14ac:dyDescent="0.25">
      <c r="B9" s="69" t="s">
        <v>21</v>
      </c>
      <c r="C9" s="28">
        <v>852</v>
      </c>
      <c r="D9" s="28">
        <v>621</v>
      </c>
      <c r="E9" s="28">
        <v>231</v>
      </c>
      <c r="F9" s="68">
        <v>27.112676056338028</v>
      </c>
      <c r="G9" s="68">
        <v>12833.39</v>
      </c>
      <c r="H9" s="68">
        <v>2508.5300000000002</v>
      </c>
      <c r="I9" s="68">
        <v>10324.86</v>
      </c>
    </row>
    <row r="10" spans="2:27" ht="12.75" customHeight="1" x14ac:dyDescent="0.25">
      <c r="B10" s="69" t="s">
        <v>22</v>
      </c>
      <c r="C10" s="28">
        <v>541</v>
      </c>
      <c r="D10" s="28">
        <v>412</v>
      </c>
      <c r="E10" s="28">
        <v>129</v>
      </c>
      <c r="F10" s="68">
        <v>23.844731977818853</v>
      </c>
      <c r="G10" s="68">
        <v>8244.51</v>
      </c>
      <c r="H10" s="68">
        <v>2563.79</v>
      </c>
      <c r="I10" s="68">
        <v>5680.72</v>
      </c>
    </row>
    <row r="11" spans="2:27" ht="12.75" customHeight="1" x14ac:dyDescent="0.25">
      <c r="B11" s="69" t="s">
        <v>23</v>
      </c>
      <c r="C11" s="28">
        <v>2246</v>
      </c>
      <c r="D11" s="28">
        <v>1194</v>
      </c>
      <c r="E11" s="28">
        <v>1052</v>
      </c>
      <c r="F11" s="68">
        <v>46.838824577025825</v>
      </c>
      <c r="G11" s="68">
        <v>16616.57</v>
      </c>
      <c r="H11" s="68">
        <v>2109.9899999999998</v>
      </c>
      <c r="I11" s="68">
        <v>14506.58</v>
      </c>
    </row>
    <row r="12" spans="2:27" ht="12.75" customHeight="1" x14ac:dyDescent="0.25">
      <c r="B12" s="69" t="s">
        <v>24</v>
      </c>
      <c r="C12" s="28">
        <v>147</v>
      </c>
      <c r="D12" s="28">
        <v>111</v>
      </c>
      <c r="E12" s="28">
        <v>36</v>
      </c>
      <c r="F12" s="68">
        <v>24.489795918367346</v>
      </c>
      <c r="G12" s="68">
        <v>404.66</v>
      </c>
      <c r="H12" s="68">
        <v>187.81</v>
      </c>
      <c r="I12" s="68">
        <v>216.85</v>
      </c>
    </row>
    <row r="13" spans="2:27" ht="12.75" customHeight="1" x14ac:dyDescent="0.25">
      <c r="B13" s="69" t="s">
        <v>25</v>
      </c>
      <c r="C13" s="28">
        <v>135</v>
      </c>
      <c r="D13" s="28">
        <v>116</v>
      </c>
      <c r="E13" s="28">
        <v>19</v>
      </c>
      <c r="F13" s="68">
        <v>14.074074074074074</v>
      </c>
      <c r="G13" s="68">
        <v>12399.33</v>
      </c>
      <c r="H13" s="68">
        <v>7906.72</v>
      </c>
      <c r="I13" s="68">
        <v>4492.6099999999997</v>
      </c>
    </row>
    <row r="14" spans="2:27" ht="12.75" customHeight="1" x14ac:dyDescent="0.25">
      <c r="B14" s="69" t="s">
        <v>26</v>
      </c>
      <c r="C14" s="28">
        <v>800</v>
      </c>
      <c r="D14" s="28">
        <v>130</v>
      </c>
      <c r="E14" s="28">
        <v>670</v>
      </c>
      <c r="F14" s="68">
        <v>83.75</v>
      </c>
      <c r="G14" s="68">
        <v>14037.65</v>
      </c>
      <c r="H14" s="68">
        <v>1129.9100000000001</v>
      </c>
      <c r="I14" s="68">
        <v>12907.74</v>
      </c>
    </row>
    <row r="15" spans="2:27" ht="12.75" customHeight="1" x14ac:dyDescent="0.25">
      <c r="B15" s="69" t="s">
        <v>27</v>
      </c>
      <c r="C15" s="28">
        <v>2603</v>
      </c>
      <c r="D15" s="28">
        <v>1531</v>
      </c>
      <c r="E15" s="28">
        <v>1072</v>
      </c>
      <c r="F15" s="68">
        <v>41.183250096043025</v>
      </c>
      <c r="G15" s="68">
        <v>43557.35</v>
      </c>
      <c r="H15" s="68">
        <v>15400.05</v>
      </c>
      <c r="I15" s="68">
        <v>28157.3</v>
      </c>
    </row>
    <row r="16" spans="2:27" ht="12.75" customHeight="1" x14ac:dyDescent="0.25">
      <c r="B16" s="69" t="s">
        <v>28</v>
      </c>
      <c r="C16" s="28">
        <v>1141</v>
      </c>
      <c r="D16" s="28">
        <v>824</v>
      </c>
      <c r="E16" s="28">
        <v>317</v>
      </c>
      <c r="F16" s="68">
        <v>27.782646801051708</v>
      </c>
      <c r="G16" s="68">
        <v>11770.79</v>
      </c>
      <c r="H16" s="68">
        <v>7330.44</v>
      </c>
      <c r="I16" s="68">
        <v>4440.3500000000004</v>
      </c>
    </row>
    <row r="17" spans="2:9" ht="12.75" customHeight="1" x14ac:dyDescent="0.25">
      <c r="B17" s="69" t="s">
        <v>29</v>
      </c>
      <c r="C17" s="28">
        <v>748</v>
      </c>
      <c r="D17" s="28">
        <v>643</v>
      </c>
      <c r="E17" s="28">
        <v>105</v>
      </c>
      <c r="F17" s="68">
        <v>14.037433155080214</v>
      </c>
      <c r="G17" s="68">
        <v>15026.91</v>
      </c>
      <c r="H17" s="68">
        <v>7749.65</v>
      </c>
      <c r="I17" s="68">
        <v>7277.26</v>
      </c>
    </row>
    <row r="18" spans="2:9" ht="12.75" customHeight="1" x14ac:dyDescent="0.25">
      <c r="B18" s="69" t="s">
        <v>30</v>
      </c>
      <c r="C18" s="28">
        <v>467</v>
      </c>
      <c r="D18" s="28">
        <v>346</v>
      </c>
      <c r="E18" s="28">
        <v>121</v>
      </c>
      <c r="F18" s="68">
        <v>25.910064239828692</v>
      </c>
      <c r="G18" s="68">
        <v>56931.3</v>
      </c>
      <c r="H18" s="68">
        <v>25938.95</v>
      </c>
      <c r="I18" s="68">
        <v>30992.35</v>
      </c>
    </row>
    <row r="19" spans="2:9" ht="12.75" customHeight="1" x14ac:dyDescent="0.25">
      <c r="B19" s="69" t="s">
        <v>31</v>
      </c>
      <c r="C19" s="28">
        <v>1072</v>
      </c>
      <c r="D19" s="28">
        <v>755</v>
      </c>
      <c r="E19" s="28">
        <v>317</v>
      </c>
      <c r="F19" s="68">
        <v>29.57089552238806</v>
      </c>
      <c r="G19" s="68">
        <v>3482.44</v>
      </c>
      <c r="H19" s="68">
        <v>1154.57</v>
      </c>
      <c r="I19" s="68">
        <v>2327.87</v>
      </c>
    </row>
    <row r="20" spans="2:9" ht="12.75" customHeight="1" x14ac:dyDescent="0.25">
      <c r="B20" s="69" t="s">
        <v>32</v>
      </c>
      <c r="C20" s="28">
        <v>3794</v>
      </c>
      <c r="D20" s="28">
        <v>2716</v>
      </c>
      <c r="E20" s="28">
        <v>1078</v>
      </c>
      <c r="F20" s="68">
        <v>28.41328413284133</v>
      </c>
      <c r="G20" s="68">
        <v>15598.17</v>
      </c>
      <c r="H20" s="68">
        <v>5038.74</v>
      </c>
      <c r="I20" s="68">
        <v>10559.43</v>
      </c>
    </row>
    <row r="21" spans="2:9" ht="12.75" customHeight="1" x14ac:dyDescent="0.25">
      <c r="B21" s="69" t="s">
        <v>1</v>
      </c>
      <c r="C21" s="28">
        <v>399</v>
      </c>
      <c r="D21" s="28">
        <v>313</v>
      </c>
      <c r="E21" s="28">
        <v>86</v>
      </c>
      <c r="F21" s="68">
        <v>21.55388471177945</v>
      </c>
      <c r="G21" s="68">
        <v>2381.09</v>
      </c>
      <c r="H21" s="68">
        <v>886.78</v>
      </c>
      <c r="I21" s="68">
        <v>1494.31</v>
      </c>
    </row>
    <row r="22" spans="2:9" ht="12.75" customHeight="1" x14ac:dyDescent="0.25">
      <c r="B22" s="69" t="s">
        <v>33</v>
      </c>
      <c r="C22" s="28">
        <v>127</v>
      </c>
      <c r="D22" s="28">
        <v>105</v>
      </c>
      <c r="E22" s="28">
        <v>22</v>
      </c>
      <c r="F22" s="68">
        <v>17.322834645669293</v>
      </c>
      <c r="G22" s="68">
        <v>1479.87</v>
      </c>
      <c r="H22" s="68">
        <v>1079.3399999999999</v>
      </c>
      <c r="I22" s="68">
        <v>400.53</v>
      </c>
    </row>
    <row r="23" spans="2:9" ht="12.75" customHeight="1" x14ac:dyDescent="0.25">
      <c r="B23" s="69" t="s">
        <v>34</v>
      </c>
      <c r="C23" s="28">
        <v>661</v>
      </c>
      <c r="D23" s="28">
        <v>453</v>
      </c>
      <c r="E23" s="28">
        <v>208</v>
      </c>
      <c r="F23" s="68">
        <v>31.467473524962177</v>
      </c>
      <c r="G23" s="68">
        <v>1675.86</v>
      </c>
      <c r="H23" s="68">
        <v>653.39</v>
      </c>
      <c r="I23" s="68">
        <v>1022.47</v>
      </c>
    </row>
    <row r="24" spans="2:9" ht="12.75" customHeight="1" x14ac:dyDescent="0.25">
      <c r="B24" s="69" t="s">
        <v>35</v>
      </c>
      <c r="C24" s="28">
        <v>140</v>
      </c>
      <c r="D24" s="28">
        <v>91</v>
      </c>
      <c r="E24" s="28">
        <v>49</v>
      </c>
      <c r="F24" s="68">
        <v>35</v>
      </c>
      <c r="G24" s="68">
        <v>344.81</v>
      </c>
      <c r="H24" s="68">
        <v>175.93</v>
      </c>
      <c r="I24" s="68">
        <v>168.88</v>
      </c>
    </row>
    <row r="25" spans="2:9" ht="12.75" customHeight="1" x14ac:dyDescent="0.25">
      <c r="B25" s="69" t="s">
        <v>36</v>
      </c>
      <c r="C25" s="28">
        <v>105</v>
      </c>
      <c r="D25" s="28">
        <v>77</v>
      </c>
      <c r="E25" s="28">
        <v>28</v>
      </c>
      <c r="F25" s="68">
        <v>26.666666666666668</v>
      </c>
      <c r="G25" s="68">
        <v>109.03</v>
      </c>
      <c r="H25" s="68">
        <v>17.48</v>
      </c>
      <c r="I25" s="68">
        <v>91.55</v>
      </c>
    </row>
    <row r="26" spans="2:9" ht="12.75" customHeight="1" x14ac:dyDescent="0.25">
      <c r="B26" s="69" t="s">
        <v>37</v>
      </c>
      <c r="C26" s="28">
        <v>0</v>
      </c>
      <c r="D26" s="28">
        <v>0</v>
      </c>
      <c r="E26" s="28">
        <v>0</v>
      </c>
      <c r="F26" s="88">
        <v>0</v>
      </c>
      <c r="G26" s="68">
        <v>0</v>
      </c>
      <c r="H26" s="68">
        <v>0</v>
      </c>
      <c r="I26" s="68">
        <v>0</v>
      </c>
    </row>
    <row r="27" spans="2:9" ht="12.75" customHeight="1" x14ac:dyDescent="0.25">
      <c r="B27" s="69" t="s">
        <v>38</v>
      </c>
      <c r="C27" s="28">
        <v>0</v>
      </c>
      <c r="D27" s="28">
        <v>0</v>
      </c>
      <c r="E27" s="28">
        <v>0</v>
      </c>
      <c r="F27" s="88">
        <v>0</v>
      </c>
      <c r="G27" s="68">
        <v>0</v>
      </c>
      <c r="H27" s="68">
        <v>0</v>
      </c>
      <c r="I27" s="68">
        <v>0</v>
      </c>
    </row>
    <row r="28" spans="2:9" x14ac:dyDescent="0.25">
      <c r="B28" s="43"/>
      <c r="C28" s="43"/>
      <c r="D28" s="43"/>
      <c r="E28" s="43"/>
      <c r="F28" s="43"/>
      <c r="G28" s="41"/>
      <c r="H28" s="41"/>
      <c r="I28" s="41"/>
    </row>
    <row r="30" spans="2:9" ht="12.75" customHeight="1" x14ac:dyDescent="0.25">
      <c r="B30" s="141" t="s">
        <v>11</v>
      </c>
      <c r="C30" s="141"/>
      <c r="D30" s="141"/>
      <c r="E30" s="141"/>
      <c r="F30" s="141"/>
      <c r="G30" s="141"/>
      <c r="H30" s="141"/>
      <c r="I30" s="141"/>
    </row>
    <row r="31" spans="2:9" ht="12.75" customHeight="1" x14ac:dyDescent="0.25">
      <c r="B31" s="137" t="s">
        <v>12</v>
      </c>
      <c r="C31" s="138"/>
      <c r="D31" s="138"/>
      <c r="E31" s="138"/>
      <c r="F31" s="138"/>
      <c r="G31" s="138"/>
      <c r="H31" s="138"/>
      <c r="I31" s="138"/>
    </row>
    <row r="32" spans="2:9" ht="13.5" customHeight="1" x14ac:dyDescent="0.25"/>
    <row r="33" spans="2:8" x14ac:dyDescent="0.25">
      <c r="B33" s="30" t="s">
        <v>104</v>
      </c>
      <c r="C33" s="32"/>
      <c r="D33" s="32"/>
      <c r="E33" s="32"/>
    </row>
    <row r="34" spans="2:8" x14ac:dyDescent="0.25">
      <c r="B34" s="30"/>
      <c r="C34" s="32"/>
      <c r="D34" s="32"/>
      <c r="E34" s="32"/>
    </row>
    <row r="35" spans="2:8" x14ac:dyDescent="0.25">
      <c r="B35" s="30"/>
      <c r="C35" s="32"/>
      <c r="D35" s="32"/>
      <c r="E35" s="32"/>
      <c r="F35" s="117" t="s">
        <v>10</v>
      </c>
    </row>
    <row r="36" spans="2:8" x14ac:dyDescent="0.25">
      <c r="G36" s="62"/>
      <c r="H36" s="62"/>
    </row>
    <row r="37" spans="2:8" x14ac:dyDescent="0.25">
      <c r="G37" s="62"/>
      <c r="H37" s="62"/>
    </row>
    <row r="38" spans="2:8" x14ac:dyDescent="0.25">
      <c r="G38" s="62"/>
      <c r="H38" s="62"/>
    </row>
    <row r="39" spans="2:8" x14ac:dyDescent="0.25">
      <c r="G39" s="62"/>
      <c r="H39" s="62"/>
    </row>
    <row r="40" spans="2:8" x14ac:dyDescent="0.25">
      <c r="G40" s="62"/>
      <c r="H40" s="62"/>
    </row>
    <row r="41" spans="2:8" x14ac:dyDescent="0.25">
      <c r="G41" s="62"/>
      <c r="H41" s="62"/>
    </row>
    <row r="42" spans="2:8" x14ac:dyDescent="0.25">
      <c r="G42" s="62"/>
      <c r="H42" s="62"/>
    </row>
    <row r="43" spans="2:8" x14ac:dyDescent="0.25">
      <c r="G43" s="62"/>
      <c r="H43" s="62"/>
    </row>
    <row r="44" spans="2:8" x14ac:dyDescent="0.25">
      <c r="G44" s="62"/>
      <c r="H44" s="62"/>
    </row>
    <row r="45" spans="2:8" x14ac:dyDescent="0.25">
      <c r="G45" s="62"/>
      <c r="H45" s="62"/>
    </row>
    <row r="46" spans="2:8" x14ac:dyDescent="0.25">
      <c r="G46" s="62"/>
      <c r="H46" s="62"/>
    </row>
    <row r="47" spans="2:8" x14ac:dyDescent="0.25">
      <c r="G47" s="62"/>
      <c r="H47" s="62"/>
    </row>
    <row r="48" spans="2:8" x14ac:dyDescent="0.25">
      <c r="G48" s="62"/>
      <c r="H48" s="62"/>
    </row>
    <row r="49" spans="7:8" x14ac:dyDescent="0.25">
      <c r="G49" s="62"/>
      <c r="H49" s="62"/>
    </row>
    <row r="50" spans="7:8" x14ac:dyDescent="0.25">
      <c r="G50" s="62"/>
      <c r="H50" s="62"/>
    </row>
    <row r="51" spans="7:8" x14ac:dyDescent="0.25">
      <c r="G51" s="62"/>
      <c r="H51" s="62"/>
    </row>
    <row r="52" spans="7:8" x14ac:dyDescent="0.25">
      <c r="G52" s="62"/>
    </row>
    <row r="53" spans="7:8" x14ac:dyDescent="0.25">
      <c r="G53" s="62"/>
    </row>
    <row r="54" spans="7:8" x14ac:dyDescent="0.25">
      <c r="G54" s="62"/>
    </row>
    <row r="68" spans="8:9" x14ac:dyDescent="0.25">
      <c r="H68" s="84"/>
      <c r="I68" s="62"/>
    </row>
    <row r="69" spans="8:9" x14ac:dyDescent="0.25">
      <c r="H69" s="84"/>
      <c r="I69" s="62"/>
    </row>
    <row r="70" spans="8:9" x14ac:dyDescent="0.25">
      <c r="H70" s="84"/>
      <c r="I70" s="62"/>
    </row>
    <row r="71" spans="8:9" x14ac:dyDescent="0.25">
      <c r="H71" s="84"/>
      <c r="I71" s="62"/>
    </row>
    <row r="72" spans="8:9" x14ac:dyDescent="0.25">
      <c r="H72" s="84"/>
      <c r="I72" s="62"/>
    </row>
    <row r="73" spans="8:9" x14ac:dyDescent="0.25">
      <c r="H73" s="84"/>
      <c r="I73" s="62"/>
    </row>
    <row r="74" spans="8:9" x14ac:dyDescent="0.25">
      <c r="H74" s="84"/>
      <c r="I74" s="62"/>
    </row>
    <row r="75" spans="8:9" x14ac:dyDescent="0.25">
      <c r="H75" s="84"/>
      <c r="I75" s="62"/>
    </row>
    <row r="76" spans="8:9" x14ac:dyDescent="0.25">
      <c r="H76" s="84"/>
      <c r="I76" s="62"/>
    </row>
    <row r="77" spans="8:9" x14ac:dyDescent="0.25">
      <c r="H77" s="84"/>
      <c r="I77" s="62"/>
    </row>
    <row r="78" spans="8:9" x14ac:dyDescent="0.25">
      <c r="H78" s="84"/>
      <c r="I78" s="62"/>
    </row>
    <row r="79" spans="8:9" x14ac:dyDescent="0.25">
      <c r="H79" s="84"/>
      <c r="I79" s="62"/>
    </row>
    <row r="80" spans="8:9" x14ac:dyDescent="0.25">
      <c r="H80" s="84"/>
      <c r="I80" s="62"/>
    </row>
    <row r="81" spans="8:9" x14ac:dyDescent="0.25">
      <c r="H81" s="84"/>
      <c r="I81" s="62"/>
    </row>
    <row r="82" spans="8:9" x14ac:dyDescent="0.25">
      <c r="H82" s="84"/>
      <c r="I82" s="62"/>
    </row>
    <row r="83" spans="8:9" x14ac:dyDescent="0.25">
      <c r="H83" s="84"/>
      <c r="I83" s="62"/>
    </row>
    <row r="84" spans="8:9" x14ac:dyDescent="0.25">
      <c r="H84" s="84"/>
      <c r="I84" s="62"/>
    </row>
    <row r="85" spans="8:9" x14ac:dyDescent="0.25">
      <c r="H85" s="84"/>
      <c r="I85" s="62"/>
    </row>
    <row r="86" spans="8:9" x14ac:dyDescent="0.25">
      <c r="H86" s="84"/>
      <c r="I86" s="62"/>
    </row>
  </sheetData>
  <mergeCells count="4">
    <mergeCell ref="B5:B6"/>
    <mergeCell ref="C5:F5"/>
    <mergeCell ref="B30:I30"/>
    <mergeCell ref="B31:I31"/>
  </mergeCells>
  <phoneticPr fontId="2" type="noConversion"/>
  <hyperlinks>
    <hyperlink ref="I2" location="INDICE!B12" display="ÍNDICE"/>
    <hyperlink ref="F35" location="INDICE!B12" display="ÍNDICE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6</vt:i4>
      </vt:variant>
    </vt:vector>
  </HeadingPairs>
  <TitlesOfParts>
    <vt:vector size="37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'19'!Área_de_impresión</vt:lpstr>
      <vt:lpstr>'2'!Área_de_impresión</vt:lpstr>
      <vt:lpstr>'21'!Área_de_impresión</vt:lpstr>
      <vt:lpstr>'29'!Área_de_impresión</vt:lpstr>
      <vt:lpstr>'3'!Área_de_impresión</vt:lpstr>
      <vt:lpstr>'30'!Área_de_impresión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incendios forestales. 2003,2022</dc:title>
  <dc:creator>Dirección General de Economía. Comunidad de Madrid; Comunidad de Madrid</dc:creator>
  <cp:keywords>Incendios, conatos, siniestros, superficie, forestal</cp:keywords>
  <cp:lastModifiedBy>Dirección General de Economía. Comunidad de Madrid</cp:lastModifiedBy>
  <cp:lastPrinted>2009-09-01T08:18:43Z</cp:lastPrinted>
  <dcterms:created xsi:type="dcterms:W3CDTF">2008-03-05T12:21:02Z</dcterms:created>
  <dcterms:modified xsi:type="dcterms:W3CDTF">2023-07-06T06:52:24Z</dcterms:modified>
</cp:coreProperties>
</file>