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2.3.1" sheetId="2" r:id="rId2"/>
    <sheet name="2.3.2" sheetId="3" r:id="rId3"/>
    <sheet name="2.3.3" sheetId="4" r:id="rId4"/>
  </sheets>
  <definedNames>
    <definedName name="_xlnm.Print_Area" localSheetId="1">'2.3.1'!$A$57:$L$7104</definedName>
    <definedName name="_xlnm.Print_Area" localSheetId="2">'2.3.2'!$A$57:$N$7104</definedName>
    <definedName name="_xlnm.Print_Area" localSheetId="3">'2.3.3'!$A$53:$T$7100</definedName>
  </definedNames>
  <calcPr fullCalcOnLoad="1"/>
</workbook>
</file>

<file path=xl/sharedStrings.xml><?xml version="1.0" encoding="utf-8"?>
<sst xmlns="http://schemas.openxmlformats.org/spreadsheetml/2006/main" count="242" uniqueCount="124">
  <si>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</si>
  <si>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</si>
  <si>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t>2.4. Matriculados en doctorado</t>
  </si>
  <si>
    <t>2.5. Tesis doctorales</t>
  </si>
  <si>
    <t>2.6. Estudios</t>
  </si>
  <si>
    <t>3. CENTROS UNIVERSITARIOS</t>
  </si>
  <si>
    <t>3.1. Número de centros universitarios</t>
  </si>
  <si>
    <t>4. RELACIÓN DE TITULACIONES</t>
  </si>
  <si>
    <t>4.1. Relación de titulaciones en las universidades públicas</t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</si>
  <si>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ciclo. Curso 2004/2005</t>
    </r>
  </si>
  <si>
    <t xml:space="preserve">        G.2.1.1.1. Evolución del número de alumnos matriculados por tipo de universidad. 2003/2004 a 2004/2005</t>
  </si>
  <si>
    <t xml:space="preserve">        G.2.1.1.2. Porcentaje de mujeres matriculadas por tipo de universidad. 2003/2004 a 2004/2005</t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</si>
  <si>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ramas de enseñanza. Curso 2004/2005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</si>
  <si>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2004/2005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</si>
  <si>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2004/2005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</si>
  <si>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2004/2005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</si>
  <si>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2004/2005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</si>
  <si>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2004/2005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</si>
  <si>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2004/2005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</si>
  <si>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2004/2005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</si>
  <si>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2004/2005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</si>
  <si>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2004/2005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</si>
  <si>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2004/2005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</si>
  <si>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2004/2005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</si>
  <si>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2004/2005</t>
    </r>
  </si>
  <si>
    <t xml:space="preserve">        G.2.3.3.1. Evolución del número de alumnos que terminaron estudios por tipo de universidad. 2003/2004 a 2004/2005</t>
  </si>
  <si>
    <t xml:space="preserve">        G.2.3.3.2. Porcentaje de mujeres que terminaron estudios por tipo de universidad. 2003/2004 a 2004/2005</t>
  </si>
  <si>
    <t>1.1.1. Profesorado de los centros propios de las universidades públicas por sexo y categoría según universidad. Curso 2004/2005</t>
  </si>
  <si>
    <t xml:space="preserve">        G.1.1.1. Número de alumnos matriculados por profesor por universidad pública. Curso 2004/2005</t>
  </si>
  <si>
    <t>1.1.2. Profesorado de los centros propios de las universidades públicas por sexo y edad según universidad. Curso 2004/2005</t>
  </si>
  <si>
    <t xml:space="preserve">        G.1.1.2. Profesorado de los centros propios de las universidades públicas por sexo según universidad. Curso 2004/2005</t>
  </si>
  <si>
    <t>1.1.3. Profesorado de los centros propios de las universidades privadas y adscritos a universidades públicas por sexo y edad según universidad. Curso 2004/2005</t>
  </si>
  <si>
    <t xml:space="preserve">        G.1.1.3. Profesorado de los centros propios de las universidades privadas y adscritos a universidades públicas por sexo. Curso 2004/2005</t>
  </si>
  <si>
    <t>1.1.4. Profesorado de los centros propios de las universidades privadas y adscritos a universidades públicas por universidad según sexo y situación laboral. Curso 2004/2005</t>
  </si>
  <si>
    <t>1.1.5. Profesorado de los centros propios de las universidades privadas y adscritos a universidades públicas por universidad según sexo y dedicación. Curso 2004/2005</t>
  </si>
  <si>
    <t>1.1.6. Profesorado de los centros propios de las universidades públicas por sexo y situación administrativa según universidad. Curso 2004/2005</t>
  </si>
  <si>
    <t>1.1.7. Profesorado de los centros propios de las universidades públicas por sexo y dedicación según universidad. Curso 2004/2005</t>
  </si>
  <si>
    <t xml:space="preserve">        G.1.1.7. Profesorado de los centros propios de las universidades públicas por sexo según universidad. Curso 2004/2005</t>
  </si>
  <si>
    <t>1.2.1. Personal de administración y servicios por universidad según sexo y relación contractual. Curso 2004/2005</t>
  </si>
  <si>
    <t xml:space="preserve">        G.1.2.1.1. Evolución del personal de administración y servicios por tipo de universidad. 2003/2004 a 2004/2005</t>
  </si>
  <si>
    <t xml:space="preserve">        G.1.2.1.2. Porcentaje de mujeres que trabajan como personal de administración y servicios por tipo de universidad. 2003/2004 a 2004/2005</t>
  </si>
  <si>
    <t>2.4.1. Número de alumnos matriculados en doctorado por universidad según ramas de enseñanza y sexo. Curso 2004/2005</t>
  </si>
  <si>
    <t xml:space="preserve">        G.2.4.1.1. Evolución del número de alumnos matriculados en estudios de doctorado por tipo de universidad. 2003/2004 a 2004/2005</t>
  </si>
  <si>
    <t xml:space="preserve">        G.2.4.1.2. Porcentaje de mujeres matriculadas en estudios de doctorado por tipo de universidad. 2003/2004 a 2004/2005</t>
  </si>
  <si>
    <t>2.4.2. Número de alumnos matriculados en doctorado por universidad según sexo. Curso 2004/2005</t>
  </si>
  <si>
    <t>2.5.1. Número de tesis doctorales aprobadas por universidad según ramas de enseñanza y sexo. Curso 2004/2005</t>
  </si>
  <si>
    <t xml:space="preserve">        G.2.5.1.1. Evolución del número de tesis doctorales aprobadas por tipo de universidad. 2003/2004 a 2004/2005</t>
  </si>
  <si>
    <t xml:space="preserve">        G.2.5.1.2. Porcentaje de tesis doctorales aprobadas por mujeres por tipo de universidad. 2003/2004 a 2004/2005</t>
  </si>
  <si>
    <t>2.5.2. Número de tesis doctorales aprobadas por universidad según sexo. Curso 2004/2005</t>
  </si>
  <si>
    <t>2.6.1. Número de alumnos nuevos inscritos, matriculados y que terminaron estudios de Arquitectura e Ingenierías Técnicas por estudio según sexo. Curso 2004/2005</t>
  </si>
  <si>
    <t>2.6.2. Número de alumnos nuevos inscritos, matriculados y que terminaron estudios de Diplomaturas por estudio según sexo. Curso 2004/2005</t>
  </si>
  <si>
    <t>2.6.3. Número de alumnos nuevos inscritos en primer curso, matriculados y que terminaron estudios de Licenciaturas por estudio según sexo. Curso 2004/2005</t>
  </si>
  <si>
    <t>2.6.4. Número de alumnos nuevos inscritos en primer curso, matriculados y que terminaron estudios de Arquitectura e Ingenierías por estudio según sexo. Curso 2004/2005</t>
  </si>
  <si>
    <t>3.1.1. Número de centros universitarios por universidades según tipo de centros. Curso 2004/2005</t>
  </si>
  <si>
    <t>3.1.2. Número de centros universitarios por universidades según tipo de estudios. Curso 2004/2005</t>
  </si>
  <si>
    <t>4.1.1. Número de alumnos por titulaciones en las universidades públicas de Madrid según oferta y demanda. Curso 2004/2005</t>
  </si>
  <si>
    <r>
      <t>2.3.1. Número de alumnos que terminaron estudios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por universidad según ciclo y sexo. Curso 2004/2005</t>
    </r>
  </si>
  <si>
    <r>
      <t>2.3.2. Número de alumnos que terminaron estudios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por universidad según ramas de enseñanza y sexo. Curso 2004/2005</t>
    </r>
  </si>
  <si>
    <r>
      <t>2.3.3. Número de alumnos que terminaron estudios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por universidad según sexo y grupos de edad. Curso 2004/2005</t>
    </r>
  </si>
  <si>
    <r>
      <t>2.3. Terminaron estudios en 1</t>
    </r>
    <r>
      <rPr>
        <b/>
        <vertAlign val="superscript"/>
        <sz val="14"/>
        <rFont val="Arial"/>
        <family val="2"/>
      </rPr>
      <t xml:space="preserve">er </t>
    </r>
    <r>
      <rPr>
        <b/>
        <sz val="14"/>
        <rFont val="Arial"/>
        <family val="2"/>
      </rPr>
      <t>y 2º ciclo</t>
    </r>
  </si>
  <si>
    <t>Notas</t>
  </si>
  <si>
    <t>25-29</t>
  </si>
  <si>
    <t>30-34</t>
  </si>
  <si>
    <t>35-39</t>
  </si>
  <si>
    <t>40 ó más</t>
  </si>
  <si>
    <t>21 ó menos</t>
  </si>
  <si>
    <t>22-24</t>
  </si>
  <si>
    <t>Evolución alumnos que terminaron</t>
  </si>
  <si>
    <t>MUJERES</t>
  </si>
  <si>
    <t>2004/2005</t>
  </si>
  <si>
    <t>2003/2004</t>
  </si>
  <si>
    <t>Universidades Públicas</t>
  </si>
  <si>
    <t>Universidades Privadas</t>
  </si>
  <si>
    <t>Total</t>
  </si>
  <si>
    <t>Humanidades</t>
  </si>
  <si>
    <t>Ciencias Experimentales</t>
  </si>
  <si>
    <t>Ciencias de la Salud</t>
  </si>
  <si>
    <t>Técnicas</t>
  </si>
  <si>
    <t>Autónoma de Madrid</t>
  </si>
  <si>
    <t>Complutense de Madrid</t>
  </si>
  <si>
    <t>Politécnica de Madrid</t>
  </si>
  <si>
    <t>Rey Juan Carlos</t>
  </si>
  <si>
    <t>Alfonso X El Sabio</t>
  </si>
  <si>
    <t>Antonio de Nebrija</t>
  </si>
  <si>
    <t>Europea de Madrid</t>
  </si>
  <si>
    <t>Pontificia Comillas</t>
  </si>
  <si>
    <t>Camilo José Cela</t>
  </si>
  <si>
    <t>Francisco de Vitoria</t>
  </si>
  <si>
    <t>Hombres</t>
  </si>
  <si>
    <t>Mujeres</t>
  </si>
  <si>
    <t>Universidades públicas</t>
  </si>
  <si>
    <t xml:space="preserve">    Total</t>
  </si>
  <si>
    <t xml:space="preserve">    Universidad de Alcalá</t>
  </si>
  <si>
    <t xml:space="preserve">    Universidad Autónoma de Madrid</t>
  </si>
  <si>
    <t xml:space="preserve">    Universidad Carlos III de Madrid</t>
  </si>
  <si>
    <t xml:space="preserve">    Universidad Complutense de Madrid</t>
  </si>
  <si>
    <t xml:space="preserve">    Universidad Politécnica de Madrid</t>
  </si>
  <si>
    <t xml:space="preserve">    Universidad Rey Juan Carlos</t>
  </si>
  <si>
    <t>Universidades privadas</t>
  </si>
  <si>
    <t xml:space="preserve">    Universidad Alfonso X El Sabio</t>
  </si>
  <si>
    <t xml:space="preserve">    Universidad Antonio de Nebrija</t>
  </si>
  <si>
    <t xml:space="preserve">    Universidad Camilo José Cela</t>
  </si>
  <si>
    <t xml:space="preserve">    Universidad Europea de Madrid</t>
  </si>
  <si>
    <t xml:space="preserve">    Universidad Francisco de Vitoria</t>
  </si>
  <si>
    <t xml:space="preserve">    Universidad Pontificia de Comillas</t>
  </si>
  <si>
    <t xml:space="preserve">    Universidad San Pablo CEU</t>
  </si>
  <si>
    <t>Estudios de primer ciclo</t>
  </si>
  <si>
    <t>Estudios de primer y segundo ciclo</t>
  </si>
  <si>
    <t>Estudios de sólo segundo ciclo</t>
  </si>
  <si>
    <t>Ciencias Sociales y Jurídicas</t>
  </si>
  <si>
    <t>Alcalá de Henares</t>
  </si>
  <si>
    <t>Carlos III</t>
  </si>
  <si>
    <t>San Pablo-CEU</t>
  </si>
  <si>
    <t>(*) Se excluyen los estudios conducentes a la obtención de dos titulaciones oficiales</t>
  </si>
  <si>
    <t>Fuente: Instituto Nacional de Estadística</t>
  </si>
  <si>
    <t>Hombres (porcentaje)</t>
  </si>
  <si>
    <t>Mujeres (porcentaje)</t>
  </si>
  <si>
    <t>ÍNDICE</t>
  </si>
  <si>
    <t>ESTADÍSTICA UNIVERSITARIA Curso 2004/2005</t>
  </si>
  <si>
    <t>1. PERSONAL</t>
  </si>
  <si>
    <t>1.1. Profesorado</t>
  </si>
  <si>
    <t>1.2. Personal de administración y servicios</t>
  </si>
  <si>
    <t>2. ALUMNOS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</si>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</sst>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4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b/>
      <vertAlign val="superscript"/>
      <sz val="12"/>
      <color indexed="39"/>
      <name val="Arial"/>
      <family val="2"/>
    </font>
    <font>
      <sz val="7"/>
      <color indexed="39"/>
      <name val="Arial"/>
      <family val="2"/>
    </font>
    <font>
      <sz val="11"/>
      <name val="Calibri"/>
      <family val="2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10"/>
      <color indexed="63"/>
      <name val="Arial"/>
      <family val="0"/>
    </font>
    <font>
      <sz val="8"/>
      <color indexed="63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9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20" fillId="11" borderId="0" applyNumberFormat="0" applyBorder="0" applyAlignment="0" applyProtection="0"/>
    <xf numFmtId="0" fontId="21" fillId="5" borderId="1" applyNumberFormat="0" applyAlignment="0" applyProtection="0"/>
    <xf numFmtId="0" fontId="22" fillId="8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25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7" fillId="5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24" fillId="0" borderId="7" applyNumberFormat="0" applyFill="0" applyAlignment="0" applyProtection="0"/>
    <xf numFmtId="0" fontId="27" fillId="0" borderId="8" applyNumberFormat="0" applyFill="0" applyAlignment="0" applyProtection="0"/>
  </cellStyleXfs>
  <cellXfs count="49">
    <xf numFmtId="0" fontId="0" fillId="0" borderId="0" xfId="0" applyAlignment="1">
      <alignment/>
    </xf>
    <xf numFmtId="0" fontId="10" fillId="15" borderId="0" xfId="0" applyFont="1" applyFill="1" applyAlignment="1">
      <alignment/>
    </xf>
    <xf numFmtId="0" fontId="11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0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1" xfId="0" applyNumberFormat="1" applyFont="1" applyFill="1" applyBorder="1" applyAlignment="1">
      <alignment horizontal="left" vertical="top" wrapText="1"/>
    </xf>
    <xf numFmtId="0" fontId="12" fillId="15" borderId="0" xfId="46" applyFont="1" applyFill="1" applyAlignment="1" applyProtection="1">
      <alignment/>
      <protection/>
    </xf>
    <xf numFmtId="0" fontId="13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4" fillId="15" borderId="0" xfId="0" applyFont="1" applyFill="1" applyAlignment="1">
      <alignment/>
    </xf>
    <xf numFmtId="0" fontId="5" fillId="15" borderId="0" xfId="0" applyFont="1" applyFill="1" applyBorder="1" applyAlignment="1">
      <alignment/>
    </xf>
    <xf numFmtId="164" fontId="0" fillId="15" borderId="0" xfId="0" applyNumberFormat="1" applyFont="1" applyFill="1" applyBorder="1" applyAlignment="1">
      <alignment horizontal="left" vertical="top" wrapText="1"/>
    </xf>
    <xf numFmtId="0" fontId="0" fillId="15" borderId="0" xfId="0" applyFont="1" applyFill="1" applyAlignment="1">
      <alignment/>
    </xf>
    <xf numFmtId="0" fontId="15" fillId="15" borderId="0" xfId="0" applyFont="1" applyFill="1" applyAlignment="1">
      <alignment/>
    </xf>
    <xf numFmtId="0" fontId="13" fillId="15" borderId="0" xfId="46" applyFont="1" applyFill="1" applyAlignment="1" applyProtection="1">
      <alignment horizontal="center" vertical="top" wrapText="1"/>
      <protection/>
    </xf>
    <xf numFmtId="164" fontId="0" fillId="16" borderId="12" xfId="0" applyNumberFormat="1" applyFont="1" applyFill="1" applyBorder="1" applyAlignment="1">
      <alignment vertical="top" wrapText="1"/>
    </xf>
    <xf numFmtId="164" fontId="0" fillId="16" borderId="11" xfId="0" applyNumberFormat="1" applyFont="1" applyFill="1" applyBorder="1" applyAlignment="1">
      <alignment vertical="top" wrapText="1"/>
    </xf>
    <xf numFmtId="0" fontId="39" fillId="0" borderId="0" xfId="0" applyFont="1" applyAlignment="1">
      <alignment/>
    </xf>
    <xf numFmtId="0" fontId="41" fillId="15" borderId="0" xfId="46" applyFont="1" applyFill="1" applyAlignment="1" applyProtection="1">
      <alignment vertical="center"/>
      <protection/>
    </xf>
    <xf numFmtId="0" fontId="14" fillId="15" borderId="0" xfId="0" applyFont="1" applyFill="1" applyAlignment="1">
      <alignment/>
    </xf>
    <xf numFmtId="0" fontId="43" fillId="7" borderId="0" xfId="0" applyFont="1" applyFill="1" applyAlignment="1">
      <alignment vertical="center"/>
    </xf>
    <xf numFmtId="0" fontId="14" fillId="15" borderId="0" xfId="46" applyFont="1" applyFill="1" applyAlignment="1" applyProtection="1">
      <alignment/>
      <protection/>
    </xf>
    <xf numFmtId="0" fontId="14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45" fillId="17" borderId="0" xfId="0" applyFont="1" applyFill="1" applyBorder="1" applyAlignment="1">
      <alignment/>
    </xf>
    <xf numFmtId="0" fontId="45" fillId="17" borderId="0" xfId="0" applyFont="1" applyFill="1" applyBorder="1" applyAlignment="1">
      <alignment horizontal="left"/>
    </xf>
    <xf numFmtId="0" fontId="46" fillId="17" borderId="0" xfId="0" applyFont="1" applyFill="1" applyBorder="1" applyAlignment="1">
      <alignment horizontal="right"/>
    </xf>
    <xf numFmtId="165" fontId="46" fillId="17" borderId="0" xfId="0" applyNumberFormat="1" applyFont="1" applyFill="1" applyBorder="1" applyAlignment="1">
      <alignment horizontal="right"/>
    </xf>
    <xf numFmtId="3" fontId="45" fillId="17" borderId="0" xfId="0" applyNumberFormat="1" applyFont="1" applyFill="1" applyBorder="1" applyAlignment="1">
      <alignment/>
    </xf>
    <xf numFmtId="0" fontId="42" fillId="7" borderId="0" xfId="0" applyFont="1" applyFill="1" applyBorder="1" applyAlignment="1">
      <alignment horizontal="left" vertical="center"/>
    </xf>
    <xf numFmtId="0" fontId="40" fillId="7" borderId="0" xfId="0" applyFont="1" applyFill="1" applyBorder="1" applyAlignment="1">
      <alignment horizontal="center" vertical="center"/>
    </xf>
    <xf numFmtId="164" fontId="0" fillId="16" borderId="13" xfId="0" applyNumberFormat="1" applyFont="1" applyFill="1" applyBorder="1" applyAlignment="1">
      <alignment horizontal="left" vertical="top" wrapText="1"/>
    </xf>
    <xf numFmtId="164" fontId="0" fillId="16" borderId="14" xfId="0" applyNumberFormat="1" applyFont="1" applyFill="1" applyBorder="1" applyAlignment="1">
      <alignment horizontal="left" vertical="top" wrapText="1"/>
    </xf>
    <xf numFmtId="164" fontId="0" fillId="16" borderId="12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164" fontId="0" fillId="16" borderId="16" xfId="0" applyNumberFormat="1" applyFont="1" applyFill="1" applyBorder="1" applyAlignment="1">
      <alignment horizontal="left" vertical="top" wrapText="1"/>
    </xf>
    <xf numFmtId="164" fontId="0" fillId="16" borderId="17" xfId="0" applyNumberFormat="1" applyFont="1" applyFill="1" applyBorder="1" applyAlignment="1">
      <alignment horizontal="left" vertical="top" wrapText="1"/>
    </xf>
    <xf numFmtId="164" fontId="0" fillId="16" borderId="18" xfId="0" applyNumberFormat="1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G.2.3.2. Alumnos que terminaron estudios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en 1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er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y 2º ciclo por sexo según tipo de universidad. Curso 2004/2005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sobre el total de alumnos que terminaron estudios</a:t>
            </a:r>
          </a:p>
        </c:rich>
      </c:tx>
      <c:layout>
        <c:manualLayout>
          <c:xMode val="factor"/>
          <c:yMode val="factor"/>
          <c:x val="-0.179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4225"/>
          <c:w val="0.76725"/>
          <c:h val="0.6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'2.3.2'!$F$9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('2.3.2'!$B$13,'2.3.2'!$B$22)</c:f>
              <c:strCache/>
            </c:strRef>
          </c:cat>
          <c:val>
            <c:numRef>
              <c:f>('2.3.2'!$D$14,'2.3.2'!$D$23)</c:f>
              <c:numCache/>
            </c:numRef>
          </c:val>
        </c:ser>
        <c:ser>
          <c:idx val="1"/>
          <c:order val="1"/>
          <c:tx>
            <c:strRef>
              <c:f>'2.3.2'!$G$9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('2.3.2'!$B$13,'2.3.2'!$B$22)</c:f>
              <c:strCache/>
            </c:strRef>
          </c:cat>
          <c:val>
            <c:numRef>
              <c:f>('2.3.2'!$E$14,'2.3.2'!$E$23)</c:f>
              <c:numCache/>
            </c:numRef>
          </c:val>
        </c:ser>
        <c:gapWidth val="440"/>
        <c:axId val="7593827"/>
        <c:axId val="1235580"/>
      </c:barChart>
      <c:catAx>
        <c:axId val="75938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excluyen los estudios conducentes a la obtención de dos titulaciones oficiales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0.0125"/>
              <c:y val="-0.08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5580"/>
        <c:crosses val="autoZero"/>
        <c:auto val="1"/>
        <c:lblOffset val="100"/>
        <c:tickLblSkip val="1"/>
        <c:noMultiLvlLbl val="0"/>
      </c:catAx>
      <c:valAx>
        <c:axId val="123558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938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95"/>
          <c:y val="0.7985"/>
          <c:w val="0.1775"/>
          <c:h val="0.05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G.2.3.3.1. Evolución del número de alumnos que terminaron estudios por tipo de universidad. 2003/2004 a 2004/2005
</a:t>
            </a:r>
          </a:p>
        </c:rich>
      </c:tx>
      <c:layout>
        <c:manualLayout>
          <c:xMode val="factor"/>
          <c:yMode val="factor"/>
          <c:x val="-0.249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0835"/>
          <c:w val="0.7695"/>
          <c:h val="0.68025"/>
        </c:manualLayout>
      </c:layout>
      <c:lineChart>
        <c:grouping val="standard"/>
        <c:varyColors val="0"/>
        <c:ser>
          <c:idx val="0"/>
          <c:order val="0"/>
          <c:tx>
            <c:strRef>
              <c:f>'2.3.3'!$AA$11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'2.3.3'!$AB$4:$AC$4</c:f>
              <c:strCache/>
            </c:strRef>
          </c:cat>
          <c:val>
            <c:numRef>
              <c:f>'2.3.3'!$AB$11:$AC$11</c:f>
              <c:numCache/>
            </c:numRef>
          </c:val>
          <c:smooth val="0"/>
        </c:ser>
        <c:ser>
          <c:idx val="1"/>
          <c:order val="1"/>
          <c:tx>
            <c:strRef>
              <c:f>'2.3.3'!$AA$19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'2.3.3'!$AB$4:$AC$4</c:f>
              <c:strCache/>
            </c:strRef>
          </c:cat>
          <c:val>
            <c:numRef>
              <c:f>'2.3.3'!$AB$19:$AC$19</c:f>
              <c:numCache/>
            </c:numRef>
          </c:val>
          <c:smooth val="0"/>
        </c:ser>
        <c:marker val="1"/>
        <c:axId val="11120221"/>
        <c:axId val="32973126"/>
      </c:lineChart>
      <c:catAx>
        <c:axId val="1112022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1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73126"/>
        <c:crosses val="autoZero"/>
        <c:auto val="1"/>
        <c:lblOffset val="100"/>
        <c:tickLblSkip val="1"/>
        <c:noMultiLvlLbl val="0"/>
      </c:catAx>
      <c:valAx>
        <c:axId val="32973126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1202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8"/>
          <c:y val="0.7565"/>
          <c:w val="0.4485"/>
          <c:h val="0.08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G.2.3.3.2. Porcentaje de mujeres que terminaron estudios por tipo de universidad. 2003/2004 a 2004/2005
</a:t>
            </a:r>
          </a:p>
        </c:rich>
      </c:tx>
      <c:layout>
        <c:manualLayout>
          <c:xMode val="factor"/>
          <c:yMode val="factor"/>
          <c:x val="-0.163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08325"/>
          <c:w val="0.787"/>
          <c:h val="0.67225"/>
        </c:manualLayout>
      </c:layout>
      <c:lineChart>
        <c:grouping val="standard"/>
        <c:varyColors val="0"/>
        <c:ser>
          <c:idx val="0"/>
          <c:order val="0"/>
          <c:tx>
            <c:strRef>
              <c:f>'2.3.3'!$AK$11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'2.3.3'!$AL$4:$AM$4</c:f>
              <c:strCache/>
            </c:strRef>
          </c:cat>
          <c:val>
            <c:numRef>
              <c:f>'2.3.3'!$AL$11:$AM$11</c:f>
              <c:numCache/>
            </c:numRef>
          </c:val>
          <c:smooth val="0"/>
        </c:ser>
        <c:ser>
          <c:idx val="1"/>
          <c:order val="1"/>
          <c:tx>
            <c:strRef>
              <c:f>'2.3.3'!$AK$19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'2.3.3'!$AL$4:$AM$4</c:f>
              <c:strCache/>
            </c:strRef>
          </c:cat>
          <c:val>
            <c:numRef>
              <c:f>'2.3.3'!$AL$19:$AM$19</c:f>
              <c:numCache/>
            </c:numRef>
          </c:val>
          <c:smooth val="0"/>
        </c:ser>
        <c:marker val="1"/>
        <c:axId val="28322679"/>
        <c:axId val="53577520"/>
      </c:lineChart>
      <c:catAx>
        <c:axId val="2832267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77520"/>
        <c:crosses val="autoZero"/>
        <c:auto val="1"/>
        <c:lblOffset val="100"/>
        <c:tickLblSkip val="1"/>
        <c:noMultiLvlLbl val="0"/>
      </c:catAx>
      <c:valAx>
        <c:axId val="53577520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226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475"/>
          <c:y val="0.76725"/>
          <c:w val="0.3525"/>
          <c:h val="0.10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1.1'!A65" /><Relationship Id="rId20" Type="http://schemas.openxmlformats.org/officeDocument/2006/relationships/hyperlink" Target="#'2.1.1'!A65" /><Relationship Id="rId21" Type="http://schemas.openxmlformats.org/officeDocument/2006/relationships/hyperlink" Target="#'2.2.1'!A64" /><Relationship Id="rId22" Type="http://schemas.openxmlformats.org/officeDocument/2006/relationships/hyperlink" Target="#'2.2.1'!A64" /><Relationship Id="rId23" Type="http://schemas.openxmlformats.org/officeDocument/2006/relationships/hyperlink" Target="#'2.2.1'!A88" /><Relationship Id="rId24" Type="http://schemas.openxmlformats.org/officeDocument/2006/relationships/hyperlink" Target="#'2.2.1'!A88" /><Relationship Id="rId25" Type="http://schemas.openxmlformats.org/officeDocument/2006/relationships/hyperlink" Target="#'2.2.3'!A63" /><Relationship Id="rId26" Type="http://schemas.openxmlformats.org/officeDocument/2006/relationships/hyperlink" Target="#'2.2.3'!A63" /><Relationship Id="rId27" Type="http://schemas.openxmlformats.org/officeDocument/2006/relationships/hyperlink" Target="#'2.3.2'!A62" /><Relationship Id="rId28" Type="http://schemas.openxmlformats.org/officeDocument/2006/relationships/hyperlink" Target="#'2.3.2'!A62" /><Relationship Id="rId29" Type="http://schemas.openxmlformats.org/officeDocument/2006/relationships/hyperlink" Target="#'2.3.3'!A60" /><Relationship Id="rId30" Type="http://schemas.openxmlformats.org/officeDocument/2006/relationships/hyperlink" Target="#'2.3.3'!A60" /><Relationship Id="rId31" Type="http://schemas.openxmlformats.org/officeDocument/2006/relationships/hyperlink" Target="#'2.3.3'!A85" /><Relationship Id="rId32" Type="http://schemas.openxmlformats.org/officeDocument/2006/relationships/hyperlink" Target="#'2.3.3'!A85" /><Relationship Id="rId33" Type="http://schemas.openxmlformats.org/officeDocument/2006/relationships/hyperlink" Target="#'2.4.1'!A62" /><Relationship Id="rId34" Type="http://schemas.openxmlformats.org/officeDocument/2006/relationships/hyperlink" Target="#'2.4.1'!A62" /><Relationship Id="rId35" Type="http://schemas.openxmlformats.org/officeDocument/2006/relationships/hyperlink" Target="#'2.4.1'!A87" /><Relationship Id="rId36" Type="http://schemas.openxmlformats.org/officeDocument/2006/relationships/hyperlink" Target="#'2.4.1'!A87" /><Relationship Id="rId37" Type="http://schemas.openxmlformats.org/officeDocument/2006/relationships/hyperlink" Target="#'2.5.1'!A60" /><Relationship Id="rId38" Type="http://schemas.openxmlformats.org/officeDocument/2006/relationships/hyperlink" Target="#'2.5.1'!A60" /><Relationship Id="rId39" Type="http://schemas.openxmlformats.org/officeDocument/2006/relationships/hyperlink" Target="#'2.5.1'!A85" /><Relationship Id="rId40" Type="http://schemas.openxmlformats.org/officeDocument/2006/relationships/hyperlink" Target="#'2.5.1'!A85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6384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9622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15</xdr:col>
      <xdr:colOff>114300</xdr:colOff>
      <xdr:row>62</xdr:row>
      <xdr:rowOff>28575</xdr:rowOff>
    </xdr:to>
    <xdr:graphicFrame>
      <xdr:nvGraphicFramePr>
        <xdr:cNvPr id="2" name="Chart 12"/>
        <xdr:cNvGraphicFramePr/>
      </xdr:nvGraphicFramePr>
      <xdr:xfrm>
        <a:off x="238125" y="6981825"/>
        <a:ext cx="11896725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15</xdr:col>
      <xdr:colOff>180975</xdr:colOff>
      <xdr:row>58</xdr:row>
      <xdr:rowOff>161925</xdr:rowOff>
    </xdr:to>
    <xdr:graphicFrame>
      <xdr:nvGraphicFramePr>
        <xdr:cNvPr id="2" name="Chart 2"/>
        <xdr:cNvGraphicFramePr/>
      </xdr:nvGraphicFramePr>
      <xdr:xfrm>
        <a:off x="238125" y="6467475"/>
        <a:ext cx="10896600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13</xdr:col>
      <xdr:colOff>466725</xdr:colOff>
      <xdr:row>83</xdr:row>
      <xdr:rowOff>28575</xdr:rowOff>
    </xdr:to>
    <xdr:graphicFrame>
      <xdr:nvGraphicFramePr>
        <xdr:cNvPr id="3" name="Chart 39"/>
        <xdr:cNvGraphicFramePr/>
      </xdr:nvGraphicFramePr>
      <xdr:xfrm>
        <a:off x="0" y="10763250"/>
        <a:ext cx="10220325" cy="4095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8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3" customWidth="1"/>
    <col min="2" max="2" width="111.28125" style="3" customWidth="1"/>
    <col min="3" max="16384" width="11.421875" style="3" customWidth="1"/>
  </cols>
  <sheetData>
    <row r="1" spans="2:4" ht="41.25" customHeight="1">
      <c r="B1" s="4"/>
      <c r="C1" s="18"/>
      <c r="D1" s="23"/>
    </row>
    <row r="2" spans="2:4" ht="12.75">
      <c r="B2" s="4"/>
      <c r="D2" s="23"/>
    </row>
    <row r="3" spans="2:256" s="27" customFormat="1" ht="39.75" customHeight="1">
      <c r="B3" s="41" t="s">
        <v>118</v>
      </c>
      <c r="C3" s="41"/>
      <c r="D3" s="4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2:4" ht="10.5" customHeight="1">
      <c r="B4" s="24"/>
      <c r="D4" s="23"/>
    </row>
    <row r="5" spans="2:4" ht="12.75" customHeight="1">
      <c r="B5" s="24"/>
      <c r="D5" s="23"/>
    </row>
    <row r="6" spans="2:4" ht="10.5" customHeight="1" hidden="1">
      <c r="B6" s="17"/>
      <c r="D6" s="22"/>
    </row>
    <row r="7" spans="2:4" ht="12.75" hidden="1">
      <c r="B7" s="31" t="s">
        <v>60</v>
      </c>
      <c r="D7" s="23"/>
    </row>
    <row r="8" spans="2:4" ht="14.25" customHeight="1" hidden="1">
      <c r="B8" s="17"/>
      <c r="D8" s="23"/>
    </row>
    <row r="9" spans="1:4" ht="30" customHeight="1" hidden="1">
      <c r="A9" s="28"/>
      <c r="B9" s="40" t="s">
        <v>119</v>
      </c>
      <c r="C9" s="40"/>
      <c r="D9" s="40"/>
    </row>
    <row r="10" ht="14.25" customHeight="1" hidden="1">
      <c r="A10" s="28"/>
    </row>
    <row r="11" spans="1:4" ht="21" customHeight="1" hidden="1">
      <c r="A11" s="29"/>
      <c r="B11" s="30" t="s">
        <v>120</v>
      </c>
      <c r="D11" s="23"/>
    </row>
    <row r="12" spans="1:4" ht="12.75" customHeight="1" hidden="1">
      <c r="A12" s="29"/>
      <c r="B12" s="31" t="s">
        <v>27</v>
      </c>
      <c r="D12" s="23"/>
    </row>
    <row r="13" spans="1:2" ht="12.75" customHeight="1" hidden="1">
      <c r="A13" s="32"/>
      <c r="B13" s="31" t="s">
        <v>28</v>
      </c>
    </row>
    <row r="14" spans="1:2" ht="12.75" customHeight="1" hidden="1">
      <c r="A14" s="29"/>
      <c r="B14" s="31" t="s">
        <v>29</v>
      </c>
    </row>
    <row r="15" spans="1:2" ht="12.75" customHeight="1" hidden="1">
      <c r="A15" s="29"/>
      <c r="B15" s="31" t="s">
        <v>30</v>
      </c>
    </row>
    <row r="16" spans="1:2" ht="12.75" customHeight="1" hidden="1">
      <c r="A16" s="29"/>
      <c r="B16" s="31" t="s">
        <v>31</v>
      </c>
    </row>
    <row r="17" spans="1:2" ht="12.75" customHeight="1" hidden="1">
      <c r="A17" s="29"/>
      <c r="B17" s="31" t="s">
        <v>32</v>
      </c>
    </row>
    <row r="18" spans="1:2" ht="12.75" customHeight="1" hidden="1">
      <c r="A18" s="29"/>
      <c r="B18" s="31" t="s">
        <v>33</v>
      </c>
    </row>
    <row r="19" spans="1:2" ht="12.75" customHeight="1" hidden="1">
      <c r="A19" s="29"/>
      <c r="B19" s="31" t="s">
        <v>34</v>
      </c>
    </row>
    <row r="20" spans="1:2" ht="12.75" customHeight="1" hidden="1">
      <c r="A20" s="29"/>
      <c r="B20" s="31" t="s">
        <v>35</v>
      </c>
    </row>
    <row r="21" spans="1:2" ht="12.75" customHeight="1" hidden="1">
      <c r="A21" s="29"/>
      <c r="B21" s="31" t="s">
        <v>36</v>
      </c>
    </row>
    <row r="22" spans="1:2" ht="12.75" customHeight="1" hidden="1">
      <c r="A22" s="29"/>
      <c r="B22" s="31" t="s">
        <v>37</v>
      </c>
    </row>
    <row r="23" ht="14.25" customHeight="1" hidden="1">
      <c r="B23" s="16"/>
    </row>
    <row r="24" spans="1:4" ht="21" customHeight="1" hidden="1">
      <c r="A24" s="29"/>
      <c r="B24" s="30" t="s">
        <v>121</v>
      </c>
      <c r="D24" s="23"/>
    </row>
    <row r="25" spans="1:2" ht="12.75" customHeight="1" hidden="1">
      <c r="A25" s="29"/>
      <c r="B25" s="31" t="s">
        <v>38</v>
      </c>
    </row>
    <row r="26" spans="1:2" ht="12.75" customHeight="1" hidden="1">
      <c r="A26" s="29"/>
      <c r="B26" s="31" t="s">
        <v>39</v>
      </c>
    </row>
    <row r="27" spans="1:2" ht="12.75" customHeight="1" hidden="1">
      <c r="A27" s="29"/>
      <c r="B27" s="31" t="s">
        <v>40</v>
      </c>
    </row>
    <row r="28" spans="1:2" ht="25.5" customHeight="1" hidden="1">
      <c r="A28" s="29"/>
      <c r="B28" s="31"/>
    </row>
    <row r="29" spans="1:4" s="19" customFormat="1" ht="30" customHeight="1">
      <c r="A29" s="29"/>
      <c r="B29" s="40" t="s">
        <v>122</v>
      </c>
      <c r="C29" s="40"/>
      <c r="D29" s="40"/>
    </row>
    <row r="30" spans="1:4" s="19" customFormat="1" ht="14.25" customHeight="1">
      <c r="A30" s="29"/>
      <c r="B30" s="29"/>
      <c r="C30" s="29"/>
      <c r="D30" s="29"/>
    </row>
    <row r="31" spans="1:4" ht="21" customHeight="1" hidden="1">
      <c r="A31" s="29"/>
      <c r="B31" s="30" t="s">
        <v>123</v>
      </c>
      <c r="D31" s="23"/>
    </row>
    <row r="32" spans="1:2" ht="12.75" customHeight="1" hidden="1">
      <c r="A32" s="29"/>
      <c r="B32" s="31" t="s">
        <v>9</v>
      </c>
    </row>
    <row r="33" spans="1:2" ht="12.75" customHeight="1" hidden="1">
      <c r="A33" s="29"/>
      <c r="B33" s="31" t="s">
        <v>10</v>
      </c>
    </row>
    <row r="34" spans="1:2" ht="12.75" customHeight="1" hidden="1">
      <c r="A34" s="29"/>
      <c r="B34" s="31" t="s">
        <v>11</v>
      </c>
    </row>
    <row r="35" spans="1:2" ht="12.75" customHeight="1" hidden="1">
      <c r="A35" s="29"/>
      <c r="B35" s="31" t="s">
        <v>12</v>
      </c>
    </row>
    <row r="36" spans="1:2" ht="12.75" customHeight="1" hidden="1">
      <c r="A36" s="29"/>
      <c r="B36" s="31" t="s">
        <v>13</v>
      </c>
    </row>
    <row r="37" spans="1:2" ht="12.75" customHeight="1" hidden="1">
      <c r="A37" s="29"/>
      <c r="B37" s="31" t="s">
        <v>14</v>
      </c>
    </row>
    <row r="38" spans="1:2" ht="14.25" customHeight="1" hidden="1">
      <c r="A38" s="29"/>
      <c r="B38" s="31"/>
    </row>
    <row r="39" spans="1:4" ht="21" customHeight="1" hidden="1">
      <c r="A39" s="29"/>
      <c r="B39" s="30" t="s">
        <v>0</v>
      </c>
      <c r="D39" s="23"/>
    </row>
    <row r="40" spans="1:2" ht="12.75" customHeight="1" hidden="1">
      <c r="A40" s="29"/>
      <c r="B40" s="31" t="s">
        <v>15</v>
      </c>
    </row>
    <row r="41" spans="1:2" ht="12.75" customHeight="1" hidden="1">
      <c r="A41" s="29"/>
      <c r="B41" s="31" t="s">
        <v>16</v>
      </c>
    </row>
    <row r="42" spans="1:2" ht="12.75" customHeight="1" hidden="1">
      <c r="A42" s="29"/>
      <c r="B42" s="31" t="s">
        <v>17</v>
      </c>
    </row>
    <row r="43" spans="1:2" ht="12.75" customHeight="1" hidden="1">
      <c r="A43" s="29"/>
      <c r="B43" s="31" t="s">
        <v>18</v>
      </c>
    </row>
    <row r="44" spans="1:2" ht="12.75" customHeight="1" hidden="1">
      <c r="A44" s="29"/>
      <c r="B44" s="31" t="s">
        <v>19</v>
      </c>
    </row>
    <row r="45" spans="1:2" ht="12.75" customHeight="1" hidden="1">
      <c r="A45" s="29"/>
      <c r="B45" s="31" t="s">
        <v>20</v>
      </c>
    </row>
    <row r="46" spans="1:2" ht="14.25" customHeight="1" hidden="1">
      <c r="A46" s="29"/>
      <c r="B46" s="31"/>
    </row>
    <row r="47" spans="1:4" ht="21" customHeight="1">
      <c r="A47" s="29"/>
      <c r="B47" s="30" t="s">
        <v>1</v>
      </c>
      <c r="D47" s="23"/>
    </row>
    <row r="48" spans="1:2" ht="12.75" customHeight="1">
      <c r="A48" s="29"/>
      <c r="B48" s="31" t="s">
        <v>21</v>
      </c>
    </row>
    <row r="49" spans="1:2" ht="12.75" customHeight="1">
      <c r="A49" s="29"/>
      <c r="B49" s="31" t="s">
        <v>22</v>
      </c>
    </row>
    <row r="50" spans="1:2" ht="12.75" customHeight="1">
      <c r="A50" s="29"/>
      <c r="B50" s="31" t="s">
        <v>23</v>
      </c>
    </row>
    <row r="51" spans="1:2" ht="12.75" customHeight="1">
      <c r="A51" s="31"/>
      <c r="B51" s="31" t="s">
        <v>24</v>
      </c>
    </row>
    <row r="52" spans="1:2" ht="12.75" customHeight="1">
      <c r="A52" s="31"/>
      <c r="B52" s="31" t="s">
        <v>25</v>
      </c>
    </row>
    <row r="53" spans="1:2" ht="12.75" customHeight="1">
      <c r="A53" s="31"/>
      <c r="B53" s="31" t="s">
        <v>26</v>
      </c>
    </row>
    <row r="54" spans="1:2" ht="14.25" customHeight="1">
      <c r="A54" s="31"/>
      <c r="B54" s="31"/>
    </row>
    <row r="55" spans="1:4" ht="21" customHeight="1" hidden="1">
      <c r="A55" s="29"/>
      <c r="B55" s="30" t="s">
        <v>2</v>
      </c>
      <c r="D55" s="23"/>
    </row>
    <row r="56" spans="1:2" ht="12.75" customHeight="1" hidden="1">
      <c r="A56" s="31"/>
      <c r="B56" s="31" t="s">
        <v>41</v>
      </c>
    </row>
    <row r="57" spans="1:2" ht="12.75" customHeight="1" hidden="1">
      <c r="A57" s="31"/>
      <c r="B57" s="31" t="s">
        <v>42</v>
      </c>
    </row>
    <row r="58" spans="1:2" ht="12.75" customHeight="1" hidden="1">
      <c r="A58" s="31"/>
      <c r="B58" s="31" t="s">
        <v>43</v>
      </c>
    </row>
    <row r="59" spans="1:2" ht="12.75" customHeight="1" hidden="1">
      <c r="A59" s="29"/>
      <c r="B59" s="31" t="s">
        <v>44</v>
      </c>
    </row>
    <row r="60" spans="1:2" ht="14.25" customHeight="1" hidden="1">
      <c r="A60" s="29"/>
      <c r="B60" s="31"/>
    </row>
    <row r="61" spans="1:4" ht="21" customHeight="1" hidden="1">
      <c r="A61" s="29"/>
      <c r="B61" s="30" t="s">
        <v>3</v>
      </c>
      <c r="D61" s="23"/>
    </row>
    <row r="62" spans="1:2" ht="12.75" customHeight="1" hidden="1">
      <c r="A62" s="31"/>
      <c r="B62" s="31" t="s">
        <v>45</v>
      </c>
    </row>
    <row r="63" spans="1:2" ht="12.75" customHeight="1" hidden="1">
      <c r="A63" s="31"/>
      <c r="B63" s="31" t="s">
        <v>46</v>
      </c>
    </row>
    <row r="64" spans="1:2" ht="12.75" customHeight="1" hidden="1">
      <c r="A64" s="31"/>
      <c r="B64" s="31" t="s">
        <v>47</v>
      </c>
    </row>
    <row r="65" spans="1:2" ht="12.75" customHeight="1" hidden="1">
      <c r="A65" s="29"/>
      <c r="B65" s="31" t="s">
        <v>48</v>
      </c>
    </row>
    <row r="66" spans="1:2" ht="14.25" customHeight="1" hidden="1">
      <c r="A66" s="29"/>
      <c r="B66" s="31"/>
    </row>
    <row r="67" spans="1:4" ht="21" customHeight="1" hidden="1">
      <c r="A67" s="29"/>
      <c r="B67" s="30" t="s">
        <v>4</v>
      </c>
      <c r="D67" s="23"/>
    </row>
    <row r="68" spans="1:2" ht="12.75" customHeight="1" hidden="1">
      <c r="A68" s="29"/>
      <c r="B68" s="31" t="s">
        <v>49</v>
      </c>
    </row>
    <row r="69" spans="1:2" ht="12.75" customHeight="1" hidden="1">
      <c r="A69" s="29"/>
      <c r="B69" s="31" t="s">
        <v>50</v>
      </c>
    </row>
    <row r="70" spans="1:2" ht="12.75" customHeight="1" hidden="1">
      <c r="A70" s="29"/>
      <c r="B70" s="31" t="s">
        <v>51</v>
      </c>
    </row>
    <row r="71" spans="1:2" ht="12.75" customHeight="1" hidden="1">
      <c r="A71" s="29"/>
      <c r="B71" s="31" t="s">
        <v>52</v>
      </c>
    </row>
    <row r="72" spans="1:2" ht="25.5" customHeight="1" hidden="1">
      <c r="A72" s="29"/>
      <c r="B72" s="31"/>
    </row>
    <row r="73" spans="1:4" ht="30" customHeight="1" hidden="1">
      <c r="A73" s="29"/>
      <c r="B73" s="40" t="s">
        <v>5</v>
      </c>
      <c r="C73" s="40"/>
      <c r="D73" s="40"/>
    </row>
    <row r="74" spans="1:2" ht="14.25" customHeight="1" hidden="1">
      <c r="A74" s="31"/>
      <c r="B74" s="31"/>
    </row>
    <row r="75" spans="1:4" ht="21" customHeight="1" hidden="1">
      <c r="A75" s="29"/>
      <c r="B75" s="30" t="s">
        <v>6</v>
      </c>
      <c r="D75" s="23"/>
    </row>
    <row r="76" spans="1:2" ht="12.75" customHeight="1" hidden="1">
      <c r="A76" s="29"/>
      <c r="B76" s="31" t="s">
        <v>53</v>
      </c>
    </row>
    <row r="77" spans="1:2" ht="12.75" customHeight="1" hidden="1">
      <c r="A77" s="29"/>
      <c r="B77" s="31" t="s">
        <v>54</v>
      </c>
    </row>
    <row r="78" spans="1:2" ht="25.5" customHeight="1" hidden="1">
      <c r="A78" s="29"/>
      <c r="B78" s="31"/>
    </row>
    <row r="79" spans="1:4" ht="30" customHeight="1" hidden="1">
      <c r="A79" s="29"/>
      <c r="B79" s="40" t="s">
        <v>7</v>
      </c>
      <c r="C79" s="40"/>
      <c r="D79" s="40"/>
    </row>
    <row r="80" spans="1:2" ht="14.25" customHeight="1" hidden="1">
      <c r="A80" s="31"/>
      <c r="B80" s="31"/>
    </row>
    <row r="81" spans="1:4" ht="21" customHeight="1" hidden="1">
      <c r="A81" s="29"/>
      <c r="B81" s="30" t="s">
        <v>8</v>
      </c>
      <c r="D81" s="23"/>
    </row>
    <row r="82" spans="1:2" ht="12.75" customHeight="1" hidden="1">
      <c r="A82" s="29"/>
      <c r="B82" s="31" t="s">
        <v>55</v>
      </c>
    </row>
    <row r="83" ht="12.75" hidden="1"/>
  </sheetData>
  <sheetProtection/>
  <mergeCells count="5">
    <mergeCell ref="B79:D79"/>
    <mergeCell ref="B3:D3"/>
    <mergeCell ref="B9:D9"/>
    <mergeCell ref="B29:D29"/>
    <mergeCell ref="B73:D73"/>
  </mergeCells>
  <hyperlinks>
    <hyperlink ref="B7" location="Notas!A1" display="Notas"/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13" location="'1.1.1'!A90" display="        G.1.1.1. Número de alumnos matriculados por profesor por universidad pública. Curso 2005/2006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5" location="'1.2.1'!A1" display="1.2.1. Personal de administración y servicios por universidad según sexo y relación contractual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37" location="'2.1.3'!A63" display="        G.2.1.3. Alumnos matriculados en 1er y 2º ciclo y estudios de Grado por sexo según tipo de universi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45" location="'2.2.3'!A64" display="        G.2.2.3. Alumnos nuevos inscritos en el primer curso del estudio en 1er y 2º ciclo y estudios de Grado por sexo según tipo de universi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2" location="'2.3.3'!A60" display="        G.2.3.3.1. Evolución del número de alumnos que terminaron estudios por tipo de universidad. 2003/2004 a 2010/2011"/>
    <hyperlink ref="B53" location="'2.3.3'!A85" display="        G.2.3.3.2. Porcentaje de mujeres que terminaron estudios por tipo de universidad. 2003/2004 a 2010/2011"/>
    <hyperlink ref="B50" location="'2.3.2'!A62" display="        G.2.3.2. Alumnos que terminaron estudios en 1er y 2º ciclo por sexo según tipo de universi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8" location="'2.6.1'!A1" display="2.6.1. Número de alumnos nuevos inscritos, matriculados y que terminaron estudios de Arquitectura e Ingenierías Técnicas por estudio según sexo. Curso 2005/2006"/>
    <hyperlink ref="B69" location="'2.6.2'!A1" display="2.6.2. Número de alumnos nuevos inscritos, matriculados y que terminaron estudios de Diplomaturas por estudio según sexo. Curso 2005/2006"/>
    <hyperlink ref="B70" location="'2.6.3'!A1" display="2.6.3. Número de alumnos nuevos inscritos en primer curso, matriculados y que terminaron estudios de Licenciaturas por estudio según sexo. Curso 2005/2006"/>
    <hyperlink ref="B71" location="'2.6.4'!A1" display="2.6.4. Número de alumnos nuevos inscritos en primer curso, matriculados y que terminaron estudios de Arquitectura e Ingenierías por estudio según sexo. Curso 2005/2006"/>
    <hyperlink ref="B76" location="'3.1.1'!A1" display="3.1.1. Número de centros universitarios por universidades según tipo de centros. Curso 2010/2011"/>
    <hyperlink ref="B77" location="'3.1.2'!A1" display="3.1.2. Número de centros universitarios por universidades según tipo de estudios. Curso 2008/2009"/>
    <hyperlink ref="B82" location="'4.1.1'!A1" display="4.1.1. Número de alumnos por titulaciones en las universidades públicas de Madrid según oferta y demanda. Curso 2010/2011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K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7.140625" style="3" customWidth="1"/>
    <col min="3" max="11" width="15.8515625" style="3" customWidth="1"/>
    <col min="12" max="12" width="9.57421875" style="3" customWidth="1"/>
    <col min="13" max="13" width="11.57421875" style="3" bestFit="1" customWidth="1"/>
    <col min="14" max="16384" width="11.421875" style="3" customWidth="1"/>
  </cols>
  <sheetData>
    <row r="1" spans="2:11" ht="41.25" customHeight="1">
      <c r="B1" s="4"/>
      <c r="I1" s="18"/>
      <c r="K1" s="18" t="s">
        <v>117</v>
      </c>
    </row>
    <row r="2" ht="12.75">
      <c r="B2" s="4"/>
    </row>
    <row r="3" spans="1:2" ht="18">
      <c r="A3" s="5"/>
      <c r="B3" s="33" t="s">
        <v>122</v>
      </c>
    </row>
    <row r="4" spans="1:11" ht="21.75" thickBot="1">
      <c r="A4" s="5"/>
      <c r="B4" s="34" t="s">
        <v>59</v>
      </c>
      <c r="C4" s="6"/>
      <c r="D4" s="6"/>
      <c r="E4" s="6"/>
      <c r="F4" s="6"/>
      <c r="G4" s="6"/>
      <c r="H4" s="6"/>
      <c r="I4" s="6"/>
      <c r="J4" s="6"/>
      <c r="K4" s="6"/>
    </row>
    <row r="5" spans="1:9" ht="18.75" thickTop="1">
      <c r="A5" s="5"/>
      <c r="B5" s="5"/>
      <c r="C5" s="5"/>
      <c r="D5" s="5"/>
      <c r="E5" s="5"/>
      <c r="F5" s="5"/>
      <c r="G5" s="5"/>
      <c r="H5" s="5"/>
      <c r="I5" s="5"/>
    </row>
    <row r="6" spans="1:9" ht="18.75">
      <c r="A6" s="7"/>
      <c r="B6" s="8" t="s">
        <v>56</v>
      </c>
      <c r="C6" s="8"/>
      <c r="D6" s="8"/>
      <c r="E6" s="8"/>
      <c r="F6" s="8"/>
      <c r="G6" s="8"/>
      <c r="H6" s="8"/>
      <c r="I6" s="8"/>
    </row>
    <row r="7" spans="1:9" ht="15.75">
      <c r="A7" s="7"/>
      <c r="B7" s="8"/>
      <c r="C7" s="8"/>
      <c r="D7" s="8"/>
      <c r="E7" s="8"/>
      <c r="F7" s="8"/>
      <c r="G7" s="8"/>
      <c r="H7" s="8"/>
      <c r="I7" s="8"/>
    </row>
    <row r="8" spans="2:11" ht="12.75" customHeight="1">
      <c r="B8" s="47"/>
      <c r="C8" s="42" t="s">
        <v>73</v>
      </c>
      <c r="D8" s="42" t="s">
        <v>115</v>
      </c>
      <c r="E8" s="42" t="s">
        <v>116</v>
      </c>
      <c r="F8" s="44" t="s">
        <v>106</v>
      </c>
      <c r="G8" s="46"/>
      <c r="H8" s="44" t="s">
        <v>107</v>
      </c>
      <c r="I8" s="46"/>
      <c r="J8" s="44" t="s">
        <v>108</v>
      </c>
      <c r="K8" s="46" t="s">
        <v>108</v>
      </c>
    </row>
    <row r="9" spans="2:11" ht="15" customHeight="1">
      <c r="B9" s="48"/>
      <c r="C9" s="43"/>
      <c r="D9" s="43"/>
      <c r="E9" s="43"/>
      <c r="F9" s="15" t="s">
        <v>88</v>
      </c>
      <c r="G9" s="15" t="s">
        <v>89</v>
      </c>
      <c r="H9" s="15" t="s">
        <v>88</v>
      </c>
      <c r="I9" s="15" t="s">
        <v>89</v>
      </c>
      <c r="J9" s="15" t="s">
        <v>88</v>
      </c>
      <c r="K9" s="15" t="s">
        <v>89</v>
      </c>
    </row>
    <row r="10" ht="12.75" customHeight="1"/>
    <row r="11" spans="2:11" ht="12.75" customHeight="1">
      <c r="B11" s="12" t="s">
        <v>73</v>
      </c>
      <c r="C11" s="14">
        <v>33912</v>
      </c>
      <c r="D11" s="13">
        <v>40.53137532436895</v>
      </c>
      <c r="E11" s="13">
        <v>59.46862467563105</v>
      </c>
      <c r="F11" s="14">
        <v>4268</v>
      </c>
      <c r="G11" s="14">
        <v>7481</v>
      </c>
      <c r="H11" s="14">
        <v>8850</v>
      </c>
      <c r="I11" s="14">
        <v>11480</v>
      </c>
      <c r="J11" s="14">
        <v>627</v>
      </c>
      <c r="K11" s="14">
        <v>1206</v>
      </c>
    </row>
    <row r="12" spans="2:9" ht="12.75" customHeight="1">
      <c r="B12" s="12"/>
      <c r="C12" s="9"/>
      <c r="D12" s="9"/>
      <c r="E12" s="9"/>
      <c r="F12" s="9"/>
      <c r="G12" s="9"/>
      <c r="H12" s="9"/>
      <c r="I12" s="10"/>
    </row>
    <row r="13" spans="2:9" ht="12.75" customHeight="1">
      <c r="B13" s="12" t="s">
        <v>90</v>
      </c>
      <c r="C13" s="9"/>
      <c r="D13" s="9"/>
      <c r="E13" s="9"/>
      <c r="F13" s="9"/>
      <c r="G13" s="9"/>
      <c r="H13" s="9"/>
      <c r="I13" s="10"/>
    </row>
    <row r="14" spans="2:11" ht="12.75" customHeight="1">
      <c r="B14" s="12" t="s">
        <v>91</v>
      </c>
      <c r="C14" s="14">
        <v>27429</v>
      </c>
      <c r="D14" s="13">
        <v>38.49575267053119</v>
      </c>
      <c r="E14" s="13">
        <v>61.50424732946881</v>
      </c>
      <c r="F14" s="14">
        <v>3214</v>
      </c>
      <c r="G14" s="14">
        <v>6169</v>
      </c>
      <c r="H14" s="14">
        <v>6842</v>
      </c>
      <c r="I14" s="14">
        <v>9620</v>
      </c>
      <c r="J14" s="14">
        <v>503</v>
      </c>
      <c r="K14" s="14">
        <v>1081</v>
      </c>
    </row>
    <row r="15" spans="2:11" ht="12.75" customHeight="1">
      <c r="B15" s="12" t="s">
        <v>92</v>
      </c>
      <c r="C15" s="9">
        <v>2369</v>
      </c>
      <c r="D15" s="10">
        <v>37.526382439848035</v>
      </c>
      <c r="E15" s="10">
        <v>62.473617560151965</v>
      </c>
      <c r="F15" s="9">
        <v>365</v>
      </c>
      <c r="G15" s="9">
        <v>717</v>
      </c>
      <c r="H15" s="9">
        <v>465</v>
      </c>
      <c r="I15" s="9">
        <v>687</v>
      </c>
      <c r="J15" s="9">
        <v>59</v>
      </c>
      <c r="K15" s="9">
        <v>76</v>
      </c>
    </row>
    <row r="16" spans="2:11" ht="12.75" customHeight="1">
      <c r="B16" s="12" t="s">
        <v>93</v>
      </c>
      <c r="C16" s="9">
        <v>4733</v>
      </c>
      <c r="D16" s="10">
        <v>30.276780054933447</v>
      </c>
      <c r="E16" s="10">
        <v>69.72321994506656</v>
      </c>
      <c r="F16" s="9">
        <v>240</v>
      </c>
      <c r="G16" s="9">
        <v>1336</v>
      </c>
      <c r="H16" s="9">
        <v>1097</v>
      </c>
      <c r="I16" s="9">
        <v>1723</v>
      </c>
      <c r="J16" s="9">
        <v>96</v>
      </c>
      <c r="K16" s="9">
        <v>241</v>
      </c>
    </row>
    <row r="17" spans="2:11" ht="12.75" customHeight="1">
      <c r="B17" s="12" t="s">
        <v>94</v>
      </c>
      <c r="C17" s="9">
        <v>2203</v>
      </c>
      <c r="D17" s="10">
        <v>46.75442578302315</v>
      </c>
      <c r="E17" s="10">
        <v>53.24557421697685</v>
      </c>
      <c r="F17" s="9">
        <v>327</v>
      </c>
      <c r="G17" s="9">
        <v>414</v>
      </c>
      <c r="H17" s="9">
        <v>636</v>
      </c>
      <c r="I17" s="9">
        <v>600</v>
      </c>
      <c r="J17" s="9">
        <v>67</v>
      </c>
      <c r="K17" s="9">
        <v>159</v>
      </c>
    </row>
    <row r="18" spans="2:11" ht="12.75" customHeight="1">
      <c r="B18" s="12" t="s">
        <v>95</v>
      </c>
      <c r="C18" s="9">
        <v>12212</v>
      </c>
      <c r="D18" s="10">
        <v>31.403537504094334</v>
      </c>
      <c r="E18" s="10">
        <v>68.59646249590567</v>
      </c>
      <c r="F18" s="9">
        <v>813</v>
      </c>
      <c r="G18" s="9">
        <v>2527</v>
      </c>
      <c r="H18" s="9">
        <v>2812</v>
      </c>
      <c r="I18" s="9">
        <v>5356</v>
      </c>
      <c r="J18" s="9">
        <v>210</v>
      </c>
      <c r="K18" s="9">
        <v>494</v>
      </c>
    </row>
    <row r="19" spans="2:11" ht="12.75" customHeight="1">
      <c r="B19" s="12" t="s">
        <v>96</v>
      </c>
      <c r="C19" s="9">
        <v>3995</v>
      </c>
      <c r="D19" s="10">
        <v>66.40801001251565</v>
      </c>
      <c r="E19" s="10">
        <v>33.591989987484354</v>
      </c>
      <c r="F19" s="9">
        <v>1117</v>
      </c>
      <c r="G19" s="9">
        <v>504</v>
      </c>
      <c r="H19" s="9">
        <v>1527</v>
      </c>
      <c r="I19" s="9">
        <v>832</v>
      </c>
      <c r="J19" s="9">
        <v>9</v>
      </c>
      <c r="K19" s="9">
        <v>6</v>
      </c>
    </row>
    <row r="20" spans="2:11" ht="12.75" customHeight="1">
      <c r="B20" s="12" t="s">
        <v>97</v>
      </c>
      <c r="C20" s="9">
        <v>1917</v>
      </c>
      <c r="D20" s="10">
        <v>37.50652060511216</v>
      </c>
      <c r="E20" s="10">
        <v>62.49347939488784</v>
      </c>
      <c r="F20" s="9">
        <v>352</v>
      </c>
      <c r="G20" s="9">
        <v>671</v>
      </c>
      <c r="H20" s="9">
        <v>305</v>
      </c>
      <c r="I20" s="9">
        <v>422</v>
      </c>
      <c r="J20" s="9">
        <v>62</v>
      </c>
      <c r="K20" s="9">
        <v>105</v>
      </c>
    </row>
    <row r="21" spans="2:5" ht="12.75" customHeight="1">
      <c r="B21" s="12"/>
      <c r="C21" s="9"/>
      <c r="D21" s="9"/>
      <c r="E21" s="9"/>
    </row>
    <row r="22" spans="2:9" ht="12.75" customHeight="1">
      <c r="B22" s="12" t="s">
        <v>98</v>
      </c>
      <c r="C22" s="9"/>
      <c r="D22" s="9"/>
      <c r="E22" s="9"/>
      <c r="F22" s="9"/>
      <c r="G22" s="9"/>
      <c r="H22" s="9"/>
      <c r="I22" s="10"/>
    </row>
    <row r="23" spans="2:11" ht="12.75" customHeight="1">
      <c r="B23" s="12" t="s">
        <v>91</v>
      </c>
      <c r="C23" s="14">
        <v>6483</v>
      </c>
      <c r="D23" s="13">
        <v>49.143914854234154</v>
      </c>
      <c r="E23" s="13">
        <v>50.856085145765846</v>
      </c>
      <c r="F23" s="14">
        <v>1054</v>
      </c>
      <c r="G23" s="14">
        <v>1312</v>
      </c>
      <c r="H23" s="14">
        <v>2008</v>
      </c>
      <c r="I23" s="14">
        <v>1860</v>
      </c>
      <c r="J23" s="14">
        <v>124</v>
      </c>
      <c r="K23" s="14">
        <v>125</v>
      </c>
    </row>
    <row r="24" spans="2:11" ht="12.75" customHeight="1">
      <c r="B24" s="12" t="s">
        <v>99</v>
      </c>
      <c r="C24" s="9">
        <v>1832</v>
      </c>
      <c r="D24" s="10">
        <v>56.222707423580786</v>
      </c>
      <c r="E24" s="10">
        <v>43.777292576419214</v>
      </c>
      <c r="F24" s="9">
        <v>408</v>
      </c>
      <c r="G24" s="9">
        <v>443</v>
      </c>
      <c r="H24" s="9">
        <v>622</v>
      </c>
      <c r="I24" s="9">
        <v>359</v>
      </c>
      <c r="J24" s="9">
        <v>0</v>
      </c>
      <c r="K24" s="9">
        <v>0</v>
      </c>
    </row>
    <row r="25" spans="2:11" ht="12.75" customHeight="1">
      <c r="B25" s="12" t="s">
        <v>100</v>
      </c>
      <c r="C25" s="9">
        <v>403</v>
      </c>
      <c r="D25" s="10">
        <v>47.39454094292804</v>
      </c>
      <c r="E25" s="10">
        <v>52.60545905707196</v>
      </c>
      <c r="F25" s="9">
        <v>59</v>
      </c>
      <c r="G25" s="9">
        <v>39</v>
      </c>
      <c r="H25" s="9">
        <v>132</v>
      </c>
      <c r="I25" s="9">
        <v>166</v>
      </c>
      <c r="J25" s="9">
        <v>0</v>
      </c>
      <c r="K25" s="9">
        <v>7</v>
      </c>
    </row>
    <row r="26" spans="2:11" ht="12.75" customHeight="1">
      <c r="B26" s="12" t="s">
        <v>101</v>
      </c>
      <c r="C26" s="9">
        <v>174</v>
      </c>
      <c r="D26" s="10">
        <v>33.333333333333336</v>
      </c>
      <c r="E26" s="10">
        <v>66.66666666666667</v>
      </c>
      <c r="F26" s="9">
        <v>21</v>
      </c>
      <c r="G26" s="9">
        <v>43</v>
      </c>
      <c r="H26" s="9">
        <v>31</v>
      </c>
      <c r="I26" s="9">
        <v>53</v>
      </c>
      <c r="J26" s="9">
        <v>6</v>
      </c>
      <c r="K26" s="9">
        <v>20</v>
      </c>
    </row>
    <row r="27" spans="2:11" ht="12.75" customHeight="1">
      <c r="B27" s="12" t="s">
        <v>102</v>
      </c>
      <c r="C27" s="9">
        <v>1347</v>
      </c>
      <c r="D27" s="10">
        <v>51.15070527097253</v>
      </c>
      <c r="E27" s="10">
        <v>48.84929472902747</v>
      </c>
      <c r="F27" s="9">
        <v>218</v>
      </c>
      <c r="G27" s="9">
        <v>246</v>
      </c>
      <c r="H27" s="9">
        <v>434</v>
      </c>
      <c r="I27" s="9">
        <v>396</v>
      </c>
      <c r="J27" s="9">
        <v>37</v>
      </c>
      <c r="K27" s="9">
        <v>16</v>
      </c>
    </row>
    <row r="28" spans="2:11" ht="12.75" customHeight="1">
      <c r="B28" s="12" t="s">
        <v>103</v>
      </c>
      <c r="C28" s="9">
        <v>52</v>
      </c>
      <c r="D28" s="10">
        <v>38.46153846153846</v>
      </c>
      <c r="E28" s="10">
        <v>61.53846153846154</v>
      </c>
      <c r="F28" s="9">
        <v>20</v>
      </c>
      <c r="G28" s="9">
        <v>29</v>
      </c>
      <c r="H28" s="9">
        <v>0</v>
      </c>
      <c r="I28" s="9">
        <v>0</v>
      </c>
      <c r="J28" s="9">
        <v>0</v>
      </c>
      <c r="K28" s="9">
        <v>3</v>
      </c>
    </row>
    <row r="29" spans="2:11" ht="12.75" customHeight="1">
      <c r="B29" s="12" t="s">
        <v>104</v>
      </c>
      <c r="C29" s="9">
        <v>1279</v>
      </c>
      <c r="D29" s="10">
        <v>48.475371383893666</v>
      </c>
      <c r="E29" s="10">
        <v>51.524628616106334</v>
      </c>
      <c r="F29" s="9">
        <v>146</v>
      </c>
      <c r="G29" s="9">
        <v>217</v>
      </c>
      <c r="H29" s="9">
        <v>413</v>
      </c>
      <c r="I29" s="9">
        <v>380</v>
      </c>
      <c r="J29" s="9">
        <v>61</v>
      </c>
      <c r="K29" s="9">
        <v>62</v>
      </c>
    </row>
    <row r="30" spans="2:11" ht="12.75" customHeight="1">
      <c r="B30" s="12" t="s">
        <v>105</v>
      </c>
      <c r="C30" s="9">
        <v>1396</v>
      </c>
      <c r="D30" s="10">
        <v>41.40401146131805</v>
      </c>
      <c r="E30" s="10">
        <v>58.59598853868195</v>
      </c>
      <c r="F30" s="9">
        <v>182</v>
      </c>
      <c r="G30" s="9">
        <v>295</v>
      </c>
      <c r="H30" s="9">
        <v>376</v>
      </c>
      <c r="I30" s="9">
        <v>506</v>
      </c>
      <c r="J30" s="9">
        <v>20</v>
      </c>
      <c r="K30" s="9">
        <v>17</v>
      </c>
    </row>
    <row r="31" spans="2:11" ht="12.75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3" ht="12.75">
      <c r="B33" s="1" t="s">
        <v>113</v>
      </c>
    </row>
    <row r="34" ht="12.75">
      <c r="B34" s="1"/>
    </row>
    <row r="35" ht="12.75">
      <c r="B35" s="2" t="s">
        <v>114</v>
      </c>
    </row>
    <row r="61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91" ht="12.75" customHeight="1"/>
  </sheetData>
  <sheetProtection/>
  <mergeCells count="7">
    <mergeCell ref="B8:B9"/>
    <mergeCell ref="F8:G8"/>
    <mergeCell ref="H8:I8"/>
    <mergeCell ref="J8:K8"/>
    <mergeCell ref="C8:C9"/>
    <mergeCell ref="D8:D9"/>
    <mergeCell ref="E8:E9"/>
  </mergeCells>
  <hyperlinks>
    <hyperlink ref="K1" location="Índice!B48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3" max="255" man="1"/>
    <brk id="7065" max="11" man="1"/>
  </rowBreaks>
  <colBreaks count="1" manualBreakCount="1">
    <brk id="1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O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7.140625" style="3" customWidth="1"/>
    <col min="3" max="3" width="9.57421875" style="3" customWidth="1"/>
    <col min="4" max="5" width="12.140625" style="3" customWidth="1"/>
    <col min="6" max="15" width="10.57421875" style="3" customWidth="1"/>
    <col min="16" max="16384" width="11.421875" style="3" customWidth="1"/>
  </cols>
  <sheetData>
    <row r="1" spans="2:15" ht="41.25" customHeight="1">
      <c r="B1" s="4"/>
      <c r="M1" s="18"/>
      <c r="O1" s="18" t="s">
        <v>117</v>
      </c>
    </row>
    <row r="2" ht="12.75">
      <c r="B2" s="4"/>
    </row>
    <row r="3" ht="18">
      <c r="B3" s="33" t="s">
        <v>122</v>
      </c>
    </row>
    <row r="4" spans="2:15" ht="21.75" thickBot="1">
      <c r="B4" s="34" t="s">
        <v>59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1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8.75">
      <c r="A6" s="7"/>
      <c r="B6" s="8" t="s">
        <v>57</v>
      </c>
      <c r="C6" s="8"/>
      <c r="D6" s="8"/>
      <c r="E6" s="8"/>
      <c r="F6" s="8"/>
      <c r="G6" s="8"/>
      <c r="H6" s="8"/>
      <c r="I6" s="8"/>
      <c r="J6" s="8"/>
      <c r="K6" s="8"/>
    </row>
    <row r="7" spans="1:11" ht="15.75">
      <c r="A7" s="7"/>
      <c r="B7" s="8"/>
      <c r="C7" s="8"/>
      <c r="D7" s="8"/>
      <c r="E7" s="8"/>
      <c r="F7" s="8"/>
      <c r="G7" s="8"/>
      <c r="H7" s="8"/>
      <c r="I7" s="8"/>
      <c r="J7" s="8"/>
      <c r="K7" s="8"/>
    </row>
    <row r="8" spans="2:15" ht="28.5" customHeight="1">
      <c r="B8" s="42"/>
      <c r="C8" s="42" t="s">
        <v>73</v>
      </c>
      <c r="D8" s="42" t="s">
        <v>115</v>
      </c>
      <c r="E8" s="42" t="s">
        <v>116</v>
      </c>
      <c r="F8" s="44" t="s">
        <v>75</v>
      </c>
      <c r="G8" s="46"/>
      <c r="H8" s="44" t="s">
        <v>76</v>
      </c>
      <c r="I8" s="46"/>
      <c r="J8" s="44" t="s">
        <v>109</v>
      </c>
      <c r="K8" s="46" t="s">
        <v>109</v>
      </c>
      <c r="L8" s="44" t="s">
        <v>74</v>
      </c>
      <c r="M8" s="46" t="s">
        <v>74</v>
      </c>
      <c r="N8" s="44" t="s">
        <v>77</v>
      </c>
      <c r="O8" s="46" t="s">
        <v>77</v>
      </c>
    </row>
    <row r="9" spans="2:15" ht="17.25" customHeight="1">
      <c r="B9" s="43"/>
      <c r="C9" s="43"/>
      <c r="D9" s="43"/>
      <c r="E9" s="43"/>
      <c r="F9" s="15" t="s">
        <v>88</v>
      </c>
      <c r="G9" s="15" t="s">
        <v>89</v>
      </c>
      <c r="H9" s="15" t="s">
        <v>88</v>
      </c>
      <c r="I9" s="15" t="s">
        <v>89</v>
      </c>
      <c r="J9" s="15" t="s">
        <v>88</v>
      </c>
      <c r="K9" s="15" t="s">
        <v>89</v>
      </c>
      <c r="L9" s="15" t="s">
        <v>88</v>
      </c>
      <c r="M9" s="15" t="s">
        <v>89</v>
      </c>
      <c r="N9" s="15" t="s">
        <v>88</v>
      </c>
      <c r="O9" s="15" t="s">
        <v>89</v>
      </c>
    </row>
    <row r="10" spans="2:15" ht="12.75" customHeight="1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2:15" ht="12.75" customHeight="1">
      <c r="B11" s="12" t="s">
        <v>73</v>
      </c>
      <c r="C11" s="14">
        <v>33912</v>
      </c>
      <c r="D11" s="13">
        <v>40.53137532436895</v>
      </c>
      <c r="E11" s="13">
        <v>59.46862467563105</v>
      </c>
      <c r="F11" s="14">
        <v>840</v>
      </c>
      <c r="G11" s="14">
        <v>1588</v>
      </c>
      <c r="H11" s="14">
        <v>1137</v>
      </c>
      <c r="I11" s="14">
        <v>3388</v>
      </c>
      <c r="J11" s="14">
        <v>6007</v>
      </c>
      <c r="K11" s="14">
        <v>11582</v>
      </c>
      <c r="L11" s="14">
        <v>696</v>
      </c>
      <c r="M11" s="14">
        <v>1548</v>
      </c>
      <c r="N11" s="14">
        <v>5065</v>
      </c>
      <c r="O11" s="14">
        <v>2061</v>
      </c>
    </row>
    <row r="12" spans="2:11" ht="12.75" customHeight="1">
      <c r="B12" s="12"/>
      <c r="C12" s="9"/>
      <c r="D12" s="9"/>
      <c r="E12" s="9"/>
      <c r="F12" s="9"/>
      <c r="G12" s="9"/>
      <c r="H12" s="9"/>
      <c r="I12" s="9"/>
      <c r="J12" s="9"/>
      <c r="K12" s="10"/>
    </row>
    <row r="13" spans="2:11" ht="12.75" customHeight="1">
      <c r="B13" s="12" t="s">
        <v>90</v>
      </c>
      <c r="C13" s="9"/>
      <c r="D13" s="9"/>
      <c r="E13" s="9"/>
      <c r="F13" s="9"/>
      <c r="G13" s="9"/>
      <c r="H13" s="9"/>
      <c r="I13" s="9"/>
      <c r="J13" s="9"/>
      <c r="K13" s="10"/>
    </row>
    <row r="14" spans="2:15" ht="12.75" customHeight="1">
      <c r="B14" s="12" t="s">
        <v>91</v>
      </c>
      <c r="C14" s="14">
        <v>27429</v>
      </c>
      <c r="D14" s="13">
        <v>38.49575267053119</v>
      </c>
      <c r="E14" s="13">
        <v>61.50424732946881</v>
      </c>
      <c r="F14" s="14">
        <v>770</v>
      </c>
      <c r="G14" s="14">
        <v>1475</v>
      </c>
      <c r="H14" s="14">
        <v>497</v>
      </c>
      <c r="I14" s="14">
        <v>2103</v>
      </c>
      <c r="J14" s="14">
        <v>4875</v>
      </c>
      <c r="K14" s="14">
        <v>10236</v>
      </c>
      <c r="L14" s="14">
        <v>635</v>
      </c>
      <c r="M14" s="14">
        <v>1366</v>
      </c>
      <c r="N14" s="14">
        <v>3782</v>
      </c>
      <c r="O14" s="14">
        <v>1690</v>
      </c>
    </row>
    <row r="15" spans="2:15" ht="12.75" customHeight="1">
      <c r="B15" s="12" t="s">
        <v>92</v>
      </c>
      <c r="C15" s="9">
        <v>2369</v>
      </c>
      <c r="D15" s="10">
        <v>37.526382439848035</v>
      </c>
      <c r="E15" s="10">
        <v>62.473617560151965</v>
      </c>
      <c r="F15" s="9">
        <v>73</v>
      </c>
      <c r="G15" s="3">
        <v>169</v>
      </c>
      <c r="H15" s="9">
        <v>82</v>
      </c>
      <c r="I15" s="3">
        <v>328</v>
      </c>
      <c r="J15" s="9">
        <v>382</v>
      </c>
      <c r="K15" s="3">
        <v>781</v>
      </c>
      <c r="L15" s="9">
        <v>58</v>
      </c>
      <c r="M15" s="3">
        <v>119</v>
      </c>
      <c r="N15" s="9">
        <v>294</v>
      </c>
      <c r="O15" s="3">
        <v>83</v>
      </c>
    </row>
    <row r="16" spans="2:15" ht="12.75" customHeight="1">
      <c r="B16" s="12" t="s">
        <v>93</v>
      </c>
      <c r="C16" s="9">
        <v>4733</v>
      </c>
      <c r="D16" s="10">
        <v>30.276780054933447</v>
      </c>
      <c r="E16" s="10">
        <v>69.72321994506656</v>
      </c>
      <c r="F16" s="9">
        <v>322</v>
      </c>
      <c r="G16" s="3">
        <v>612</v>
      </c>
      <c r="H16" s="9">
        <v>117</v>
      </c>
      <c r="I16" s="3">
        <v>516</v>
      </c>
      <c r="J16" s="9">
        <v>667</v>
      </c>
      <c r="K16" s="3">
        <v>1784</v>
      </c>
      <c r="L16" s="9">
        <v>181</v>
      </c>
      <c r="M16" s="3">
        <v>328</v>
      </c>
      <c r="N16" s="9">
        <v>146</v>
      </c>
      <c r="O16" s="3">
        <v>60</v>
      </c>
    </row>
    <row r="17" spans="2:15" ht="12.75" customHeight="1">
      <c r="B17" s="12" t="s">
        <v>94</v>
      </c>
      <c r="C17" s="9">
        <v>2203</v>
      </c>
      <c r="D17" s="10">
        <v>46.75442578302315</v>
      </c>
      <c r="E17" s="10">
        <v>53.24557421697685</v>
      </c>
      <c r="F17" s="9">
        <v>9</v>
      </c>
      <c r="G17" s="3">
        <v>14</v>
      </c>
      <c r="H17" s="9">
        <v>0</v>
      </c>
      <c r="I17" s="3">
        <v>0</v>
      </c>
      <c r="J17" s="9">
        <v>595</v>
      </c>
      <c r="K17" s="3">
        <v>996</v>
      </c>
      <c r="L17" s="9">
        <v>16</v>
      </c>
      <c r="M17" s="3">
        <v>42</v>
      </c>
      <c r="N17" s="9">
        <v>410</v>
      </c>
      <c r="O17" s="3">
        <v>121</v>
      </c>
    </row>
    <row r="18" spans="2:15" ht="12.75" customHeight="1">
      <c r="B18" s="12" t="s">
        <v>95</v>
      </c>
      <c r="C18" s="9">
        <v>12212</v>
      </c>
      <c r="D18" s="10">
        <v>31.403537504094334</v>
      </c>
      <c r="E18" s="10">
        <v>68.59646249590567</v>
      </c>
      <c r="F18" s="9">
        <v>329</v>
      </c>
      <c r="G18" s="3">
        <v>622</v>
      </c>
      <c r="H18" s="9">
        <v>250</v>
      </c>
      <c r="I18" s="3">
        <v>1081</v>
      </c>
      <c r="J18" s="9">
        <v>2640</v>
      </c>
      <c r="K18" s="3">
        <v>5684</v>
      </c>
      <c r="L18" s="9">
        <v>380</v>
      </c>
      <c r="M18" s="3">
        <v>877</v>
      </c>
      <c r="N18" s="9">
        <v>236</v>
      </c>
      <c r="O18" s="3">
        <v>113</v>
      </c>
    </row>
    <row r="19" spans="2:15" ht="12.75" customHeight="1">
      <c r="B19" s="12" t="s">
        <v>96</v>
      </c>
      <c r="C19" s="9">
        <v>3995</v>
      </c>
      <c r="D19" s="10">
        <v>66.40801001251565</v>
      </c>
      <c r="E19" s="10">
        <v>33.591989987484354</v>
      </c>
      <c r="F19" s="9">
        <v>22</v>
      </c>
      <c r="G19" s="3">
        <v>19</v>
      </c>
      <c r="H19" s="9">
        <v>0</v>
      </c>
      <c r="I19" s="3">
        <v>0</v>
      </c>
      <c r="J19" s="9">
        <v>89</v>
      </c>
      <c r="K19" s="3">
        <v>76</v>
      </c>
      <c r="L19" s="9">
        <v>0</v>
      </c>
      <c r="M19" s="3">
        <v>0</v>
      </c>
      <c r="N19" s="9">
        <v>2542</v>
      </c>
      <c r="O19" s="3">
        <v>1247</v>
      </c>
    </row>
    <row r="20" spans="2:15" ht="12.75" customHeight="1">
      <c r="B20" s="12" t="s">
        <v>97</v>
      </c>
      <c r="C20" s="9">
        <v>1917</v>
      </c>
      <c r="D20" s="10">
        <v>37.50652060511216</v>
      </c>
      <c r="E20" s="10">
        <v>62.49347939488784</v>
      </c>
      <c r="F20" s="9">
        <v>15</v>
      </c>
      <c r="G20" s="3">
        <v>39</v>
      </c>
      <c r="H20" s="9">
        <v>48</v>
      </c>
      <c r="I20" s="3">
        <v>178</v>
      </c>
      <c r="J20" s="9">
        <v>502</v>
      </c>
      <c r="K20" s="3">
        <v>915</v>
      </c>
      <c r="L20" s="9">
        <v>0</v>
      </c>
      <c r="M20" s="3">
        <v>0</v>
      </c>
      <c r="N20" s="9">
        <v>154</v>
      </c>
      <c r="O20" s="3">
        <v>66</v>
      </c>
    </row>
    <row r="21" spans="2:5" ht="12.75" customHeight="1">
      <c r="B21" s="12"/>
      <c r="C21" s="9"/>
      <c r="D21" s="9"/>
      <c r="E21" s="9"/>
    </row>
    <row r="22" spans="2:11" ht="12.75" customHeight="1">
      <c r="B22" s="12" t="s">
        <v>98</v>
      </c>
      <c r="C22" s="9"/>
      <c r="D22" s="9"/>
      <c r="E22" s="9"/>
      <c r="F22" s="9"/>
      <c r="G22" s="9"/>
      <c r="H22" s="9"/>
      <c r="I22" s="9"/>
      <c r="J22" s="9"/>
      <c r="K22" s="10"/>
    </row>
    <row r="23" spans="2:15" ht="12.75" customHeight="1">
      <c r="B23" s="12" t="s">
        <v>91</v>
      </c>
      <c r="C23" s="14">
        <v>6483</v>
      </c>
      <c r="D23" s="13">
        <v>49.143914854234154</v>
      </c>
      <c r="E23" s="13">
        <v>50.856085145765846</v>
      </c>
      <c r="F23" s="14">
        <v>70</v>
      </c>
      <c r="G23" s="14">
        <v>113</v>
      </c>
      <c r="H23" s="14">
        <v>640</v>
      </c>
      <c r="I23" s="14">
        <v>1285</v>
      </c>
      <c r="J23" s="14">
        <v>1132</v>
      </c>
      <c r="K23" s="14">
        <v>1346</v>
      </c>
      <c r="L23" s="14">
        <v>61</v>
      </c>
      <c r="M23" s="14">
        <v>182</v>
      </c>
      <c r="N23" s="14">
        <v>1283</v>
      </c>
      <c r="O23" s="14">
        <v>371</v>
      </c>
    </row>
    <row r="24" spans="2:15" ht="12.75" customHeight="1">
      <c r="B24" s="12" t="s">
        <v>99</v>
      </c>
      <c r="C24" s="9">
        <v>1832</v>
      </c>
      <c r="D24" s="10">
        <v>56.222707423580786</v>
      </c>
      <c r="E24" s="10">
        <v>43.777292576419214</v>
      </c>
      <c r="F24" s="9">
        <v>30</v>
      </c>
      <c r="G24" s="3">
        <v>40</v>
      </c>
      <c r="H24" s="9">
        <v>298</v>
      </c>
      <c r="I24" s="3">
        <v>481</v>
      </c>
      <c r="J24" s="9">
        <v>124</v>
      </c>
      <c r="K24" s="3">
        <v>89</v>
      </c>
      <c r="L24" s="9">
        <v>4</v>
      </c>
      <c r="M24" s="3">
        <v>16</v>
      </c>
      <c r="N24" s="9">
        <v>574</v>
      </c>
      <c r="O24" s="3">
        <v>176</v>
      </c>
    </row>
    <row r="25" spans="2:15" ht="12.75" customHeight="1">
      <c r="B25" s="12" t="s">
        <v>100</v>
      </c>
      <c r="C25" s="9">
        <v>403</v>
      </c>
      <c r="D25" s="10">
        <v>47.39454094292804</v>
      </c>
      <c r="E25" s="10">
        <v>52.60545905707196</v>
      </c>
      <c r="F25" s="9">
        <v>0</v>
      </c>
      <c r="G25" s="3">
        <v>0</v>
      </c>
      <c r="H25" s="9">
        <v>0</v>
      </c>
      <c r="I25" s="3">
        <v>0</v>
      </c>
      <c r="J25" s="9">
        <v>92</v>
      </c>
      <c r="K25" s="3">
        <v>161</v>
      </c>
      <c r="L25" s="9">
        <v>1</v>
      </c>
      <c r="M25" s="3">
        <v>8</v>
      </c>
      <c r="N25" s="9">
        <v>98</v>
      </c>
      <c r="O25" s="3">
        <v>43</v>
      </c>
    </row>
    <row r="26" spans="2:15" ht="12.75" customHeight="1">
      <c r="B26" s="12" t="s">
        <v>101</v>
      </c>
      <c r="C26" s="9">
        <v>174</v>
      </c>
      <c r="D26" s="10">
        <v>33.333333333333336</v>
      </c>
      <c r="E26" s="10">
        <v>66.66666666666667</v>
      </c>
      <c r="F26" s="9">
        <v>0</v>
      </c>
      <c r="G26" s="3">
        <v>0</v>
      </c>
      <c r="H26" s="9">
        <v>0</v>
      </c>
      <c r="I26" s="3">
        <v>0</v>
      </c>
      <c r="J26" s="9">
        <v>47</v>
      </c>
      <c r="K26" s="3">
        <v>112</v>
      </c>
      <c r="L26" s="9">
        <v>0</v>
      </c>
      <c r="M26" s="3">
        <v>0</v>
      </c>
      <c r="N26" s="9">
        <v>11</v>
      </c>
      <c r="O26" s="3">
        <v>4</v>
      </c>
    </row>
    <row r="27" spans="2:15" ht="12.75" customHeight="1">
      <c r="B27" s="12" t="s">
        <v>102</v>
      </c>
      <c r="C27" s="9">
        <v>1347</v>
      </c>
      <c r="D27" s="10">
        <v>51.15070527097253</v>
      </c>
      <c r="E27" s="10">
        <v>48.84929472902747</v>
      </c>
      <c r="F27" s="9">
        <v>18</v>
      </c>
      <c r="G27" s="3">
        <v>13</v>
      </c>
      <c r="H27" s="9">
        <v>168</v>
      </c>
      <c r="I27" s="3">
        <v>323</v>
      </c>
      <c r="J27" s="9">
        <v>274</v>
      </c>
      <c r="K27" s="3">
        <v>207</v>
      </c>
      <c r="L27" s="9">
        <v>15</v>
      </c>
      <c r="M27" s="3">
        <v>68</v>
      </c>
      <c r="N27" s="9">
        <v>214</v>
      </c>
      <c r="O27" s="3">
        <v>47</v>
      </c>
    </row>
    <row r="28" spans="2:15" ht="12.75" customHeight="1">
      <c r="B28" s="12" t="s">
        <v>103</v>
      </c>
      <c r="C28" s="9">
        <v>52</v>
      </c>
      <c r="D28" s="10">
        <v>38.46153846153846</v>
      </c>
      <c r="E28" s="10">
        <v>61.53846153846154</v>
      </c>
      <c r="F28" s="9">
        <v>0</v>
      </c>
      <c r="G28" s="3">
        <v>3</v>
      </c>
      <c r="H28" s="9">
        <v>7</v>
      </c>
      <c r="I28" s="3">
        <v>26</v>
      </c>
      <c r="J28" s="9">
        <v>4</v>
      </c>
      <c r="K28" s="3">
        <v>3</v>
      </c>
      <c r="L28" s="9">
        <v>0</v>
      </c>
      <c r="M28" s="3">
        <v>0</v>
      </c>
      <c r="N28" s="9">
        <v>9</v>
      </c>
      <c r="O28" s="3">
        <v>0</v>
      </c>
    </row>
    <row r="29" spans="2:15" ht="12.75" customHeight="1">
      <c r="B29" s="12" t="s">
        <v>104</v>
      </c>
      <c r="C29" s="9">
        <v>1279</v>
      </c>
      <c r="D29" s="10">
        <v>48.475371383893666</v>
      </c>
      <c r="E29" s="10">
        <v>51.524628616106334</v>
      </c>
      <c r="F29" s="9">
        <v>0</v>
      </c>
      <c r="G29" s="3">
        <v>0</v>
      </c>
      <c r="H29" s="9">
        <v>32</v>
      </c>
      <c r="I29" s="3">
        <v>147</v>
      </c>
      <c r="J29" s="9">
        <v>198</v>
      </c>
      <c r="K29" s="3">
        <v>337</v>
      </c>
      <c r="L29" s="9">
        <v>37</v>
      </c>
      <c r="M29" s="3">
        <v>80</v>
      </c>
      <c r="N29" s="9">
        <v>353</v>
      </c>
      <c r="O29" s="3">
        <v>95</v>
      </c>
    </row>
    <row r="30" spans="2:15" ht="12.75" customHeight="1">
      <c r="B30" s="12" t="s">
        <v>105</v>
      </c>
      <c r="C30" s="9">
        <v>1396</v>
      </c>
      <c r="D30" s="10">
        <v>41.40401146131805</v>
      </c>
      <c r="E30" s="10">
        <v>58.59598853868195</v>
      </c>
      <c r="F30" s="9">
        <v>22</v>
      </c>
      <c r="G30" s="3">
        <v>57</v>
      </c>
      <c r="H30" s="9">
        <v>135</v>
      </c>
      <c r="I30" s="3">
        <v>308</v>
      </c>
      <c r="J30" s="9">
        <v>393</v>
      </c>
      <c r="K30" s="3">
        <v>437</v>
      </c>
      <c r="L30" s="9">
        <v>4</v>
      </c>
      <c r="M30" s="3">
        <v>10</v>
      </c>
      <c r="N30" s="9">
        <v>24</v>
      </c>
      <c r="O30" s="3">
        <v>6</v>
      </c>
    </row>
    <row r="31" spans="2:15" ht="12.75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3" ht="12.75">
      <c r="B33" s="1" t="s">
        <v>113</v>
      </c>
    </row>
    <row r="34" ht="12.75">
      <c r="B34" s="1"/>
    </row>
    <row r="35" spans="2:11" ht="12.75">
      <c r="B35" s="2" t="s">
        <v>114</v>
      </c>
      <c r="K35" s="18" t="s">
        <v>117</v>
      </c>
    </row>
    <row r="61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91" ht="12.75" customHeight="1"/>
  </sheetData>
  <sheetProtection/>
  <mergeCells count="9">
    <mergeCell ref="J8:K8"/>
    <mergeCell ref="L8:M8"/>
    <mergeCell ref="N8:O8"/>
    <mergeCell ref="B8:B9"/>
    <mergeCell ref="C8:C9"/>
    <mergeCell ref="F8:G8"/>
    <mergeCell ref="H8:I8"/>
    <mergeCell ref="D8:D9"/>
    <mergeCell ref="E8:E9"/>
  </mergeCells>
  <hyperlinks>
    <hyperlink ref="K35" location="Índice!B50" display="ÍNDICE"/>
    <hyperlink ref="O1" location="Índice!B49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3" max="255" man="1"/>
    <brk id="7065" max="1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BP6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7.140625" style="3" customWidth="1"/>
    <col min="3" max="3" width="9.00390625" style="3" customWidth="1"/>
    <col min="4" max="5" width="12.28125" style="3" customWidth="1"/>
    <col min="6" max="28" width="9.00390625" style="3" customWidth="1"/>
    <col min="29" max="16384" width="11.421875" style="3" customWidth="1"/>
  </cols>
  <sheetData>
    <row r="1" spans="2:17" ht="41.25" customHeight="1">
      <c r="B1" s="4"/>
      <c r="N1" s="18"/>
      <c r="Q1" s="18" t="s">
        <v>117</v>
      </c>
    </row>
    <row r="2" spans="2:68" ht="12.75">
      <c r="B2" s="4"/>
      <c r="AA2" s="36" t="s">
        <v>67</v>
      </c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</row>
    <row r="3" spans="2:68" ht="18">
      <c r="B3" s="33" t="s">
        <v>122</v>
      </c>
      <c r="AA3" s="35"/>
      <c r="AB3" s="35"/>
      <c r="AC3" s="35"/>
      <c r="AD3" s="35"/>
      <c r="AE3" s="35"/>
      <c r="AF3" s="35"/>
      <c r="AG3" s="35"/>
      <c r="AH3" s="35" t="s">
        <v>68</v>
      </c>
      <c r="AI3" s="35"/>
      <c r="AJ3" s="35"/>
      <c r="AK3" s="35"/>
      <c r="AL3" s="35"/>
      <c r="AM3" s="35"/>
      <c r="AN3" s="35"/>
      <c r="AO3" s="35"/>
      <c r="AP3" s="35"/>
      <c r="AQ3" s="35"/>
      <c r="AR3" s="35" t="s">
        <v>68</v>
      </c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</row>
    <row r="4" spans="2:68" ht="21.75" thickBot="1">
      <c r="B4" s="34" t="s">
        <v>59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AA4" s="35"/>
      <c r="AB4" s="35" t="s">
        <v>69</v>
      </c>
      <c r="AC4" s="35" t="s">
        <v>70</v>
      </c>
      <c r="AD4" s="35"/>
      <c r="AE4" s="35"/>
      <c r="AF4" s="35"/>
      <c r="AG4" s="35" t="s">
        <v>69</v>
      </c>
      <c r="AH4" s="35" t="s">
        <v>70</v>
      </c>
      <c r="AI4" s="35"/>
      <c r="AJ4" s="35"/>
      <c r="AK4" s="35"/>
      <c r="AL4" s="35" t="s">
        <v>69</v>
      </c>
      <c r="AM4" s="35" t="s">
        <v>70</v>
      </c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</row>
    <row r="5" spans="1:68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AA5" s="36" t="s">
        <v>110</v>
      </c>
      <c r="AB5" s="37">
        <v>2369</v>
      </c>
      <c r="AC5" s="37">
        <v>2547</v>
      </c>
      <c r="AD5" s="35"/>
      <c r="AE5" s="35"/>
      <c r="AF5" s="36" t="s">
        <v>110</v>
      </c>
      <c r="AG5" s="37">
        <v>1480</v>
      </c>
      <c r="AH5" s="37">
        <v>1682</v>
      </c>
      <c r="AI5" s="35"/>
      <c r="AJ5" s="35"/>
      <c r="AK5" s="36" t="s">
        <v>110</v>
      </c>
      <c r="AL5" s="38">
        <v>62.473617560151965</v>
      </c>
      <c r="AM5" s="38">
        <v>66.03847663918336</v>
      </c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</row>
    <row r="6" spans="1:68" ht="18.75">
      <c r="A6" s="7"/>
      <c r="B6" s="8" t="s">
        <v>58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AA6" s="36" t="s">
        <v>78</v>
      </c>
      <c r="AB6" s="37">
        <v>4844</v>
      </c>
      <c r="AC6" s="37">
        <v>4770</v>
      </c>
      <c r="AD6" s="35"/>
      <c r="AE6" s="35"/>
      <c r="AF6" s="36" t="s">
        <v>78</v>
      </c>
      <c r="AG6" s="37">
        <v>3363</v>
      </c>
      <c r="AH6" s="37">
        <v>3301</v>
      </c>
      <c r="AI6" s="35"/>
      <c r="AJ6" s="35"/>
      <c r="AK6" s="36" t="s">
        <v>78</v>
      </c>
      <c r="AL6" s="38">
        <v>69.4260941370768</v>
      </c>
      <c r="AM6" s="38">
        <v>69.20335429769392</v>
      </c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</row>
    <row r="7" spans="1:68" ht="15.7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AA7" s="36" t="s">
        <v>111</v>
      </c>
      <c r="AB7" s="37">
        <v>2390</v>
      </c>
      <c r="AC7" s="37">
        <v>2125</v>
      </c>
      <c r="AD7" s="35"/>
      <c r="AE7" s="35"/>
      <c r="AF7" s="36" t="s">
        <v>111</v>
      </c>
      <c r="AG7" s="37">
        <v>1281</v>
      </c>
      <c r="AH7" s="37">
        <v>1149</v>
      </c>
      <c r="AI7" s="35"/>
      <c r="AJ7" s="35"/>
      <c r="AK7" s="36" t="s">
        <v>111</v>
      </c>
      <c r="AL7" s="38">
        <v>53.59832635983263</v>
      </c>
      <c r="AM7" s="38">
        <v>54.07058823529412</v>
      </c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</row>
    <row r="8" spans="1:68" ht="15.75" customHeight="1">
      <c r="A8" s="7"/>
      <c r="B8" s="42"/>
      <c r="C8" s="42" t="s">
        <v>73</v>
      </c>
      <c r="D8" s="42" t="s">
        <v>115</v>
      </c>
      <c r="E8" s="42" t="s">
        <v>116</v>
      </c>
      <c r="F8" s="44" t="s">
        <v>88</v>
      </c>
      <c r="G8" s="45"/>
      <c r="H8" s="45"/>
      <c r="I8" s="45"/>
      <c r="J8" s="45"/>
      <c r="K8" s="46"/>
      <c r="L8" s="44" t="s">
        <v>89</v>
      </c>
      <c r="M8" s="45"/>
      <c r="N8" s="45"/>
      <c r="O8" s="45"/>
      <c r="P8" s="45"/>
      <c r="Q8" s="46"/>
      <c r="AA8" s="36" t="s">
        <v>79</v>
      </c>
      <c r="AB8" s="37">
        <v>12212</v>
      </c>
      <c r="AC8" s="37">
        <v>14082</v>
      </c>
      <c r="AD8" s="35"/>
      <c r="AE8" s="35"/>
      <c r="AF8" s="36" t="s">
        <v>79</v>
      </c>
      <c r="AG8" s="37">
        <v>8377</v>
      </c>
      <c r="AH8" s="37">
        <v>9519</v>
      </c>
      <c r="AI8" s="35"/>
      <c r="AJ8" s="35"/>
      <c r="AK8" s="36" t="s">
        <v>79</v>
      </c>
      <c r="AL8" s="38">
        <v>68.59646249590567</v>
      </c>
      <c r="AM8" s="38">
        <v>67.5969322539412</v>
      </c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</row>
    <row r="9" spans="2:68" ht="27.75" customHeight="1">
      <c r="B9" s="43"/>
      <c r="C9" s="43"/>
      <c r="D9" s="43"/>
      <c r="E9" s="43"/>
      <c r="F9" s="25" t="s">
        <v>65</v>
      </c>
      <c r="G9" s="25" t="s">
        <v>66</v>
      </c>
      <c r="H9" s="25" t="s">
        <v>61</v>
      </c>
      <c r="I9" s="25" t="s">
        <v>62</v>
      </c>
      <c r="J9" s="25" t="s">
        <v>63</v>
      </c>
      <c r="K9" s="25" t="s">
        <v>64</v>
      </c>
      <c r="L9" s="25" t="s">
        <v>65</v>
      </c>
      <c r="M9" s="25" t="s">
        <v>66</v>
      </c>
      <c r="N9" s="25" t="s">
        <v>61</v>
      </c>
      <c r="O9" s="25" t="s">
        <v>62</v>
      </c>
      <c r="P9" s="25" t="s">
        <v>63</v>
      </c>
      <c r="Q9" s="26" t="s">
        <v>64</v>
      </c>
      <c r="AA9" s="36" t="s">
        <v>80</v>
      </c>
      <c r="AB9" s="37">
        <v>3995</v>
      </c>
      <c r="AC9" s="37">
        <v>4511</v>
      </c>
      <c r="AD9" s="35"/>
      <c r="AE9" s="35"/>
      <c r="AF9" s="36" t="s">
        <v>80</v>
      </c>
      <c r="AG9" s="37">
        <v>1342</v>
      </c>
      <c r="AH9" s="37">
        <v>1509</v>
      </c>
      <c r="AI9" s="35"/>
      <c r="AJ9" s="35"/>
      <c r="AK9" s="36" t="s">
        <v>80</v>
      </c>
      <c r="AL9" s="38">
        <v>33.591989987484354</v>
      </c>
      <c r="AM9" s="38">
        <v>33.45156284637552</v>
      </c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</row>
    <row r="10" spans="2:68" ht="12.75" customHeight="1">
      <c r="B10" s="20"/>
      <c r="C10" s="9"/>
      <c r="D10" s="9"/>
      <c r="E10" s="9"/>
      <c r="F10" s="9"/>
      <c r="G10" s="9"/>
      <c r="H10" s="9"/>
      <c r="I10" s="9"/>
      <c r="J10" s="9"/>
      <c r="AA10" s="36" t="s">
        <v>81</v>
      </c>
      <c r="AB10" s="37">
        <v>1920</v>
      </c>
      <c r="AC10" s="37">
        <v>1819</v>
      </c>
      <c r="AD10" s="35"/>
      <c r="AE10" s="35"/>
      <c r="AF10" s="36" t="s">
        <v>81</v>
      </c>
      <c r="AG10" s="37">
        <v>1200</v>
      </c>
      <c r="AH10" s="37">
        <v>1100</v>
      </c>
      <c r="AI10" s="35"/>
      <c r="AJ10" s="35"/>
      <c r="AK10" s="36" t="s">
        <v>81</v>
      </c>
      <c r="AL10" s="38">
        <v>62.5</v>
      </c>
      <c r="AM10" s="38">
        <v>60.47278724573942</v>
      </c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</row>
    <row r="11" spans="2:68" ht="12.75" customHeight="1">
      <c r="B11" s="12" t="s">
        <v>73</v>
      </c>
      <c r="C11" s="14">
        <v>34574</v>
      </c>
      <c r="D11" s="13">
        <v>40.692427835946084</v>
      </c>
      <c r="E11" s="13">
        <v>59.307572164053916</v>
      </c>
      <c r="F11" s="14">
        <v>455</v>
      </c>
      <c r="G11" s="14">
        <v>5898</v>
      </c>
      <c r="H11" s="14">
        <v>6073</v>
      </c>
      <c r="I11" s="14">
        <v>977</v>
      </c>
      <c r="J11" s="14">
        <v>314</v>
      </c>
      <c r="K11" s="14">
        <v>352</v>
      </c>
      <c r="L11" s="14">
        <v>1958</v>
      </c>
      <c r="M11" s="14">
        <v>10371</v>
      </c>
      <c r="N11" s="14">
        <v>6541</v>
      </c>
      <c r="O11" s="14">
        <v>965</v>
      </c>
      <c r="P11" s="14">
        <v>278</v>
      </c>
      <c r="Q11" s="14">
        <v>392</v>
      </c>
      <c r="AA11" s="36" t="s">
        <v>71</v>
      </c>
      <c r="AB11" s="37">
        <v>27730</v>
      </c>
      <c r="AC11" s="37">
        <v>29854</v>
      </c>
      <c r="AD11" s="35"/>
      <c r="AE11" s="35"/>
      <c r="AF11" s="36" t="s">
        <v>71</v>
      </c>
      <c r="AG11" s="37">
        <v>17043</v>
      </c>
      <c r="AH11" s="37">
        <v>18260</v>
      </c>
      <c r="AI11" s="35"/>
      <c r="AJ11" s="35"/>
      <c r="AK11" s="36" t="s">
        <v>71</v>
      </c>
      <c r="AL11" s="38">
        <v>61.46051208077894</v>
      </c>
      <c r="AM11" s="38">
        <v>61.16433308769344</v>
      </c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</row>
    <row r="12" spans="2:68" ht="12.75" customHeight="1">
      <c r="B12" s="12"/>
      <c r="C12" s="9"/>
      <c r="D12" s="9"/>
      <c r="E12" s="9"/>
      <c r="F12" s="9"/>
      <c r="G12" s="9"/>
      <c r="H12" s="9"/>
      <c r="I12" s="9"/>
      <c r="J12" s="10"/>
      <c r="AA12" s="36" t="s">
        <v>82</v>
      </c>
      <c r="AB12" s="37">
        <v>1832</v>
      </c>
      <c r="AC12" s="37">
        <v>2065</v>
      </c>
      <c r="AD12" s="35"/>
      <c r="AE12" s="35"/>
      <c r="AF12" s="36" t="s">
        <v>82</v>
      </c>
      <c r="AG12" s="37">
        <v>802</v>
      </c>
      <c r="AH12" s="37">
        <v>915</v>
      </c>
      <c r="AI12" s="35"/>
      <c r="AJ12" s="35"/>
      <c r="AK12" s="36" t="s">
        <v>82</v>
      </c>
      <c r="AL12" s="38">
        <v>43.777292576419214</v>
      </c>
      <c r="AM12" s="38">
        <v>44.30992736077482</v>
      </c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</row>
    <row r="13" spans="2:68" ht="12.75" customHeight="1">
      <c r="B13" s="12" t="s">
        <v>90</v>
      </c>
      <c r="C13" s="9"/>
      <c r="D13" s="9"/>
      <c r="E13" s="9"/>
      <c r="F13" s="9"/>
      <c r="G13" s="9"/>
      <c r="H13" s="9"/>
      <c r="I13" s="9"/>
      <c r="J13" s="10"/>
      <c r="AA13" s="36" t="s">
        <v>83</v>
      </c>
      <c r="AB13" s="37">
        <v>403</v>
      </c>
      <c r="AC13" s="37">
        <v>462</v>
      </c>
      <c r="AD13" s="35"/>
      <c r="AE13" s="35"/>
      <c r="AF13" s="36" t="s">
        <v>83</v>
      </c>
      <c r="AG13" s="37">
        <v>212</v>
      </c>
      <c r="AH13" s="37">
        <v>219</v>
      </c>
      <c r="AI13" s="35"/>
      <c r="AJ13" s="35"/>
      <c r="AK13" s="36" t="s">
        <v>83</v>
      </c>
      <c r="AL13" s="38">
        <v>52.60545905707196</v>
      </c>
      <c r="AM13" s="38">
        <v>47.4025974025974</v>
      </c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</row>
    <row r="14" spans="2:68" ht="12.75" customHeight="1">
      <c r="B14" s="12" t="s">
        <v>91</v>
      </c>
      <c r="C14" s="14">
        <v>27730</v>
      </c>
      <c r="D14" s="13">
        <v>38.53948791922106</v>
      </c>
      <c r="E14" s="13">
        <v>61.46051208077894</v>
      </c>
      <c r="F14" s="14">
        <v>325</v>
      </c>
      <c r="G14" s="14">
        <v>4335</v>
      </c>
      <c r="H14" s="14">
        <v>4764</v>
      </c>
      <c r="I14" s="14">
        <v>754</v>
      </c>
      <c r="J14" s="14">
        <v>243</v>
      </c>
      <c r="K14" s="14">
        <v>266</v>
      </c>
      <c r="L14" s="14">
        <v>1589</v>
      </c>
      <c r="M14" s="14">
        <v>8417</v>
      </c>
      <c r="N14" s="14">
        <v>5676</v>
      </c>
      <c r="O14" s="14">
        <v>811</v>
      </c>
      <c r="P14" s="14">
        <v>238</v>
      </c>
      <c r="Q14" s="14">
        <v>312</v>
      </c>
      <c r="AA14" s="36" t="s">
        <v>86</v>
      </c>
      <c r="AB14" s="37">
        <v>174</v>
      </c>
      <c r="AC14" s="37">
        <v>106</v>
      </c>
      <c r="AD14" s="35"/>
      <c r="AE14" s="35"/>
      <c r="AF14" s="36" t="s">
        <v>86</v>
      </c>
      <c r="AG14" s="37">
        <v>116</v>
      </c>
      <c r="AH14" s="37">
        <v>62</v>
      </c>
      <c r="AI14" s="35"/>
      <c r="AJ14" s="35"/>
      <c r="AK14" s="36" t="s">
        <v>86</v>
      </c>
      <c r="AL14" s="38">
        <v>66.66666666666667</v>
      </c>
      <c r="AM14" s="38">
        <v>58.490566037735846</v>
      </c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</row>
    <row r="15" spans="2:68" ht="12.75" customHeight="1">
      <c r="B15" s="12" t="s">
        <v>92</v>
      </c>
      <c r="C15" s="9">
        <v>2369</v>
      </c>
      <c r="D15" s="10">
        <v>37.526382439848035</v>
      </c>
      <c r="E15" s="10">
        <v>62.473617560151965</v>
      </c>
      <c r="F15" s="9">
        <v>27</v>
      </c>
      <c r="G15" s="9">
        <v>303</v>
      </c>
      <c r="H15" s="9">
        <v>443</v>
      </c>
      <c r="I15" s="9">
        <v>68</v>
      </c>
      <c r="J15" s="9">
        <v>29</v>
      </c>
      <c r="K15" s="9">
        <v>19</v>
      </c>
      <c r="L15" s="3">
        <v>175</v>
      </c>
      <c r="M15" s="3">
        <v>689</v>
      </c>
      <c r="N15" s="3">
        <v>500</v>
      </c>
      <c r="O15" s="3">
        <v>60</v>
      </c>
      <c r="P15" s="3">
        <v>27</v>
      </c>
      <c r="Q15" s="3">
        <v>29</v>
      </c>
      <c r="AA15" s="36" t="s">
        <v>84</v>
      </c>
      <c r="AB15" s="37">
        <v>1347</v>
      </c>
      <c r="AC15" s="37">
        <v>1435</v>
      </c>
      <c r="AD15" s="35"/>
      <c r="AE15" s="35"/>
      <c r="AF15" s="36" t="s">
        <v>84</v>
      </c>
      <c r="AG15" s="37">
        <v>658</v>
      </c>
      <c r="AH15" s="37">
        <v>679</v>
      </c>
      <c r="AI15" s="35"/>
      <c r="AJ15" s="35"/>
      <c r="AK15" s="36" t="s">
        <v>84</v>
      </c>
      <c r="AL15" s="38">
        <v>48.84929472902747</v>
      </c>
      <c r="AM15" s="38">
        <v>47.31707317073171</v>
      </c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</row>
    <row r="16" spans="2:68" ht="12.75" customHeight="1">
      <c r="B16" s="12" t="s">
        <v>93</v>
      </c>
      <c r="C16" s="9">
        <v>4844</v>
      </c>
      <c r="D16" s="10">
        <v>30.573905862923205</v>
      </c>
      <c r="E16" s="10">
        <v>69.4260941370768</v>
      </c>
      <c r="F16" s="9">
        <v>44</v>
      </c>
      <c r="G16" s="9">
        <v>653</v>
      </c>
      <c r="H16" s="9">
        <v>648</v>
      </c>
      <c r="I16" s="9">
        <v>92</v>
      </c>
      <c r="J16" s="9">
        <v>24</v>
      </c>
      <c r="K16" s="9">
        <v>20</v>
      </c>
      <c r="L16" s="3">
        <v>377</v>
      </c>
      <c r="M16" s="3">
        <v>1692</v>
      </c>
      <c r="N16" s="3">
        <v>1058</v>
      </c>
      <c r="O16" s="3">
        <v>148</v>
      </c>
      <c r="P16" s="3">
        <v>37</v>
      </c>
      <c r="Q16" s="3">
        <v>51</v>
      </c>
      <c r="AA16" s="36" t="s">
        <v>87</v>
      </c>
      <c r="AB16" s="37">
        <v>52</v>
      </c>
      <c r="AC16" s="37">
        <v>4</v>
      </c>
      <c r="AD16" s="35"/>
      <c r="AE16" s="35"/>
      <c r="AF16" s="36" t="s">
        <v>87</v>
      </c>
      <c r="AG16" s="37">
        <v>32</v>
      </c>
      <c r="AH16" s="37">
        <v>3</v>
      </c>
      <c r="AI16" s="35"/>
      <c r="AJ16" s="35"/>
      <c r="AK16" s="36" t="s">
        <v>87</v>
      </c>
      <c r="AL16" s="38">
        <v>61.53846153846154</v>
      </c>
      <c r="AM16" s="38">
        <v>75</v>
      </c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</row>
    <row r="17" spans="2:68" ht="12.75" customHeight="1">
      <c r="B17" s="12" t="s">
        <v>94</v>
      </c>
      <c r="C17" s="9">
        <v>2390</v>
      </c>
      <c r="D17" s="10">
        <v>46.40167364016737</v>
      </c>
      <c r="E17" s="10">
        <v>53.59832635983263</v>
      </c>
      <c r="F17" s="9">
        <v>71</v>
      </c>
      <c r="G17" s="9">
        <v>549</v>
      </c>
      <c r="H17" s="9">
        <v>436</v>
      </c>
      <c r="I17" s="9">
        <v>36</v>
      </c>
      <c r="J17" s="9">
        <v>9</v>
      </c>
      <c r="K17" s="9">
        <v>8</v>
      </c>
      <c r="L17" s="3">
        <v>178</v>
      </c>
      <c r="M17" s="3">
        <v>703</v>
      </c>
      <c r="N17" s="3">
        <v>340</v>
      </c>
      <c r="O17" s="3">
        <v>44</v>
      </c>
      <c r="P17" s="3">
        <v>7</v>
      </c>
      <c r="Q17" s="3">
        <v>9</v>
      </c>
      <c r="AA17" s="36" t="s">
        <v>85</v>
      </c>
      <c r="AB17" s="37">
        <v>1616</v>
      </c>
      <c r="AC17" s="37">
        <v>1625</v>
      </c>
      <c r="AD17" s="35"/>
      <c r="AE17" s="35"/>
      <c r="AF17" s="36" t="s">
        <v>85</v>
      </c>
      <c r="AG17" s="37">
        <v>810</v>
      </c>
      <c r="AH17" s="37">
        <v>799</v>
      </c>
      <c r="AI17" s="35"/>
      <c r="AJ17" s="35"/>
      <c r="AK17" s="36" t="s">
        <v>85</v>
      </c>
      <c r="AL17" s="38">
        <v>50.12376237623762</v>
      </c>
      <c r="AM17" s="38">
        <v>49.16923076923077</v>
      </c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</row>
    <row r="18" spans="2:68" ht="12.75" customHeight="1">
      <c r="B18" s="12" t="s">
        <v>95</v>
      </c>
      <c r="C18" s="9">
        <v>12212</v>
      </c>
      <c r="D18" s="10">
        <v>31.403537504094334</v>
      </c>
      <c r="E18" s="10">
        <v>68.59646249590567</v>
      </c>
      <c r="F18" s="9">
        <v>93</v>
      </c>
      <c r="G18" s="9">
        <v>1541</v>
      </c>
      <c r="H18" s="9">
        <v>1732</v>
      </c>
      <c r="I18" s="9">
        <v>247</v>
      </c>
      <c r="J18" s="9">
        <v>82</v>
      </c>
      <c r="K18" s="9">
        <v>140</v>
      </c>
      <c r="L18" s="3">
        <v>591</v>
      </c>
      <c r="M18" s="3">
        <v>4294</v>
      </c>
      <c r="N18" s="3">
        <v>2800</v>
      </c>
      <c r="O18" s="3">
        <v>377</v>
      </c>
      <c r="P18" s="3">
        <v>121</v>
      </c>
      <c r="Q18" s="3">
        <v>194</v>
      </c>
      <c r="AA18" s="36" t="s">
        <v>112</v>
      </c>
      <c r="AB18" s="37">
        <v>1420</v>
      </c>
      <c r="AC18" s="37">
        <v>1326</v>
      </c>
      <c r="AD18" s="35"/>
      <c r="AE18" s="39"/>
      <c r="AF18" s="36" t="s">
        <v>112</v>
      </c>
      <c r="AG18" s="37">
        <v>832</v>
      </c>
      <c r="AH18" s="37">
        <v>793</v>
      </c>
      <c r="AI18" s="35"/>
      <c r="AJ18" s="35"/>
      <c r="AK18" s="36" t="s">
        <v>112</v>
      </c>
      <c r="AL18" s="38">
        <v>58.59154929577465</v>
      </c>
      <c r="AM18" s="38">
        <v>59.80392156862745</v>
      </c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</row>
    <row r="19" spans="2:68" ht="12.75" customHeight="1">
      <c r="B19" s="12" t="s">
        <v>96</v>
      </c>
      <c r="C19" s="9">
        <v>3995</v>
      </c>
      <c r="D19" s="10">
        <v>66.40801001251565</v>
      </c>
      <c r="E19" s="10">
        <v>33.591989987484354</v>
      </c>
      <c r="F19" s="9">
        <v>33</v>
      </c>
      <c r="G19" s="9">
        <v>915</v>
      </c>
      <c r="H19" s="9">
        <v>1296</v>
      </c>
      <c r="I19" s="9">
        <v>271</v>
      </c>
      <c r="J19" s="9">
        <v>81</v>
      </c>
      <c r="K19" s="9">
        <v>57</v>
      </c>
      <c r="L19" s="3">
        <v>15</v>
      </c>
      <c r="M19" s="3">
        <v>447</v>
      </c>
      <c r="N19" s="3">
        <v>714</v>
      </c>
      <c r="O19" s="3">
        <v>125</v>
      </c>
      <c r="P19" s="3">
        <v>31</v>
      </c>
      <c r="Q19" s="3">
        <v>10</v>
      </c>
      <c r="AA19" s="36" t="s">
        <v>72</v>
      </c>
      <c r="AB19" s="37">
        <v>6844</v>
      </c>
      <c r="AC19" s="37">
        <v>7023</v>
      </c>
      <c r="AD19" s="35"/>
      <c r="AE19" s="39"/>
      <c r="AF19" s="36" t="s">
        <v>72</v>
      </c>
      <c r="AG19" s="37">
        <v>3462</v>
      </c>
      <c r="AH19" s="37">
        <v>3470</v>
      </c>
      <c r="AI19" s="35"/>
      <c r="AJ19" s="35"/>
      <c r="AK19" s="36" t="s">
        <v>72</v>
      </c>
      <c r="AL19" s="38">
        <v>50.584453535943894</v>
      </c>
      <c r="AM19" s="38">
        <v>49.40908443685035</v>
      </c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</row>
    <row r="20" spans="2:17" ht="12.75" customHeight="1">
      <c r="B20" s="12" t="s">
        <v>97</v>
      </c>
      <c r="C20" s="9">
        <v>1920</v>
      </c>
      <c r="D20" s="10">
        <v>37.5</v>
      </c>
      <c r="E20" s="10">
        <v>62.5</v>
      </c>
      <c r="F20" s="9">
        <v>57</v>
      </c>
      <c r="G20" s="9">
        <v>374</v>
      </c>
      <c r="H20" s="9">
        <v>209</v>
      </c>
      <c r="I20" s="9">
        <v>40</v>
      </c>
      <c r="J20" s="9">
        <v>18</v>
      </c>
      <c r="K20" s="9">
        <v>22</v>
      </c>
      <c r="L20" s="3">
        <v>253</v>
      </c>
      <c r="M20" s="3">
        <v>592</v>
      </c>
      <c r="N20" s="3">
        <v>264</v>
      </c>
      <c r="O20" s="3">
        <v>57</v>
      </c>
      <c r="P20" s="3">
        <v>15</v>
      </c>
      <c r="Q20" s="3">
        <v>19</v>
      </c>
    </row>
    <row r="21" spans="2:5" ht="12.75" customHeight="1">
      <c r="B21" s="12"/>
      <c r="C21" s="9"/>
      <c r="D21" s="9"/>
      <c r="E21" s="9"/>
    </row>
    <row r="22" spans="2:11" ht="12.75" customHeight="1">
      <c r="B22" s="12" t="s">
        <v>98</v>
      </c>
      <c r="C22" s="9"/>
      <c r="D22" s="9"/>
      <c r="E22" s="9"/>
      <c r="F22" s="9"/>
      <c r="G22" s="9"/>
      <c r="H22" s="9"/>
      <c r="I22" s="9"/>
      <c r="J22" s="9"/>
      <c r="K22" s="9"/>
    </row>
    <row r="23" spans="2:17" ht="12.75" customHeight="1">
      <c r="B23" s="12" t="s">
        <v>91</v>
      </c>
      <c r="C23" s="14">
        <v>6844</v>
      </c>
      <c r="D23" s="13">
        <v>49.415546464056106</v>
      </c>
      <c r="E23" s="13">
        <v>50.584453535943894</v>
      </c>
      <c r="F23" s="14">
        <v>130</v>
      </c>
      <c r="G23" s="14">
        <v>1563</v>
      </c>
      <c r="H23" s="14">
        <v>1309</v>
      </c>
      <c r="I23" s="14">
        <v>223</v>
      </c>
      <c r="J23" s="14">
        <v>71</v>
      </c>
      <c r="K23" s="14">
        <v>86</v>
      </c>
      <c r="L23" s="14">
        <v>369</v>
      </c>
      <c r="M23" s="14">
        <v>1954</v>
      </c>
      <c r="N23" s="14">
        <v>865</v>
      </c>
      <c r="O23" s="14">
        <v>154</v>
      </c>
      <c r="P23" s="14">
        <v>40</v>
      </c>
      <c r="Q23" s="14">
        <v>80</v>
      </c>
    </row>
    <row r="24" spans="2:17" ht="12.75" customHeight="1">
      <c r="B24" s="12" t="s">
        <v>99</v>
      </c>
      <c r="C24" s="9">
        <v>1832</v>
      </c>
      <c r="D24" s="10">
        <v>56.222707423580786</v>
      </c>
      <c r="E24" s="10">
        <v>43.777292576419214</v>
      </c>
      <c r="F24" s="9">
        <v>19</v>
      </c>
      <c r="G24" s="9">
        <v>295</v>
      </c>
      <c r="H24" s="9">
        <v>556</v>
      </c>
      <c r="I24" s="9">
        <v>114</v>
      </c>
      <c r="J24" s="9">
        <v>25</v>
      </c>
      <c r="K24" s="9">
        <v>21</v>
      </c>
      <c r="L24" s="3">
        <v>71</v>
      </c>
      <c r="M24" s="3">
        <v>376</v>
      </c>
      <c r="N24" s="3">
        <v>280</v>
      </c>
      <c r="O24" s="3">
        <v>53</v>
      </c>
      <c r="P24" s="3">
        <v>14</v>
      </c>
      <c r="Q24" s="3">
        <v>8</v>
      </c>
    </row>
    <row r="25" spans="2:17" ht="12.75" customHeight="1">
      <c r="B25" s="12" t="s">
        <v>100</v>
      </c>
      <c r="C25" s="9">
        <v>403</v>
      </c>
      <c r="D25" s="10">
        <v>47.39454094292804</v>
      </c>
      <c r="E25" s="10">
        <v>52.60545905707196</v>
      </c>
      <c r="F25" s="9">
        <v>11</v>
      </c>
      <c r="G25" s="9">
        <v>122</v>
      </c>
      <c r="H25" s="9">
        <v>54</v>
      </c>
      <c r="I25" s="9">
        <v>3</v>
      </c>
      <c r="J25" s="9">
        <v>1</v>
      </c>
      <c r="K25" s="9">
        <v>0</v>
      </c>
      <c r="L25" s="3">
        <v>13</v>
      </c>
      <c r="M25" s="3">
        <v>163</v>
      </c>
      <c r="N25" s="3">
        <v>31</v>
      </c>
      <c r="O25" s="3">
        <v>5</v>
      </c>
      <c r="P25" s="3">
        <v>0</v>
      </c>
      <c r="Q25" s="3">
        <v>0</v>
      </c>
    </row>
    <row r="26" spans="2:17" ht="12.75" customHeight="1">
      <c r="B26" s="12" t="s">
        <v>101</v>
      </c>
      <c r="C26" s="9">
        <v>174</v>
      </c>
      <c r="D26" s="10">
        <v>33.333333333333336</v>
      </c>
      <c r="E26" s="10">
        <v>66.66666666666667</v>
      </c>
      <c r="F26" s="9">
        <v>3</v>
      </c>
      <c r="G26" s="9">
        <v>31</v>
      </c>
      <c r="H26" s="9">
        <v>8</v>
      </c>
      <c r="I26" s="9">
        <v>9</v>
      </c>
      <c r="J26" s="9">
        <v>0</v>
      </c>
      <c r="K26" s="9">
        <v>7</v>
      </c>
      <c r="L26" s="3">
        <v>19</v>
      </c>
      <c r="M26" s="3">
        <v>52</v>
      </c>
      <c r="N26" s="3">
        <v>22</v>
      </c>
      <c r="O26" s="3">
        <v>10</v>
      </c>
      <c r="P26" s="3">
        <v>3</v>
      </c>
      <c r="Q26" s="3">
        <v>10</v>
      </c>
    </row>
    <row r="27" spans="2:17" ht="12.75" customHeight="1">
      <c r="B27" s="12" t="s">
        <v>102</v>
      </c>
      <c r="C27" s="9">
        <v>1347</v>
      </c>
      <c r="D27" s="10">
        <v>51.15070527097253</v>
      </c>
      <c r="E27" s="10">
        <v>48.84929472902747</v>
      </c>
      <c r="F27" s="9">
        <v>56</v>
      </c>
      <c r="G27" s="9">
        <v>296</v>
      </c>
      <c r="H27" s="9">
        <v>229</v>
      </c>
      <c r="I27" s="9">
        <v>43</v>
      </c>
      <c r="J27" s="9">
        <v>25</v>
      </c>
      <c r="K27" s="9">
        <v>40</v>
      </c>
      <c r="L27" s="3">
        <v>125</v>
      </c>
      <c r="M27" s="3">
        <v>322</v>
      </c>
      <c r="N27" s="3">
        <v>132</v>
      </c>
      <c r="O27" s="3">
        <v>32</v>
      </c>
      <c r="P27" s="3">
        <v>6</v>
      </c>
      <c r="Q27" s="3">
        <v>41</v>
      </c>
    </row>
    <row r="28" spans="2:17" ht="12.75" customHeight="1">
      <c r="B28" s="12" t="s">
        <v>103</v>
      </c>
      <c r="C28" s="9">
        <v>52</v>
      </c>
      <c r="D28" s="10">
        <v>38.46153846153846</v>
      </c>
      <c r="E28" s="10">
        <v>61.53846153846154</v>
      </c>
      <c r="F28" s="9">
        <v>3</v>
      </c>
      <c r="G28" s="9">
        <v>12</v>
      </c>
      <c r="H28" s="9">
        <v>3</v>
      </c>
      <c r="I28" s="9">
        <v>2</v>
      </c>
      <c r="J28" s="9">
        <v>0</v>
      </c>
      <c r="K28" s="9">
        <v>0</v>
      </c>
      <c r="L28" s="3">
        <v>17</v>
      </c>
      <c r="M28" s="3">
        <v>9</v>
      </c>
      <c r="N28" s="3">
        <v>5</v>
      </c>
      <c r="O28" s="3">
        <v>0</v>
      </c>
      <c r="P28" s="3">
        <v>1</v>
      </c>
      <c r="Q28" s="3">
        <v>0</v>
      </c>
    </row>
    <row r="29" spans="2:17" ht="12.75" customHeight="1">
      <c r="B29" s="12" t="s">
        <v>104</v>
      </c>
      <c r="C29" s="9">
        <v>1616</v>
      </c>
      <c r="D29" s="10">
        <v>49.87623762376238</v>
      </c>
      <c r="E29" s="10">
        <v>50.12376237623762</v>
      </c>
      <c r="F29" s="9">
        <v>20</v>
      </c>
      <c r="G29" s="9">
        <v>561</v>
      </c>
      <c r="H29" s="9">
        <v>180</v>
      </c>
      <c r="I29" s="9">
        <v>21</v>
      </c>
      <c r="J29" s="9">
        <v>13</v>
      </c>
      <c r="K29" s="9">
        <v>11</v>
      </c>
      <c r="L29" s="3">
        <v>51</v>
      </c>
      <c r="M29" s="3">
        <v>575</v>
      </c>
      <c r="N29" s="3">
        <v>130</v>
      </c>
      <c r="O29" s="3">
        <v>26</v>
      </c>
      <c r="P29" s="3">
        <v>12</v>
      </c>
      <c r="Q29" s="3">
        <v>16</v>
      </c>
    </row>
    <row r="30" spans="2:17" ht="12.75" customHeight="1">
      <c r="B30" s="12" t="s">
        <v>105</v>
      </c>
      <c r="C30" s="9">
        <v>1420</v>
      </c>
      <c r="D30" s="10">
        <v>41.40845070422535</v>
      </c>
      <c r="E30" s="10">
        <v>58.59154929577465</v>
      </c>
      <c r="F30" s="9">
        <v>18</v>
      </c>
      <c r="G30" s="9">
        <v>246</v>
      </c>
      <c r="H30" s="9">
        <v>279</v>
      </c>
      <c r="I30" s="9">
        <v>31</v>
      </c>
      <c r="J30" s="9">
        <v>7</v>
      </c>
      <c r="K30" s="9">
        <v>7</v>
      </c>
      <c r="L30" s="3">
        <v>73</v>
      </c>
      <c r="M30" s="3">
        <v>457</v>
      </c>
      <c r="N30" s="3">
        <v>265</v>
      </c>
      <c r="O30" s="3">
        <v>28</v>
      </c>
      <c r="P30" s="3">
        <v>4</v>
      </c>
      <c r="Q30" s="3">
        <v>5</v>
      </c>
    </row>
    <row r="31" spans="2:17" ht="12.75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3" spans="2:12" ht="12.75">
      <c r="B33" s="2" t="s">
        <v>114</v>
      </c>
      <c r="L33" s="18" t="s">
        <v>117</v>
      </c>
    </row>
    <row r="57" ht="15" customHeight="1"/>
    <row r="59" ht="15" customHeight="1"/>
    <row r="60" ht="15" customHeight="1">
      <c r="K60" s="18" t="s">
        <v>117</v>
      </c>
    </row>
    <row r="61" ht="15" customHeight="1"/>
    <row r="62" ht="15" customHeight="1"/>
    <row r="63" ht="15" customHeight="1"/>
    <row r="64" ht="15" customHeight="1"/>
    <row r="65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87" ht="12.75" customHeight="1"/>
  </sheetData>
  <sheetProtection/>
  <mergeCells count="6">
    <mergeCell ref="L8:Q8"/>
    <mergeCell ref="F8:K8"/>
    <mergeCell ref="D8:D9"/>
    <mergeCell ref="B8:B9"/>
    <mergeCell ref="C8:C9"/>
    <mergeCell ref="E8:E9"/>
  </mergeCells>
  <hyperlinks>
    <hyperlink ref="L33" location="Índice!B52" display="ÍNDICE"/>
    <hyperlink ref="K60" location="Índice!B53" display="ÍNDICE"/>
    <hyperlink ref="Q1" location="Índice!B51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89" max="255" man="1"/>
    <brk id="7061" max="11" man="1"/>
  </rowBreaks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2012-09-20T08:05:59Z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