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2.1" sheetId="2" r:id="rId2"/>
    <sheet name="2.2.2" sheetId="3" r:id="rId3"/>
    <sheet name="2.2.3" sheetId="4" r:id="rId4"/>
  </sheets>
  <definedNames>
    <definedName name="_xlnm.Print_Area" localSheetId="1">'2.2.1'!$A$56:$K$7103</definedName>
    <definedName name="_xlnm.Print_Area" localSheetId="2">'2.2.2'!$A$54:$R$7101</definedName>
    <definedName name="_xlnm.Print_Area" localSheetId="3">'2.2.3'!$A$55:$T$7102</definedName>
  </definedNames>
  <calcPr fullCalcOnLoad="1"/>
</workbook>
</file>

<file path=xl/sharedStrings.xml><?xml version="1.0" encoding="utf-8"?>
<sst xmlns="http://schemas.openxmlformats.org/spreadsheetml/2006/main" count="245" uniqueCount="130">
  <si>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</si>
  <si>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</si>
  <si>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</si>
  <si>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</si>
  <si>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</si>
  <si>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</si>
  <si>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</si>
  <si>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</si>
  <si>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</si>
  <si>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2.6. Estudios</t>
  </si>
  <si>
    <r>
      <t>2.2. Nuevos inscritos en el primer curso del estudio en 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y 2º ciclo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</si>
  <si>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2005/2006</t>
    </r>
  </si>
  <si>
    <t xml:space="preserve">        G.2.1.1.1. Evolución del número de alumnos matriculados por tipo de universidad. 2003/2004 a 2005/2006</t>
  </si>
  <si>
    <t xml:space="preserve">        G.2.1.1.2. Porcentaje de mujeres matriculadas por tipo de universidad. 2003/2004 a 2005/2006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</si>
  <si>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2005/2006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</si>
  <si>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</si>
  <si>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</si>
  <si>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</si>
  <si>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</si>
  <si>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</si>
  <si>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</si>
  <si>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</si>
  <si>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</si>
  <si>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</si>
  <si>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</si>
  <si>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</si>
  <si>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</si>
  <si>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t xml:space="preserve">        G.2.3.3.1. Evolución del número de alumnos que terminaron estudios por tipo de universidad. 2003/2004 a 2005/2006</t>
  </si>
  <si>
    <t xml:space="preserve">        G.2.3.3.2. Porcentaje de mujeres que terminaron estudios por tipo de universidad. 2003/2004 a 2005/2006</t>
  </si>
  <si>
    <t>1.1.1. Profesorado de los centros propios de las universidades públicas por sexo y categoría según universidad. Curso 2005/2006</t>
  </si>
  <si>
    <t xml:space="preserve">        G.1.1.1. Número de alumnos matriculados por profesor por universidad pública. Curso 2005/2006</t>
  </si>
  <si>
    <t>1.1.2. Profesorado de los centros propios de las universidades públicas por sexo y edad según universidad. Curso 2005/2006</t>
  </si>
  <si>
    <t xml:space="preserve">        G.1.1.2. Profesorado de los centros propios de las universidades públicas por sexo según universidad. Curso 2005/2006</t>
  </si>
  <si>
    <t>1.1.3. Profesorado de los centros propios de las universidades privadas y adscritos a universidades públicas por sexo y edad según universidad. Curso 2005/2006</t>
  </si>
  <si>
    <t xml:space="preserve">        G.1.1.3. Profesorado de los centros propios de las universidades privadas y adscritos a universidades públicas por sexo. Curso 2005/2006</t>
  </si>
  <si>
    <t>1.1.4. Profesorado de los centros propios de las universidades privadas y adscritos a universidades públicas por universidad según sexo y situación laboral. Curso 2005/2006</t>
  </si>
  <si>
    <t>1.1.5. Profesorado de los centros propios de las universidades privadas y adscritos a universidades públicas por universidad según sexo y dedicación. Curso 2005/2006</t>
  </si>
  <si>
    <t>1.1.6. Profesorado de los centros propios de las universidades públicas por sexo y situación administrativa según universidad. Curso 2005/2006</t>
  </si>
  <si>
    <t>1.1.7. Profesorado de los centros propios de las universidades públicas por sexo y dedicación según universidad. Curso 2005/2006</t>
  </si>
  <si>
    <t xml:space="preserve">        G.1.1.7. Profesorado de los centros propios de las universidades públicas por sexo según universidad. Curso 2005/2006</t>
  </si>
  <si>
    <t>1.2.1. Personal de administración y servicios por universidad según sexo y relación contractual. Curso 2005/2006</t>
  </si>
  <si>
    <t xml:space="preserve">        G.1.2.1.1. Evolución del personal de administración y servicios por tipo de universidad. 2003/2004 a 2005/2006</t>
  </si>
  <si>
    <t xml:space="preserve">        G.1.2.1.2. Porcentaje de mujeres que trabajan como personal de administración y servicios por tipo de universidad. 2003/2004 a 2005/2006</t>
  </si>
  <si>
    <t>2.4.1. Número de alumnos matriculados en doctorado por universidad según ramas de enseñanza y sexo. Curso 2005/2006</t>
  </si>
  <si>
    <t xml:space="preserve">        G.2.4.1.1. Evolución del número de alumnos matriculados en estudios de doctorado por tipo de universidad. 2003/2004 a 2005/2006</t>
  </si>
  <si>
    <t xml:space="preserve">        G.2.4.1.2. Porcentaje de mujeres matriculadas en estudios de doctorado por tipo de universidad. 2003/2004 a 2005/2006</t>
  </si>
  <si>
    <t>2.4.2. Número de alumnos matriculados en doctorado por universidad según sexo. Curso 2005/2006</t>
  </si>
  <si>
    <t>2.5.1. Número de tesis doctorales aprobadas por universidad según ramas de enseñanza y sexo. Curso 2005/2006</t>
  </si>
  <si>
    <t xml:space="preserve">        G.2.5.1.1. Evolución del número de tesis doctorales aprobadas por tipo de universidad. 2003/2004 a 2005/2006</t>
  </si>
  <si>
    <t xml:space="preserve">        G.2.5.1.2. Porcentaje de tesis doctorales aprobadas por mujeres por tipo de universidad. 2003/2004 a 2005/2006</t>
  </si>
  <si>
    <t>2.5.2. Número de tesis doctorales aprobadas por universidad según sexo. Curso 2005/2006</t>
  </si>
  <si>
    <t>2.6.1. Número de alumnos nuevos inscritos, matriculados y que terminaron estudios de Arquitectura e Ingenierías Técnicas por estudio según sexo. Curso 2005/2006</t>
  </si>
  <si>
    <t>2.6.2. Número de alumnos nuevos inscritos, matriculados y que terminaron estudios de Diplomaturas por estudio según sexo. Curso 2005/2006</t>
  </si>
  <si>
    <t>2.6.3. Número de alumnos nuevos inscritos en primer curso, matriculados y que terminaron estudios de Licenciaturas por estudio según sexo. Curso 2005/2006</t>
  </si>
  <si>
    <t>2.6.4. Número de alumnos nuevos inscritos en primer curso, matriculados y que terminaron estudios de Arquitectura e Ingenierías por estudio según sexo. Curso 2005/2006</t>
  </si>
  <si>
    <t>3.1.1. Número de centros universitarios por universidades según tipo de centros. Curso 2005/2006</t>
  </si>
  <si>
    <t>3.1.2. Número de centros universitarios por universidades según tipo de estudios. Curso 2005/2006</t>
  </si>
  <si>
    <t>4.1.1. Número de alumnos por titulaciones en las universidades públicas de Madrid según oferta y demanda. Curso 2005/2006</t>
  </si>
  <si>
    <r>
      <t>2.2.1.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por universidad según ciclo y sexo. Curso 2005/2006</t>
    </r>
  </si>
  <si>
    <r>
      <t>2.2.2.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2005/2006</t>
    </r>
  </si>
  <si>
    <r>
      <t>2.2.3. Número de alumnos nuevos inscritos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2005/2006</t>
    </r>
  </si>
  <si>
    <t>18 ó menos</t>
  </si>
  <si>
    <t>19-24</t>
  </si>
  <si>
    <t>25-29</t>
  </si>
  <si>
    <t>30-34</t>
  </si>
  <si>
    <t>35-39</t>
  </si>
  <si>
    <t>40 ó más</t>
  </si>
  <si>
    <t>% de mujeres sobre el total</t>
  </si>
  <si>
    <t>% de hombres sobre el total</t>
  </si>
  <si>
    <t>MUJERES</t>
  </si>
  <si>
    <t>2005/2006</t>
  </si>
  <si>
    <t>2004/2005</t>
  </si>
  <si>
    <t>2003/2004</t>
  </si>
  <si>
    <t>Universidades Públicas</t>
  </si>
  <si>
    <t>Universidades Privadas</t>
  </si>
  <si>
    <t xml:space="preserve">Evolución alumnos nuevos inscritos en </t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</si>
  <si>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</si>
  <si>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</si>
  <si>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</si>
  <si>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</si>
  <si>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</si>
  <si>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</si>
  <si>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</si>
  <si>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</si>
  <si>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</si>
  <si>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</si>
  <si>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</si>
  <si>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</si>
  <si>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</si>
  <si>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</si>
  <si>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</si>
  <si>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</si>
  <si>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</si>
  <si>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</si>
  <si>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</si>
  <si>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</si>
  <si>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</si>
  <si>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</si>
  <si>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</si>
  <si>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</si>
  <si>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</si>
  <si>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</si>
  <si>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</si>
  <si>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</si>
  <si>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</si>
  <si>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</si>
  <si>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</si>
  <si>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</si>
  <si>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</si>
  <si>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</si>
  <si>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</si>
  <si>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</si>
  <si>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</si>
  <si>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</si>
  <si>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</si>
  <si>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</si>
  <si>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</si>
  <si>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</si>
  <si>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</si>
  <si>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</si>
  <si>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</si>
  <si>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Total matrículas</t>
  </si>
  <si>
    <t>Alumnos nuevos inscritos en el primer curso del estudio</t>
  </si>
  <si>
    <t>% sobre el total de matrículas</t>
  </si>
  <si>
    <t>Notas</t>
  </si>
  <si>
    <t>ESTADÍSTICA UNIVERSITARIA Curso 2005/2006</t>
  </si>
  <si>
    <t>1. PERSONAL</t>
  </si>
  <si>
    <t>1.1. Profesorado</t>
  </si>
  <si>
    <t>1.2. Personal de administración y servicios</t>
  </si>
  <si>
    <t>2. ALUMNOS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</si>
</sst>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56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6" borderId="12" xfId="0" applyNumberFormat="1" applyFont="1" applyFill="1" applyBorder="1" applyAlignment="1">
      <alignment horizontal="left" vertical="top" wrapText="1"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2" xfId="0" applyNumberFormat="1" applyFont="1" applyFill="1" applyBorder="1" applyAlignment="1">
      <alignment vertical="top" wrapText="1"/>
    </xf>
    <xf numFmtId="164" fontId="0" fillId="16" borderId="11" xfId="0" applyNumberFormat="1" applyFont="1" applyFill="1" applyBorder="1" applyAlignment="1">
      <alignment vertical="top" wrapText="1"/>
    </xf>
    <xf numFmtId="0" fontId="38" fillId="0" borderId="0" xfId="0" applyFont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1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0" fontId="44" fillId="17" borderId="0" xfId="0" applyFont="1" applyFill="1" applyBorder="1" applyAlignment="1">
      <alignment/>
    </xf>
    <xf numFmtId="0" fontId="44" fillId="17" borderId="0" xfId="0" applyFont="1" applyFill="1" applyBorder="1" applyAlignment="1">
      <alignment horizontal="left"/>
    </xf>
    <xf numFmtId="0" fontId="45" fillId="17" borderId="0" xfId="0" applyFont="1" applyFill="1" applyBorder="1" applyAlignment="1">
      <alignment horizontal="right"/>
    </xf>
    <xf numFmtId="165" fontId="45" fillId="17" borderId="0" xfId="0" applyNumberFormat="1" applyFont="1" applyFill="1" applyBorder="1" applyAlignment="1">
      <alignment horizontal="right"/>
    </xf>
    <xf numFmtId="164" fontId="0" fillId="16" borderId="16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  <xf numFmtId="164" fontId="0" fillId="16" borderId="19" xfId="0" applyNumberFormat="1" applyFont="1" applyFill="1" applyBorder="1" applyAlignment="1">
      <alignment horizontal="center" vertical="top" wrapText="1"/>
    </xf>
    <xf numFmtId="164" fontId="0" fillId="16" borderId="20" xfId="0" applyNumberFormat="1" applyFont="1" applyFill="1" applyBorder="1" applyAlignment="1">
      <alignment horizontal="center" vertical="top" wrapText="1"/>
    </xf>
    <xf numFmtId="164" fontId="0" fillId="16" borderId="21" xfId="0" applyNumberFormat="1" applyFont="1" applyFill="1" applyBorder="1" applyAlignment="1">
      <alignment horizontal="center" vertical="top" wrapText="1"/>
    </xf>
    <xf numFmtId="164" fontId="0" fillId="16" borderId="22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G.2.2.1.1. Evolución del número de alumnos nuevos inscritos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2005/2006
</a:t>
            </a:r>
          </a:p>
        </c:rich>
      </c:tx>
      <c:layout>
        <c:manualLayout>
          <c:xMode val="factor"/>
          <c:yMode val="factor"/>
          <c:x val="-0.22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85"/>
          <c:w val="0.731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'2.2.1'!$AA$11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'2.2.1'!$AB$4:$AD$4</c:f>
              <c:strCache/>
            </c:strRef>
          </c:cat>
          <c:val>
            <c:numRef>
              <c:f>'2.2.1'!$AB$11:$AD$11</c:f>
              <c:numCache/>
            </c:numRef>
          </c:val>
          <c:smooth val="0"/>
        </c:ser>
        <c:ser>
          <c:idx val="1"/>
          <c:order val="1"/>
          <c:tx>
            <c:strRef>
              <c:f>'2.2.1'!$AA$19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'2.2.1'!$AB$4:$AD$4</c:f>
              <c:strCache/>
            </c:strRef>
          </c:cat>
          <c:val>
            <c:numRef>
              <c:f>'2.2.1'!$AB$19:$AD$19</c:f>
              <c:numCache/>
            </c:numRef>
          </c:val>
          <c:smooth val="0"/>
        </c:ser>
        <c:marker val="1"/>
        <c:axId val="25026165"/>
        <c:axId val="23908894"/>
      </c:lineChart>
      <c:catAx>
        <c:axId val="2502616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8894"/>
        <c:crosses val="autoZero"/>
        <c:auto val="1"/>
        <c:lblOffset val="100"/>
        <c:tickLblSkip val="1"/>
        <c:noMultiLvlLbl val="0"/>
      </c:catAx>
      <c:valAx>
        <c:axId val="23908894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26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"/>
          <c:y val="0.77025"/>
          <c:w val="0.3262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G.2.2.1.2. Porcentaje de alumnas nuevas inscritas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2005/2006
</a:t>
            </a:r>
          </a:p>
        </c:rich>
      </c:tx>
      <c:layout>
        <c:manualLayout>
          <c:xMode val="factor"/>
          <c:yMode val="factor"/>
          <c:x val="-0.10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7375"/>
          <c:w val="0.764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'2.2.1'!$AN$11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'2.2.1'!$AO$4:$AQ$4</c:f>
              <c:strCache/>
            </c:strRef>
          </c:cat>
          <c:val>
            <c:numRef>
              <c:f>'2.2.1'!$AO$11:$AQ$11</c:f>
              <c:numCache/>
            </c:numRef>
          </c:val>
          <c:smooth val="0"/>
        </c:ser>
        <c:ser>
          <c:idx val="1"/>
          <c:order val="1"/>
          <c:tx>
            <c:strRef>
              <c:f>'2.2.1'!$AN$19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'2.2.1'!$AO$4:$AQ$4</c:f>
              <c:strCache/>
            </c:strRef>
          </c:cat>
          <c:val>
            <c:numRef>
              <c:f>'2.2.1'!$AO$19:$AQ$19</c:f>
              <c:numCache/>
            </c:numRef>
          </c:val>
          <c:smooth val="0"/>
        </c:ser>
        <c:marker val="1"/>
        <c:axId val="13853455"/>
        <c:axId val="57572232"/>
      </c:lineChart>
      <c:catAx>
        <c:axId val="1385345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2232"/>
        <c:crosses val="autoZero"/>
        <c:auto val="1"/>
        <c:lblOffset val="100"/>
        <c:tickLblSkip val="1"/>
        <c:noMultiLvlLbl val="0"/>
      </c:catAx>
      <c:valAx>
        <c:axId val="57572232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3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375"/>
          <c:y val="0.762"/>
          <c:w val="0.3327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G.2.2.3. Alumnos nuevos inscritos en el primer curso del estudio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2005/2006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925"/>
          <c:w val="0.767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('2.2.3'!$D$14,'2.2.3'!$D$23)</c:f>
              <c:numCache/>
            </c:numRef>
          </c:val>
        </c:ser>
        <c:ser>
          <c:idx val="1"/>
          <c:order val="1"/>
          <c:tx>
            <c:strRef>
              <c:f>'2.2.3'!$L$8:$Q$8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('2.2.3'!$E$14,'2.2.3'!$E$23)</c:f>
              <c:numCache/>
            </c:numRef>
          </c:val>
        </c:ser>
        <c:gapWidth val="440"/>
        <c:axId val="48388041"/>
        <c:axId val="32839186"/>
      </c:barChart>
      <c:catAx>
        <c:axId val="4838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39186"/>
        <c:crosses val="autoZero"/>
        <c:auto val="1"/>
        <c:lblOffset val="100"/>
        <c:tickLblSkip val="1"/>
        <c:noMultiLvlLbl val="0"/>
      </c:catAx>
      <c:valAx>
        <c:axId val="328391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8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8765"/>
          <c:w val="0.179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3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4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5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6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7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8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9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10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1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2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3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4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5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6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7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8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9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20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1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76200</xdr:rowOff>
    </xdr:from>
    <xdr:to>
      <xdr:col>14</xdr:col>
      <xdr:colOff>314325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238125" y="7562850"/>
        <a:ext cx="113252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13</xdr:col>
      <xdr:colOff>276225</xdr:colOff>
      <xdr:row>87</xdr:row>
      <xdr:rowOff>47625</xdr:rowOff>
    </xdr:to>
    <xdr:graphicFrame>
      <xdr:nvGraphicFramePr>
        <xdr:cNvPr id="3" name="Chart 39"/>
        <xdr:cNvGraphicFramePr/>
      </xdr:nvGraphicFramePr>
      <xdr:xfrm>
        <a:off x="0" y="11811000"/>
        <a:ext cx="1082040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17</xdr:col>
      <xdr:colOff>38100</xdr:colOff>
      <xdr:row>61</xdr:row>
      <xdr:rowOff>152400</xdr:rowOff>
    </xdr:to>
    <xdr:graphicFrame>
      <xdr:nvGraphicFramePr>
        <xdr:cNvPr id="2" name="Chart 12"/>
        <xdr:cNvGraphicFramePr/>
      </xdr:nvGraphicFramePr>
      <xdr:xfrm>
        <a:off x="238125" y="7000875"/>
        <a:ext cx="117443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5"/>
    </row>
    <row r="2" spans="2:4" ht="12.75">
      <c r="B2" s="4"/>
      <c r="D2" s="25"/>
    </row>
    <row r="3" spans="2:256" s="29" customFormat="1" ht="39.75" customHeight="1">
      <c r="B3" s="38" t="s">
        <v>125</v>
      </c>
      <c r="C3" s="38"/>
      <c r="D3" s="3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6"/>
      <c r="D4" s="25"/>
    </row>
    <row r="5" spans="2:4" ht="12.75" customHeight="1">
      <c r="B5" s="26"/>
      <c r="D5" s="25"/>
    </row>
    <row r="6" spans="2:4" ht="10.5" customHeight="1" hidden="1">
      <c r="B6" s="18"/>
      <c r="D6" s="24"/>
    </row>
    <row r="7" spans="2:4" ht="12.75" hidden="1">
      <c r="B7" s="17" t="s">
        <v>124</v>
      </c>
      <c r="D7" s="25"/>
    </row>
    <row r="8" spans="2:4" ht="14.25" customHeight="1" hidden="1">
      <c r="B8" s="18"/>
      <c r="D8" s="25"/>
    </row>
    <row r="9" spans="1:4" ht="30" customHeight="1" hidden="1">
      <c r="A9" s="30"/>
      <c r="B9" s="37" t="s">
        <v>126</v>
      </c>
      <c r="C9" s="37"/>
      <c r="D9" s="37"/>
    </row>
    <row r="10" ht="14.25" customHeight="1" hidden="1">
      <c r="A10" s="30"/>
    </row>
    <row r="11" spans="1:4" ht="21" customHeight="1" hidden="1">
      <c r="A11" s="31"/>
      <c r="B11" s="32" t="s">
        <v>127</v>
      </c>
      <c r="D11" s="25"/>
    </row>
    <row r="12" spans="1:4" ht="12.75" customHeight="1" hidden="1">
      <c r="A12" s="31"/>
      <c r="B12" s="33" t="s">
        <v>29</v>
      </c>
      <c r="D12" s="25"/>
    </row>
    <row r="13" spans="1:2" ht="12.75" customHeight="1" hidden="1">
      <c r="A13" s="34"/>
      <c r="B13" s="33" t="s">
        <v>30</v>
      </c>
    </row>
    <row r="14" spans="1:2" ht="12.75" customHeight="1" hidden="1">
      <c r="A14" s="31"/>
      <c r="B14" s="33" t="s">
        <v>31</v>
      </c>
    </row>
    <row r="15" spans="1:2" ht="12.75" customHeight="1" hidden="1">
      <c r="A15" s="31"/>
      <c r="B15" s="33" t="s">
        <v>32</v>
      </c>
    </row>
    <row r="16" spans="1:2" ht="12.75" customHeight="1" hidden="1">
      <c r="A16" s="31"/>
      <c r="B16" s="33" t="s">
        <v>33</v>
      </c>
    </row>
    <row r="17" spans="1:2" ht="12.75" customHeight="1" hidden="1">
      <c r="A17" s="31"/>
      <c r="B17" s="33" t="s">
        <v>34</v>
      </c>
    </row>
    <row r="18" spans="1:2" ht="12.75" customHeight="1" hidden="1">
      <c r="A18" s="31"/>
      <c r="B18" s="33" t="s">
        <v>35</v>
      </c>
    </row>
    <row r="19" spans="1:2" ht="12.75" customHeight="1" hidden="1">
      <c r="A19" s="31"/>
      <c r="B19" s="33" t="s">
        <v>36</v>
      </c>
    </row>
    <row r="20" spans="1:2" ht="12.75" customHeight="1" hidden="1">
      <c r="A20" s="31"/>
      <c r="B20" s="33" t="s">
        <v>37</v>
      </c>
    </row>
    <row r="21" spans="1:2" ht="12.75" customHeight="1" hidden="1">
      <c r="A21" s="31"/>
      <c r="B21" s="33" t="s">
        <v>38</v>
      </c>
    </row>
    <row r="22" spans="1:2" ht="12.75" customHeight="1" hidden="1">
      <c r="A22" s="31"/>
      <c r="B22" s="33" t="s">
        <v>39</v>
      </c>
    </row>
    <row r="23" ht="14.25" customHeight="1" hidden="1">
      <c r="B23" s="17"/>
    </row>
    <row r="24" spans="1:4" ht="21" customHeight="1" hidden="1">
      <c r="A24" s="31"/>
      <c r="B24" s="32" t="s">
        <v>128</v>
      </c>
      <c r="D24" s="25"/>
    </row>
    <row r="25" spans="1:2" ht="12.75" customHeight="1" hidden="1">
      <c r="A25" s="31"/>
      <c r="B25" s="33" t="s">
        <v>40</v>
      </c>
    </row>
    <row r="26" spans="1:2" ht="12.75" customHeight="1" hidden="1">
      <c r="A26" s="31"/>
      <c r="B26" s="33" t="s">
        <v>41</v>
      </c>
    </row>
    <row r="27" spans="1:2" ht="12.75" customHeight="1" hidden="1">
      <c r="A27" s="31"/>
      <c r="B27" s="33" t="s">
        <v>42</v>
      </c>
    </row>
    <row r="28" spans="1:2" ht="25.5" customHeight="1" hidden="1">
      <c r="A28" s="31"/>
      <c r="B28" s="33"/>
    </row>
    <row r="29" spans="1:4" s="20" customFormat="1" ht="30" customHeight="1">
      <c r="A29" s="31"/>
      <c r="B29" s="37" t="s">
        <v>129</v>
      </c>
      <c r="C29" s="37"/>
      <c r="D29" s="37"/>
    </row>
    <row r="30" spans="1:4" s="20" customFormat="1" ht="14.25" customHeight="1">
      <c r="A30" s="31"/>
      <c r="B30" s="31"/>
      <c r="C30" s="31"/>
      <c r="D30" s="31"/>
    </row>
    <row r="31" spans="1:4" ht="21" customHeight="1" hidden="1">
      <c r="A31" s="31"/>
      <c r="B31" s="32" t="s">
        <v>0</v>
      </c>
      <c r="D31" s="25"/>
    </row>
    <row r="32" spans="1:2" ht="12.75" customHeight="1" hidden="1">
      <c r="A32" s="31"/>
      <c r="B32" s="33" t="s">
        <v>11</v>
      </c>
    </row>
    <row r="33" spans="1:2" ht="12.75" customHeight="1" hidden="1">
      <c r="A33" s="31"/>
      <c r="B33" s="33" t="s">
        <v>12</v>
      </c>
    </row>
    <row r="34" spans="1:2" ht="12.75" customHeight="1" hidden="1">
      <c r="A34" s="31"/>
      <c r="B34" s="33" t="s">
        <v>13</v>
      </c>
    </row>
    <row r="35" spans="1:2" ht="12.75" customHeight="1" hidden="1">
      <c r="A35" s="31"/>
      <c r="B35" s="33" t="s">
        <v>14</v>
      </c>
    </row>
    <row r="36" spans="1:2" ht="12.75" customHeight="1" hidden="1">
      <c r="A36" s="31"/>
      <c r="B36" s="33" t="s">
        <v>15</v>
      </c>
    </row>
    <row r="37" spans="1:2" ht="12.75" customHeight="1" hidden="1">
      <c r="A37" s="31"/>
      <c r="B37" s="33" t="s">
        <v>16</v>
      </c>
    </row>
    <row r="38" spans="1:2" ht="14.25" customHeight="1" hidden="1">
      <c r="A38" s="31"/>
      <c r="B38" s="33"/>
    </row>
    <row r="39" spans="1:4" ht="21" customHeight="1">
      <c r="A39" s="31"/>
      <c r="B39" s="32" t="s">
        <v>1</v>
      </c>
      <c r="D39" s="25"/>
    </row>
    <row r="40" spans="1:2" ht="12.75" customHeight="1">
      <c r="A40" s="31"/>
      <c r="B40" s="33" t="s">
        <v>17</v>
      </c>
    </row>
    <row r="41" spans="1:2" ht="12.75" customHeight="1">
      <c r="A41" s="31"/>
      <c r="B41" s="33" t="s">
        <v>18</v>
      </c>
    </row>
    <row r="42" spans="1:2" ht="12.75" customHeight="1">
      <c r="A42" s="31"/>
      <c r="B42" s="33" t="s">
        <v>19</v>
      </c>
    </row>
    <row r="43" spans="1:2" ht="12.75" customHeight="1">
      <c r="A43" s="31"/>
      <c r="B43" s="33" t="s">
        <v>20</v>
      </c>
    </row>
    <row r="44" spans="1:2" ht="12.75" customHeight="1">
      <c r="A44" s="31"/>
      <c r="B44" s="33" t="s">
        <v>21</v>
      </c>
    </row>
    <row r="45" spans="1:2" ht="12.75" customHeight="1">
      <c r="A45" s="31"/>
      <c r="B45" s="33" t="s">
        <v>22</v>
      </c>
    </row>
    <row r="46" spans="1:2" ht="14.25" customHeight="1">
      <c r="A46" s="31"/>
      <c r="B46" s="33"/>
    </row>
    <row r="47" spans="1:4" ht="21" customHeight="1" hidden="1">
      <c r="A47" s="31"/>
      <c r="B47" s="32" t="s">
        <v>2</v>
      </c>
      <c r="D47" s="25"/>
    </row>
    <row r="48" spans="1:2" ht="12.75" customHeight="1" hidden="1">
      <c r="A48" s="31"/>
      <c r="B48" s="33" t="s">
        <v>23</v>
      </c>
    </row>
    <row r="49" spans="1:2" ht="12.75" customHeight="1" hidden="1">
      <c r="A49" s="31"/>
      <c r="B49" s="33" t="s">
        <v>24</v>
      </c>
    </row>
    <row r="50" spans="1:2" ht="12.75" customHeight="1" hidden="1">
      <c r="A50" s="31"/>
      <c r="B50" s="33" t="s">
        <v>25</v>
      </c>
    </row>
    <row r="51" spans="1:2" ht="12.75" customHeight="1" hidden="1">
      <c r="A51" s="33"/>
      <c r="B51" s="33" t="s">
        <v>26</v>
      </c>
    </row>
    <row r="52" spans="1:2" ht="12.75" customHeight="1" hidden="1">
      <c r="A52" s="33"/>
      <c r="B52" s="33" t="s">
        <v>27</v>
      </c>
    </row>
    <row r="53" spans="1:2" ht="12.75" customHeight="1" hidden="1">
      <c r="A53" s="33"/>
      <c r="B53" s="33" t="s">
        <v>28</v>
      </c>
    </row>
    <row r="54" spans="1:2" ht="14.25" customHeight="1" hidden="1">
      <c r="A54" s="33"/>
      <c r="B54" s="33"/>
    </row>
    <row r="55" spans="1:4" ht="21" customHeight="1" hidden="1">
      <c r="A55" s="31"/>
      <c r="B55" s="32" t="s">
        <v>3</v>
      </c>
      <c r="D55" s="25"/>
    </row>
    <row r="56" spans="1:2" ht="12.75" customHeight="1" hidden="1">
      <c r="A56" s="33"/>
      <c r="B56" s="33" t="s">
        <v>43</v>
      </c>
    </row>
    <row r="57" spans="1:2" ht="12.75" customHeight="1" hidden="1">
      <c r="A57" s="33"/>
      <c r="B57" s="33" t="s">
        <v>44</v>
      </c>
    </row>
    <row r="58" spans="1:2" ht="12.75" customHeight="1" hidden="1">
      <c r="A58" s="33"/>
      <c r="B58" s="33" t="s">
        <v>45</v>
      </c>
    </row>
    <row r="59" spans="1:2" ht="12.75" customHeight="1" hidden="1">
      <c r="A59" s="31"/>
      <c r="B59" s="33" t="s">
        <v>46</v>
      </c>
    </row>
    <row r="60" spans="1:2" ht="14.25" customHeight="1" hidden="1">
      <c r="A60" s="31"/>
      <c r="B60" s="33"/>
    </row>
    <row r="61" spans="1:4" ht="21" customHeight="1" hidden="1">
      <c r="A61" s="31"/>
      <c r="B61" s="32" t="s">
        <v>4</v>
      </c>
      <c r="D61" s="25"/>
    </row>
    <row r="62" spans="1:2" ht="12.75" customHeight="1" hidden="1">
      <c r="A62" s="33"/>
      <c r="B62" s="33" t="s">
        <v>47</v>
      </c>
    </row>
    <row r="63" spans="1:2" ht="12.75" customHeight="1" hidden="1">
      <c r="A63" s="33"/>
      <c r="B63" s="33" t="s">
        <v>48</v>
      </c>
    </row>
    <row r="64" spans="1:2" ht="12.75" customHeight="1" hidden="1">
      <c r="A64" s="33"/>
      <c r="B64" s="33" t="s">
        <v>49</v>
      </c>
    </row>
    <row r="65" spans="1:2" ht="12.75" customHeight="1" hidden="1">
      <c r="A65" s="31"/>
      <c r="B65" s="33" t="s">
        <v>50</v>
      </c>
    </row>
    <row r="66" spans="1:2" ht="14.25" customHeight="1" hidden="1">
      <c r="A66" s="31"/>
      <c r="B66" s="33"/>
    </row>
    <row r="67" spans="1:4" ht="21" customHeight="1" hidden="1">
      <c r="A67" s="31"/>
      <c r="B67" s="32" t="s">
        <v>9</v>
      </c>
      <c r="D67" s="25"/>
    </row>
    <row r="68" spans="1:2" ht="12.75" customHeight="1" hidden="1">
      <c r="A68" s="31"/>
      <c r="B68" s="33" t="s">
        <v>51</v>
      </c>
    </row>
    <row r="69" spans="1:2" ht="12.75" customHeight="1" hidden="1">
      <c r="A69" s="31"/>
      <c r="B69" s="33" t="s">
        <v>52</v>
      </c>
    </row>
    <row r="70" spans="1:2" ht="12.75" customHeight="1" hidden="1">
      <c r="A70" s="31"/>
      <c r="B70" s="33" t="s">
        <v>53</v>
      </c>
    </row>
    <row r="71" spans="1:2" ht="12.75" customHeight="1" hidden="1">
      <c r="A71" s="31"/>
      <c r="B71" s="33" t="s">
        <v>54</v>
      </c>
    </row>
    <row r="72" spans="1:2" ht="25.5" customHeight="1" hidden="1">
      <c r="A72" s="31"/>
      <c r="B72" s="33"/>
    </row>
    <row r="73" spans="1:4" ht="30" customHeight="1" hidden="1">
      <c r="A73" s="31"/>
      <c r="B73" s="37" t="s">
        <v>5</v>
      </c>
      <c r="C73" s="37"/>
      <c r="D73" s="37"/>
    </row>
    <row r="74" spans="1:2" ht="14.25" customHeight="1" hidden="1">
      <c r="A74" s="33"/>
      <c r="B74" s="33"/>
    </row>
    <row r="75" spans="1:4" ht="21" customHeight="1" hidden="1">
      <c r="A75" s="31"/>
      <c r="B75" s="32" t="s">
        <v>6</v>
      </c>
      <c r="D75" s="25"/>
    </row>
    <row r="76" spans="1:2" ht="12.75" customHeight="1" hidden="1">
      <c r="A76" s="31"/>
      <c r="B76" s="33" t="s">
        <v>55</v>
      </c>
    </row>
    <row r="77" spans="1:2" ht="12.75" customHeight="1" hidden="1">
      <c r="A77" s="31"/>
      <c r="B77" s="33" t="s">
        <v>56</v>
      </c>
    </row>
    <row r="78" spans="1:2" ht="25.5" customHeight="1" hidden="1">
      <c r="A78" s="31"/>
      <c r="B78" s="33"/>
    </row>
    <row r="79" spans="1:4" ht="30" customHeight="1" hidden="1">
      <c r="A79" s="31"/>
      <c r="B79" s="37" t="s">
        <v>7</v>
      </c>
      <c r="C79" s="37"/>
      <c r="D79" s="37"/>
    </row>
    <row r="80" spans="1:2" ht="14.25" customHeight="1" hidden="1">
      <c r="A80" s="33"/>
      <c r="B80" s="33"/>
    </row>
    <row r="81" spans="1:4" ht="21" customHeight="1" hidden="1">
      <c r="A81" s="31"/>
      <c r="B81" s="32" t="s">
        <v>8</v>
      </c>
      <c r="D81" s="25"/>
    </row>
    <row r="82" spans="1:2" ht="12.75" customHeight="1" hidden="1">
      <c r="A82" s="31"/>
      <c r="B82" s="33" t="s">
        <v>57</v>
      </c>
    </row>
    <row r="83" ht="12.75" hidden="1"/>
    <row r="84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F655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1" width="10.57421875" style="3" customWidth="1"/>
    <col min="12" max="13" width="11.140625" style="3" customWidth="1"/>
    <col min="14" max="15" width="10.57421875" style="3" customWidth="1"/>
    <col min="16" max="16384" width="11.421875" style="3" customWidth="1"/>
  </cols>
  <sheetData>
    <row r="1" spans="2:13" ht="41.25" customHeight="1">
      <c r="B1" s="4"/>
      <c r="L1" s="19"/>
      <c r="M1" s="19" t="s">
        <v>120</v>
      </c>
    </row>
    <row r="2" spans="2:58" ht="12.75">
      <c r="B2" s="4"/>
      <c r="AA2" s="44" t="s">
        <v>75</v>
      </c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2:58" ht="18">
      <c r="B3" s="35" t="s">
        <v>129</v>
      </c>
      <c r="AA3" s="43"/>
      <c r="AB3" s="43"/>
      <c r="AC3" s="43"/>
      <c r="AD3" s="43"/>
      <c r="AE3" s="43"/>
      <c r="AF3" s="43"/>
      <c r="AG3" s="43"/>
      <c r="AH3" s="43"/>
      <c r="AI3" s="43"/>
      <c r="AJ3" s="44" t="s">
        <v>69</v>
      </c>
      <c r="AK3" s="43"/>
      <c r="AL3" s="43"/>
      <c r="AM3" s="43"/>
      <c r="AN3" s="43"/>
      <c r="AO3" s="43"/>
      <c r="AP3" s="43"/>
      <c r="AQ3" s="43"/>
      <c r="AR3" s="44" t="s">
        <v>69</v>
      </c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</row>
    <row r="4" spans="2:58" ht="21.75" thickBot="1">
      <c r="B4" s="36" t="s">
        <v>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AA4" s="43"/>
      <c r="AB4" s="43" t="s">
        <v>70</v>
      </c>
      <c r="AC4" s="43" t="s">
        <v>71</v>
      </c>
      <c r="AD4" s="43" t="s">
        <v>72</v>
      </c>
      <c r="AE4" s="43"/>
      <c r="AF4" s="43"/>
      <c r="AG4" s="43"/>
      <c r="AH4" s="43"/>
      <c r="AI4" s="43" t="s">
        <v>70</v>
      </c>
      <c r="AJ4" s="43" t="s">
        <v>71</v>
      </c>
      <c r="AK4" s="43" t="s">
        <v>72</v>
      </c>
      <c r="AL4" s="43"/>
      <c r="AM4" s="43"/>
      <c r="AN4" s="43"/>
      <c r="AO4" s="43" t="s">
        <v>70</v>
      </c>
      <c r="AP4" s="43" t="s">
        <v>71</v>
      </c>
      <c r="AQ4" s="43" t="s">
        <v>72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58" ht="18.75" thickTop="1">
      <c r="A5" s="5"/>
      <c r="B5" s="5"/>
      <c r="C5" s="5"/>
      <c r="D5" s="5"/>
      <c r="E5" s="5"/>
      <c r="F5" s="5"/>
      <c r="G5" s="5"/>
      <c r="H5" s="5"/>
      <c r="AA5" s="44" t="s">
        <v>114</v>
      </c>
      <c r="AB5" s="45">
        <v>3931</v>
      </c>
      <c r="AC5" s="45">
        <v>3855</v>
      </c>
      <c r="AD5" s="45">
        <v>3756</v>
      </c>
      <c r="AE5" s="43"/>
      <c r="AF5" s="43"/>
      <c r="AG5" s="43"/>
      <c r="AH5" s="44" t="s">
        <v>114</v>
      </c>
      <c r="AI5" s="45">
        <v>2163</v>
      </c>
      <c r="AJ5" s="45">
        <v>2058</v>
      </c>
      <c r="AK5" s="45">
        <v>1958</v>
      </c>
      <c r="AL5" s="43"/>
      <c r="AM5" s="43"/>
      <c r="AN5" s="44" t="s">
        <v>114</v>
      </c>
      <c r="AO5" s="46">
        <v>55.02416687865683</v>
      </c>
      <c r="AP5" s="46">
        <v>53.3852140077821</v>
      </c>
      <c r="AQ5" s="46">
        <v>52.12992545260916</v>
      </c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</row>
    <row r="6" spans="1:58" ht="37.5" customHeight="1">
      <c r="A6" s="7"/>
      <c r="B6" s="48" t="s">
        <v>58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AA6" s="44" t="s">
        <v>82</v>
      </c>
      <c r="AB6" s="45">
        <v>6033</v>
      </c>
      <c r="AC6" s="45">
        <v>6209</v>
      </c>
      <c r="AD6" s="45">
        <v>6666</v>
      </c>
      <c r="AE6" s="43"/>
      <c r="AF6" s="43"/>
      <c r="AG6" s="43"/>
      <c r="AH6" s="44" t="s">
        <v>82</v>
      </c>
      <c r="AI6" s="45">
        <v>3571</v>
      </c>
      <c r="AJ6" s="45">
        <v>3787</v>
      </c>
      <c r="AK6" s="45">
        <v>4096</v>
      </c>
      <c r="AL6" s="43"/>
      <c r="AM6" s="43"/>
      <c r="AN6" s="44" t="s">
        <v>82</v>
      </c>
      <c r="AO6" s="46">
        <v>59.19111553124482</v>
      </c>
      <c r="AP6" s="46">
        <v>60.99210822998872</v>
      </c>
      <c r="AQ6" s="46">
        <v>61.446144614461446</v>
      </c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58" ht="15.75">
      <c r="A7" s="7"/>
      <c r="B7" s="8"/>
      <c r="C7" s="8"/>
      <c r="D7" s="8"/>
      <c r="E7" s="8"/>
      <c r="F7" s="8"/>
      <c r="G7" s="8"/>
      <c r="H7" s="23"/>
      <c r="I7" s="23"/>
      <c r="J7" s="16"/>
      <c r="AA7" s="44" t="s">
        <v>115</v>
      </c>
      <c r="AB7" s="45">
        <v>4050</v>
      </c>
      <c r="AC7" s="45">
        <v>4160</v>
      </c>
      <c r="AD7" s="45">
        <v>5120</v>
      </c>
      <c r="AE7" s="43"/>
      <c r="AF7" s="43"/>
      <c r="AG7" s="43"/>
      <c r="AH7" s="44" t="s">
        <v>115</v>
      </c>
      <c r="AI7" s="45">
        <v>1305</v>
      </c>
      <c r="AJ7" s="45">
        <v>1427</v>
      </c>
      <c r="AK7" s="45">
        <v>1933</v>
      </c>
      <c r="AL7" s="43"/>
      <c r="AM7" s="43"/>
      <c r="AN7" s="44" t="s">
        <v>115</v>
      </c>
      <c r="AO7" s="46">
        <v>32.22222222222222</v>
      </c>
      <c r="AP7" s="46">
        <v>34.30288461538461</v>
      </c>
      <c r="AQ7" s="46">
        <v>37.75390625</v>
      </c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8" spans="2:58" ht="12.75" customHeight="1">
      <c r="B8" s="51"/>
      <c r="C8" s="39" t="s">
        <v>121</v>
      </c>
      <c r="D8" s="41" t="s">
        <v>122</v>
      </c>
      <c r="E8" s="42"/>
      <c r="F8" s="42"/>
      <c r="G8" s="42"/>
      <c r="H8" s="42"/>
      <c r="I8" s="42"/>
      <c r="J8" s="42"/>
      <c r="K8" s="42"/>
      <c r="L8" s="42"/>
      <c r="M8" s="47"/>
      <c r="AA8" s="44" t="s">
        <v>83</v>
      </c>
      <c r="AB8" s="45">
        <v>14280</v>
      </c>
      <c r="AC8" s="45">
        <v>14901</v>
      </c>
      <c r="AD8" s="45">
        <v>15214</v>
      </c>
      <c r="AE8" s="43"/>
      <c r="AF8" s="43"/>
      <c r="AG8" s="43"/>
      <c r="AH8" s="44" t="s">
        <v>83</v>
      </c>
      <c r="AI8" s="45">
        <v>9005</v>
      </c>
      <c r="AJ8" s="45">
        <v>9351</v>
      </c>
      <c r="AK8" s="45">
        <v>9689</v>
      </c>
      <c r="AL8" s="43"/>
      <c r="AM8" s="43"/>
      <c r="AN8" s="44" t="s">
        <v>83</v>
      </c>
      <c r="AO8" s="46">
        <v>63.06022408963585</v>
      </c>
      <c r="AP8" s="46">
        <v>62.754177571975035</v>
      </c>
      <c r="AQ8" s="46">
        <v>63.68476403312738</v>
      </c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2:58" ht="25.5" customHeight="1">
      <c r="B9" s="52"/>
      <c r="C9" s="54"/>
      <c r="D9" s="39" t="s">
        <v>77</v>
      </c>
      <c r="E9" s="49" t="s">
        <v>123</v>
      </c>
      <c r="F9" s="49" t="s">
        <v>68</v>
      </c>
      <c r="G9" s="49" t="s">
        <v>67</v>
      </c>
      <c r="H9" s="41" t="s">
        <v>110</v>
      </c>
      <c r="I9" s="47"/>
      <c r="J9" s="41" t="s">
        <v>111</v>
      </c>
      <c r="K9" s="47"/>
      <c r="L9" s="41" t="s">
        <v>112</v>
      </c>
      <c r="M9" s="47" t="s">
        <v>112</v>
      </c>
      <c r="AA9" s="44" t="s">
        <v>84</v>
      </c>
      <c r="AB9" s="45">
        <v>5711</v>
      </c>
      <c r="AC9" s="45">
        <v>6185</v>
      </c>
      <c r="AD9" s="45">
        <v>6498</v>
      </c>
      <c r="AE9" s="43"/>
      <c r="AF9" s="43"/>
      <c r="AG9" s="43"/>
      <c r="AH9" s="44" t="s">
        <v>84</v>
      </c>
      <c r="AI9" s="45">
        <v>1678</v>
      </c>
      <c r="AJ9" s="45">
        <v>1812</v>
      </c>
      <c r="AK9" s="45">
        <v>1983</v>
      </c>
      <c r="AL9" s="43"/>
      <c r="AM9" s="43"/>
      <c r="AN9" s="44" t="s">
        <v>84</v>
      </c>
      <c r="AO9" s="46">
        <v>29.3818945893889</v>
      </c>
      <c r="AP9" s="46">
        <v>29.29668552950687</v>
      </c>
      <c r="AQ9" s="46">
        <v>30.51708217913204</v>
      </c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</row>
    <row r="10" spans="2:58" ht="28.5" customHeight="1">
      <c r="B10" s="53"/>
      <c r="C10" s="40"/>
      <c r="D10" s="40"/>
      <c r="E10" s="50"/>
      <c r="F10" s="50"/>
      <c r="G10" s="50"/>
      <c r="H10" s="15" t="s">
        <v>92</v>
      </c>
      <c r="I10" s="15" t="s">
        <v>93</v>
      </c>
      <c r="J10" s="15" t="s">
        <v>92</v>
      </c>
      <c r="K10" s="15" t="s">
        <v>93</v>
      </c>
      <c r="L10" s="15" t="s">
        <v>92</v>
      </c>
      <c r="M10" s="15" t="s">
        <v>93</v>
      </c>
      <c r="AA10" s="44" t="s">
        <v>85</v>
      </c>
      <c r="AB10" s="45">
        <v>4868</v>
      </c>
      <c r="AC10" s="45">
        <v>4089</v>
      </c>
      <c r="AD10" s="45">
        <v>4007</v>
      </c>
      <c r="AE10" s="43"/>
      <c r="AF10" s="43"/>
      <c r="AG10" s="43"/>
      <c r="AH10" s="44" t="s">
        <v>85</v>
      </c>
      <c r="AI10" s="45">
        <v>2392</v>
      </c>
      <c r="AJ10" s="45">
        <v>2314</v>
      </c>
      <c r="AK10" s="45">
        <v>2276</v>
      </c>
      <c r="AL10" s="43"/>
      <c r="AM10" s="43"/>
      <c r="AN10" s="44" t="s">
        <v>85</v>
      </c>
      <c r="AO10" s="46">
        <v>49.13722267871816</v>
      </c>
      <c r="AP10" s="46">
        <v>56.5908535094155</v>
      </c>
      <c r="AQ10" s="46">
        <v>56.80059895183429</v>
      </c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</row>
    <row r="11" spans="2:58" ht="12.75" customHeight="1">
      <c r="B11" s="21"/>
      <c r="C11" s="9"/>
      <c r="D11" s="9"/>
      <c r="E11" s="9"/>
      <c r="F11" s="9"/>
      <c r="G11" s="9"/>
      <c r="H11" s="9"/>
      <c r="AA11" s="44" t="s">
        <v>73</v>
      </c>
      <c r="AB11" s="45">
        <v>38873</v>
      </c>
      <c r="AC11" s="45">
        <v>39399</v>
      </c>
      <c r="AD11" s="45">
        <v>41261</v>
      </c>
      <c r="AE11" s="43"/>
      <c r="AF11" s="43"/>
      <c r="AG11" s="43"/>
      <c r="AH11" s="44" t="s">
        <v>73</v>
      </c>
      <c r="AI11" s="45">
        <v>20114</v>
      </c>
      <c r="AJ11" s="45">
        <v>20749</v>
      </c>
      <c r="AK11" s="45">
        <v>21935</v>
      </c>
      <c r="AL11" s="43"/>
      <c r="AM11" s="43"/>
      <c r="AN11" s="44" t="s">
        <v>73</v>
      </c>
      <c r="AO11" s="46">
        <v>51.74285493787462</v>
      </c>
      <c r="AP11" s="46">
        <v>52.663773192213</v>
      </c>
      <c r="AQ11" s="46">
        <v>53.161581154116476</v>
      </c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</row>
    <row r="12" spans="2:58" ht="12.75" customHeight="1">
      <c r="B12" s="12" t="s">
        <v>77</v>
      </c>
      <c r="C12" s="14">
        <v>223258</v>
      </c>
      <c r="D12" s="14">
        <v>43550</v>
      </c>
      <c r="E12" s="13">
        <v>19.50657983140582</v>
      </c>
      <c r="F12" s="13">
        <v>46.291618828932265</v>
      </c>
      <c r="G12" s="13">
        <v>53.708381171067735</v>
      </c>
      <c r="H12" s="14">
        <v>7686</v>
      </c>
      <c r="I12" s="14">
        <v>9417</v>
      </c>
      <c r="J12" s="14">
        <v>11720</v>
      </c>
      <c r="K12" s="14">
        <v>12897</v>
      </c>
      <c r="L12" s="14">
        <v>754</v>
      </c>
      <c r="M12" s="14">
        <v>1076</v>
      </c>
      <c r="AA12" s="44" t="s">
        <v>86</v>
      </c>
      <c r="AB12" s="45">
        <v>1628</v>
      </c>
      <c r="AC12" s="45">
        <v>1597</v>
      </c>
      <c r="AD12" s="45">
        <v>1453</v>
      </c>
      <c r="AE12" s="43"/>
      <c r="AF12" s="43"/>
      <c r="AG12" s="43"/>
      <c r="AH12" s="44" t="s">
        <v>86</v>
      </c>
      <c r="AI12" s="45">
        <v>659</v>
      </c>
      <c r="AJ12" s="45">
        <v>715</v>
      </c>
      <c r="AK12" s="45">
        <v>617</v>
      </c>
      <c r="AL12" s="43"/>
      <c r="AM12" s="43"/>
      <c r="AN12" s="44" t="s">
        <v>86</v>
      </c>
      <c r="AO12" s="46">
        <v>40.47911547911548</v>
      </c>
      <c r="AP12" s="46">
        <v>44.771446462116465</v>
      </c>
      <c r="AQ12" s="46">
        <v>42.463867859600825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</row>
    <row r="13" spans="2:58" ht="12.75" customHeight="1">
      <c r="B13" s="12"/>
      <c r="C13" s="9"/>
      <c r="D13" s="9"/>
      <c r="E13" s="9"/>
      <c r="F13" s="9"/>
      <c r="G13" s="9"/>
      <c r="H13" s="9"/>
      <c r="AA13" s="44" t="s">
        <v>87</v>
      </c>
      <c r="AB13" s="45">
        <v>262</v>
      </c>
      <c r="AC13" s="45">
        <v>288</v>
      </c>
      <c r="AD13" s="45">
        <v>327</v>
      </c>
      <c r="AE13" s="43"/>
      <c r="AF13" s="43"/>
      <c r="AG13" s="43"/>
      <c r="AH13" s="44" t="s">
        <v>87</v>
      </c>
      <c r="AI13" s="45">
        <v>126</v>
      </c>
      <c r="AJ13" s="45">
        <v>140</v>
      </c>
      <c r="AK13" s="45">
        <v>199</v>
      </c>
      <c r="AL13" s="43"/>
      <c r="AM13" s="43"/>
      <c r="AN13" s="44" t="s">
        <v>87</v>
      </c>
      <c r="AO13" s="46">
        <v>48.091603053435115</v>
      </c>
      <c r="AP13" s="46">
        <v>48.611111111111114</v>
      </c>
      <c r="AQ13" s="46">
        <v>60.85626911314985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</row>
    <row r="14" spans="2:58" ht="12.75" customHeight="1">
      <c r="B14" s="12" t="s">
        <v>94</v>
      </c>
      <c r="C14" s="9"/>
      <c r="D14" s="9"/>
      <c r="E14" s="9"/>
      <c r="F14" s="9"/>
      <c r="G14" s="9"/>
      <c r="H14" s="9"/>
      <c r="AA14" s="44" t="s">
        <v>90</v>
      </c>
      <c r="AB14" s="45">
        <v>351</v>
      </c>
      <c r="AC14" s="45">
        <v>196</v>
      </c>
      <c r="AD14" s="45">
        <v>235</v>
      </c>
      <c r="AE14" s="43"/>
      <c r="AF14" s="43"/>
      <c r="AG14" s="43"/>
      <c r="AH14" s="44" t="s">
        <v>90</v>
      </c>
      <c r="AI14" s="45">
        <v>201</v>
      </c>
      <c r="AJ14" s="45">
        <v>116</v>
      </c>
      <c r="AK14" s="45">
        <v>154</v>
      </c>
      <c r="AL14" s="43"/>
      <c r="AM14" s="43"/>
      <c r="AN14" s="44" t="s">
        <v>90</v>
      </c>
      <c r="AO14" s="46">
        <v>57.26495726495727</v>
      </c>
      <c r="AP14" s="46">
        <v>59.183673469387756</v>
      </c>
      <c r="AQ14" s="46">
        <v>65.53191489361703</v>
      </c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</row>
    <row r="15" spans="2:58" ht="12.75" customHeight="1">
      <c r="B15" s="12" t="s">
        <v>95</v>
      </c>
      <c r="C15" s="14">
        <v>191140</v>
      </c>
      <c r="D15" s="14">
        <v>37092</v>
      </c>
      <c r="E15" s="13">
        <v>19.405671235743434</v>
      </c>
      <c r="F15" s="13">
        <v>45.772673352744526</v>
      </c>
      <c r="G15" s="13">
        <v>54.227326647255474</v>
      </c>
      <c r="H15" s="14">
        <v>6739</v>
      </c>
      <c r="I15" s="14">
        <v>8292</v>
      </c>
      <c r="J15" s="14">
        <v>9630</v>
      </c>
      <c r="K15" s="14">
        <v>10876</v>
      </c>
      <c r="L15" s="14">
        <v>609</v>
      </c>
      <c r="M15" s="14">
        <v>946</v>
      </c>
      <c r="AA15" s="44" t="s">
        <v>88</v>
      </c>
      <c r="AB15" s="45">
        <v>1349</v>
      </c>
      <c r="AC15" s="45">
        <v>1148</v>
      </c>
      <c r="AD15" s="45">
        <v>1149</v>
      </c>
      <c r="AE15" s="43"/>
      <c r="AF15" s="43"/>
      <c r="AG15" s="43"/>
      <c r="AH15" s="44" t="s">
        <v>88</v>
      </c>
      <c r="AI15" s="45">
        <v>518</v>
      </c>
      <c r="AJ15" s="45">
        <v>485</v>
      </c>
      <c r="AK15" s="45">
        <v>439</v>
      </c>
      <c r="AL15" s="43"/>
      <c r="AM15" s="43"/>
      <c r="AN15" s="44" t="s">
        <v>88</v>
      </c>
      <c r="AO15" s="46">
        <v>38.39881393624907</v>
      </c>
      <c r="AP15" s="46">
        <v>42.24738675958188</v>
      </c>
      <c r="AQ15" s="46">
        <v>38.207136640557</v>
      </c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</row>
    <row r="16" spans="2:58" ht="12.75" customHeight="1">
      <c r="B16" s="12" t="s">
        <v>96</v>
      </c>
      <c r="C16" s="9">
        <v>18015</v>
      </c>
      <c r="D16" s="9">
        <v>3931</v>
      </c>
      <c r="E16" s="10">
        <v>21.820704968082154</v>
      </c>
      <c r="F16" s="10">
        <v>44.97583312134317</v>
      </c>
      <c r="G16" s="10">
        <v>55.02416687865683</v>
      </c>
      <c r="H16" s="9">
        <v>763</v>
      </c>
      <c r="I16" s="9">
        <v>1096</v>
      </c>
      <c r="J16" s="9">
        <v>917</v>
      </c>
      <c r="K16" s="9">
        <v>965</v>
      </c>
      <c r="L16" s="9">
        <v>88</v>
      </c>
      <c r="M16" s="9">
        <v>102</v>
      </c>
      <c r="AA16" s="44" t="s">
        <v>91</v>
      </c>
      <c r="AB16" s="45">
        <v>473</v>
      </c>
      <c r="AC16" s="45">
        <v>387</v>
      </c>
      <c r="AD16" s="45">
        <v>360</v>
      </c>
      <c r="AE16" s="43"/>
      <c r="AF16" s="43"/>
      <c r="AG16" s="43"/>
      <c r="AH16" s="44" t="s">
        <v>91</v>
      </c>
      <c r="AI16" s="45">
        <v>269</v>
      </c>
      <c r="AJ16" s="45">
        <v>242</v>
      </c>
      <c r="AK16" s="45">
        <v>196</v>
      </c>
      <c r="AL16" s="43"/>
      <c r="AM16" s="43"/>
      <c r="AN16" s="44" t="s">
        <v>91</v>
      </c>
      <c r="AO16" s="46">
        <v>56.87103594080338</v>
      </c>
      <c r="AP16" s="46">
        <v>62.53229974160207</v>
      </c>
      <c r="AQ16" s="46">
        <v>54.44444444444444</v>
      </c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</row>
    <row r="17" spans="2:58" ht="12.75" customHeight="1">
      <c r="B17" s="12" t="s">
        <v>97</v>
      </c>
      <c r="C17" s="9">
        <v>27747</v>
      </c>
      <c r="D17" s="9">
        <v>5699</v>
      </c>
      <c r="E17" s="10">
        <v>20.539157386384115</v>
      </c>
      <c r="F17" s="10">
        <v>37.33988419020881</v>
      </c>
      <c r="G17" s="10">
        <v>62.66011580979119</v>
      </c>
      <c r="H17" s="9">
        <v>334</v>
      </c>
      <c r="I17" s="9">
        <v>1361</v>
      </c>
      <c r="J17" s="9">
        <v>1615</v>
      </c>
      <c r="K17" s="9">
        <v>1875</v>
      </c>
      <c r="L17" s="9">
        <v>179</v>
      </c>
      <c r="M17" s="9">
        <v>335</v>
      </c>
      <c r="AA17" s="44" t="s">
        <v>89</v>
      </c>
      <c r="AB17" s="45">
        <v>1395</v>
      </c>
      <c r="AC17" s="45">
        <v>1442</v>
      </c>
      <c r="AD17" s="45">
        <v>1404</v>
      </c>
      <c r="AE17" s="43"/>
      <c r="AF17" s="43"/>
      <c r="AG17" s="43"/>
      <c r="AH17" s="44" t="s">
        <v>89</v>
      </c>
      <c r="AI17" s="45">
        <v>626</v>
      </c>
      <c r="AJ17" s="45">
        <v>655</v>
      </c>
      <c r="AK17" s="45">
        <v>651</v>
      </c>
      <c r="AL17" s="43"/>
      <c r="AM17" s="43"/>
      <c r="AN17" s="44" t="s">
        <v>89</v>
      </c>
      <c r="AO17" s="46">
        <v>44.87455197132616</v>
      </c>
      <c r="AP17" s="46">
        <v>45.423023578363384</v>
      </c>
      <c r="AQ17" s="46">
        <v>46.36752136752137</v>
      </c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</row>
    <row r="18" spans="2:58" ht="12.75" customHeight="1">
      <c r="B18" s="12" t="s">
        <v>98</v>
      </c>
      <c r="C18" s="9">
        <v>14301</v>
      </c>
      <c r="D18" s="9">
        <v>3347</v>
      </c>
      <c r="E18" s="10">
        <v>23.403957765191244</v>
      </c>
      <c r="F18" s="10">
        <v>61.00985957573947</v>
      </c>
      <c r="G18" s="10">
        <v>38.99014042426053</v>
      </c>
      <c r="H18" s="9">
        <v>1064</v>
      </c>
      <c r="I18" s="9">
        <v>525</v>
      </c>
      <c r="J18" s="9">
        <v>898</v>
      </c>
      <c r="K18" s="9">
        <v>652</v>
      </c>
      <c r="L18" s="9">
        <v>80</v>
      </c>
      <c r="M18" s="9">
        <v>128</v>
      </c>
      <c r="AA18" s="44" t="s">
        <v>116</v>
      </c>
      <c r="AB18" s="45">
        <v>1736</v>
      </c>
      <c r="AC18" s="45">
        <v>1698</v>
      </c>
      <c r="AD18" s="45">
        <v>1688</v>
      </c>
      <c r="AE18" s="43"/>
      <c r="AF18" s="43"/>
      <c r="AG18" s="43"/>
      <c r="AH18" s="44" t="s">
        <v>116</v>
      </c>
      <c r="AI18" s="45">
        <v>877</v>
      </c>
      <c r="AJ18" s="45">
        <v>870</v>
      </c>
      <c r="AK18" s="45">
        <v>891</v>
      </c>
      <c r="AL18" s="43"/>
      <c r="AM18" s="43"/>
      <c r="AN18" s="44" t="s">
        <v>116</v>
      </c>
      <c r="AO18" s="46">
        <v>50.5184331797235</v>
      </c>
      <c r="AP18" s="46">
        <v>51.236749116607776</v>
      </c>
      <c r="AQ18" s="46">
        <v>52.78436018957346</v>
      </c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</row>
    <row r="19" spans="2:58" ht="12.75" customHeight="1">
      <c r="B19" s="12" t="s">
        <v>99</v>
      </c>
      <c r="C19" s="9">
        <v>78074</v>
      </c>
      <c r="D19" s="9">
        <v>14132</v>
      </c>
      <c r="E19" s="10">
        <v>18.100776186694674</v>
      </c>
      <c r="F19" s="10">
        <v>36.279365977922446</v>
      </c>
      <c r="G19" s="10">
        <v>63.720634022077554</v>
      </c>
      <c r="H19" s="9">
        <v>1487</v>
      </c>
      <c r="I19" s="9">
        <v>3297</v>
      </c>
      <c r="J19" s="9">
        <v>3519</v>
      </c>
      <c r="K19" s="9">
        <v>5439</v>
      </c>
      <c r="L19" s="9">
        <v>121</v>
      </c>
      <c r="M19" s="9">
        <v>269</v>
      </c>
      <c r="AA19" s="44" t="s">
        <v>74</v>
      </c>
      <c r="AB19" s="45">
        <v>7194</v>
      </c>
      <c r="AC19" s="45">
        <v>6756</v>
      </c>
      <c r="AD19" s="45">
        <v>6616</v>
      </c>
      <c r="AE19" s="43"/>
      <c r="AF19" s="43"/>
      <c r="AG19" s="43"/>
      <c r="AH19" s="44" t="s">
        <v>74</v>
      </c>
      <c r="AI19" s="45">
        <v>3276</v>
      </c>
      <c r="AJ19" s="45">
        <v>3223</v>
      </c>
      <c r="AK19" s="45">
        <v>3147</v>
      </c>
      <c r="AL19" s="43"/>
      <c r="AM19" s="43"/>
      <c r="AN19" s="44" t="s">
        <v>74</v>
      </c>
      <c r="AO19" s="46">
        <v>45.53794829024187</v>
      </c>
      <c r="AP19" s="46">
        <v>47.70574304322084</v>
      </c>
      <c r="AQ19" s="46">
        <v>47.566505441354295</v>
      </c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</row>
    <row r="20" spans="2:13" ht="12.75" customHeight="1">
      <c r="B20" s="12" t="s">
        <v>100</v>
      </c>
      <c r="C20" s="9">
        <v>36366</v>
      </c>
      <c r="D20" s="9">
        <v>5711</v>
      </c>
      <c r="E20" s="10">
        <v>15.704229225100368</v>
      </c>
      <c r="F20" s="10">
        <v>70.61810541061111</v>
      </c>
      <c r="G20" s="10">
        <v>29.3818945893889</v>
      </c>
      <c r="H20" s="9">
        <v>2165</v>
      </c>
      <c r="I20" s="9">
        <v>822</v>
      </c>
      <c r="J20" s="9">
        <v>1790</v>
      </c>
      <c r="K20" s="9">
        <v>827</v>
      </c>
      <c r="L20" s="9">
        <v>78</v>
      </c>
      <c r="M20" s="9">
        <v>29</v>
      </c>
    </row>
    <row r="21" spans="2:13" ht="12.75" customHeight="1">
      <c r="B21" s="12" t="s">
        <v>101</v>
      </c>
      <c r="C21" s="9">
        <v>16637</v>
      </c>
      <c r="D21" s="9">
        <v>4272</v>
      </c>
      <c r="E21" s="10">
        <v>25.677706317244695</v>
      </c>
      <c r="F21" s="10">
        <v>44.00749063670412</v>
      </c>
      <c r="G21" s="10">
        <v>55.99250936329588</v>
      </c>
      <c r="H21" s="9">
        <v>926</v>
      </c>
      <c r="I21" s="9">
        <v>1191</v>
      </c>
      <c r="J21" s="9">
        <v>891</v>
      </c>
      <c r="K21" s="9">
        <v>1118</v>
      </c>
      <c r="L21" s="9">
        <v>63</v>
      </c>
      <c r="M21" s="9">
        <v>83</v>
      </c>
    </row>
    <row r="22" ht="12.75" customHeight="1">
      <c r="B22" s="12"/>
    </row>
    <row r="23" spans="2:13" ht="12.75" customHeight="1">
      <c r="B23" s="12" t="s">
        <v>102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ht="12.75" customHeight="1">
      <c r="B24" s="12" t="s">
        <v>95</v>
      </c>
      <c r="C24" s="14">
        <v>32118</v>
      </c>
      <c r="D24" s="14">
        <v>6458</v>
      </c>
      <c r="E24" s="13">
        <v>20.107105050127654</v>
      </c>
      <c r="F24" s="13">
        <v>49.272220501703316</v>
      </c>
      <c r="G24" s="13">
        <v>50.727779498296684</v>
      </c>
      <c r="H24" s="14">
        <v>947</v>
      </c>
      <c r="I24" s="14">
        <v>1125</v>
      </c>
      <c r="J24" s="14">
        <v>2090</v>
      </c>
      <c r="K24" s="14">
        <v>2021</v>
      </c>
      <c r="L24" s="14">
        <v>145</v>
      </c>
      <c r="M24" s="14">
        <v>130</v>
      </c>
    </row>
    <row r="25" spans="2:13" ht="12.75" customHeight="1">
      <c r="B25" s="12" t="s">
        <v>103</v>
      </c>
      <c r="C25" s="9">
        <v>9152</v>
      </c>
      <c r="D25" s="9">
        <v>1444</v>
      </c>
      <c r="E25" s="10">
        <v>15.777972027972028</v>
      </c>
      <c r="F25" s="10">
        <v>54.362880886426595</v>
      </c>
      <c r="G25" s="10">
        <v>45.637119113573405</v>
      </c>
      <c r="H25" s="9">
        <v>264</v>
      </c>
      <c r="I25" s="9">
        <v>263</v>
      </c>
      <c r="J25" s="9">
        <v>521</v>
      </c>
      <c r="K25" s="9">
        <v>396</v>
      </c>
      <c r="L25" s="9">
        <v>0</v>
      </c>
      <c r="M25" s="9">
        <v>0</v>
      </c>
    </row>
    <row r="26" spans="2:13" ht="12.75" customHeight="1">
      <c r="B26" s="12" t="s">
        <v>104</v>
      </c>
      <c r="C26" s="9">
        <v>1369</v>
      </c>
      <c r="D26" s="9">
        <v>262</v>
      </c>
      <c r="E26" s="10">
        <v>19.138056975894813</v>
      </c>
      <c r="F26" s="10">
        <v>51.908396946564885</v>
      </c>
      <c r="G26" s="10">
        <v>48.091603053435115</v>
      </c>
      <c r="H26" s="9">
        <v>58</v>
      </c>
      <c r="I26" s="9">
        <v>38</v>
      </c>
      <c r="J26" s="9">
        <v>78</v>
      </c>
      <c r="K26" s="9">
        <v>88</v>
      </c>
      <c r="L26" s="9">
        <v>0</v>
      </c>
      <c r="M26" s="9">
        <v>0</v>
      </c>
    </row>
    <row r="27" spans="2:13" ht="12.75" customHeight="1">
      <c r="B27" s="12" t="s">
        <v>105</v>
      </c>
      <c r="C27" s="9">
        <v>1263</v>
      </c>
      <c r="D27" s="9">
        <v>351</v>
      </c>
      <c r="E27" s="10">
        <v>27.790973871733968</v>
      </c>
      <c r="F27" s="10">
        <v>42.73504273504273</v>
      </c>
      <c r="G27" s="10">
        <v>57.26495726495727</v>
      </c>
      <c r="H27" s="9">
        <v>40</v>
      </c>
      <c r="I27" s="9">
        <v>90</v>
      </c>
      <c r="J27" s="9">
        <v>89</v>
      </c>
      <c r="K27" s="9">
        <v>59</v>
      </c>
      <c r="L27" s="9">
        <v>21</v>
      </c>
      <c r="M27" s="9">
        <v>52</v>
      </c>
    </row>
    <row r="28" spans="2:13" ht="12.75" customHeight="1">
      <c r="B28" s="12" t="s">
        <v>106</v>
      </c>
      <c r="C28" s="9">
        <v>5936</v>
      </c>
      <c r="D28" s="9">
        <v>1136</v>
      </c>
      <c r="E28" s="10">
        <v>19.137466307277627</v>
      </c>
      <c r="F28" s="10">
        <v>54.401408450704224</v>
      </c>
      <c r="G28" s="10">
        <v>45.598591549295776</v>
      </c>
      <c r="H28" s="9">
        <v>197</v>
      </c>
      <c r="I28" s="9">
        <v>214</v>
      </c>
      <c r="J28" s="9">
        <v>364</v>
      </c>
      <c r="K28" s="9">
        <v>281</v>
      </c>
      <c r="L28" s="9">
        <v>57</v>
      </c>
      <c r="M28" s="9">
        <v>23</v>
      </c>
    </row>
    <row r="29" spans="2:13" ht="12.75" customHeight="1">
      <c r="B29" s="12" t="s">
        <v>107</v>
      </c>
      <c r="C29" s="9">
        <v>1606</v>
      </c>
      <c r="D29" s="9">
        <v>473</v>
      </c>
      <c r="E29" s="10">
        <v>29.45205479452055</v>
      </c>
      <c r="F29" s="10">
        <v>43.12896405919662</v>
      </c>
      <c r="G29" s="10">
        <v>56.87103594080338</v>
      </c>
      <c r="H29" s="9">
        <v>79</v>
      </c>
      <c r="I29" s="9">
        <v>122</v>
      </c>
      <c r="J29" s="9">
        <v>125</v>
      </c>
      <c r="K29" s="9">
        <v>147</v>
      </c>
      <c r="L29" s="9">
        <v>0</v>
      </c>
      <c r="M29" s="9">
        <v>0</v>
      </c>
    </row>
    <row r="30" spans="2:13" ht="12.75" customHeight="1">
      <c r="B30" s="12" t="s">
        <v>108</v>
      </c>
      <c r="C30" s="9">
        <v>5492</v>
      </c>
      <c r="D30" s="9">
        <v>1222</v>
      </c>
      <c r="E30" s="10">
        <v>22.250546249089584</v>
      </c>
      <c r="F30" s="10">
        <v>48.772504091653026</v>
      </c>
      <c r="G30" s="10">
        <v>51.227495908346974</v>
      </c>
      <c r="H30" s="9">
        <v>152</v>
      </c>
      <c r="I30" s="9">
        <v>183</v>
      </c>
      <c r="J30" s="9">
        <v>382</v>
      </c>
      <c r="K30" s="9">
        <v>405</v>
      </c>
      <c r="L30" s="9">
        <v>62</v>
      </c>
      <c r="M30" s="9">
        <v>38</v>
      </c>
    </row>
    <row r="31" spans="2:13" ht="12.75" customHeight="1">
      <c r="B31" s="12" t="s">
        <v>109</v>
      </c>
      <c r="C31" s="9">
        <v>7300</v>
      </c>
      <c r="D31" s="9">
        <v>1570</v>
      </c>
      <c r="E31" s="10">
        <v>21.506849315068493</v>
      </c>
      <c r="F31" s="10">
        <v>44.140127388535035</v>
      </c>
      <c r="G31" s="10">
        <v>55.859872611464965</v>
      </c>
      <c r="H31" s="9">
        <v>157</v>
      </c>
      <c r="I31" s="9">
        <v>215</v>
      </c>
      <c r="J31" s="9">
        <v>531</v>
      </c>
      <c r="K31" s="9">
        <v>645</v>
      </c>
      <c r="L31" s="9">
        <v>5</v>
      </c>
      <c r="M31" s="9">
        <v>17</v>
      </c>
    </row>
    <row r="32" spans="2:13" ht="12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4" spans="2:13" ht="12.75">
      <c r="B34" s="1" t="s">
        <v>76</v>
      </c>
      <c r="I34" s="16"/>
      <c r="K34" s="16"/>
      <c r="M34" s="16"/>
    </row>
    <row r="35" spans="2:9" ht="12.75">
      <c r="B35" s="1"/>
      <c r="I35" s="16"/>
    </row>
    <row r="36" ht="12.75">
      <c r="B36" s="2" t="s">
        <v>117</v>
      </c>
    </row>
    <row r="38" ht="12.75">
      <c r="K38" s="19" t="s">
        <v>120</v>
      </c>
    </row>
    <row r="60" ht="15" customHeight="1"/>
    <row r="62" ht="15" customHeight="1"/>
    <row r="63" ht="15" customHeight="1"/>
    <row r="64" ht="15" customHeight="1">
      <c r="J64" s="19" t="s">
        <v>120</v>
      </c>
    </row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  <row r="65536" ht="12.75">
      <c r="O65536" s="16"/>
    </row>
  </sheetData>
  <sheetProtection/>
  <mergeCells count="11">
    <mergeCell ref="C8:C10"/>
    <mergeCell ref="F9:F10"/>
    <mergeCell ref="D8:M8"/>
    <mergeCell ref="G9:G10"/>
    <mergeCell ref="B6:O6"/>
    <mergeCell ref="H9:I9"/>
    <mergeCell ref="J9:K9"/>
    <mergeCell ref="L9:M9"/>
    <mergeCell ref="E9:E10"/>
    <mergeCell ref="D9:D10"/>
    <mergeCell ref="B8:B10"/>
  </mergeCells>
  <hyperlinks>
    <hyperlink ref="M1" location="Índice!B40" display="ÍNDICE"/>
    <hyperlink ref="K38" location="Índice!B41" display="ÍNDICE"/>
    <hyperlink ref="J64" location="Índice!B4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15" width="10.8515625" style="3" customWidth="1"/>
    <col min="16" max="16" width="10.421875" style="3" customWidth="1"/>
    <col min="17" max="17" width="10.28125" style="3" customWidth="1"/>
    <col min="18" max="18" width="9.57421875" style="3" customWidth="1"/>
    <col min="19" max="19" width="11.57421875" style="3" bestFit="1" customWidth="1"/>
    <col min="20" max="16384" width="11.421875" style="3" customWidth="1"/>
  </cols>
  <sheetData>
    <row r="1" spans="2:15" ht="41.25" customHeight="1">
      <c r="B1" s="4"/>
      <c r="N1" s="19"/>
      <c r="O1" s="19" t="s">
        <v>120</v>
      </c>
    </row>
    <row r="2" ht="12.75">
      <c r="B2" s="4"/>
    </row>
    <row r="3" ht="18">
      <c r="B3" s="35" t="s">
        <v>129</v>
      </c>
    </row>
    <row r="4" spans="2:15" ht="21.75" thickBot="1">
      <c r="B4" s="36" t="s">
        <v>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0.75" customHeight="1">
      <c r="A6" s="7"/>
      <c r="B6" s="55" t="s">
        <v>59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5.75">
      <c r="A7" s="7"/>
      <c r="B7" s="2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1.5" customHeight="1">
      <c r="A8" s="7"/>
      <c r="B8" s="39"/>
      <c r="C8" s="39" t="s">
        <v>77</v>
      </c>
      <c r="D8" s="39" t="s">
        <v>118</v>
      </c>
      <c r="E8" s="39" t="s">
        <v>119</v>
      </c>
      <c r="F8" s="41" t="s">
        <v>79</v>
      </c>
      <c r="G8" s="42"/>
      <c r="H8" s="41" t="s">
        <v>80</v>
      </c>
      <c r="I8" s="42"/>
      <c r="J8" s="41" t="s">
        <v>113</v>
      </c>
      <c r="K8" s="42"/>
      <c r="L8" s="41" t="s">
        <v>78</v>
      </c>
      <c r="M8" s="42"/>
      <c r="N8" s="41" t="s">
        <v>81</v>
      </c>
      <c r="O8" s="47"/>
    </row>
    <row r="9" spans="2:15" ht="21" customHeight="1">
      <c r="B9" s="40"/>
      <c r="C9" s="40"/>
      <c r="D9" s="40"/>
      <c r="E9" s="40"/>
      <c r="F9" s="22" t="s">
        <v>92</v>
      </c>
      <c r="G9" s="22" t="s">
        <v>93</v>
      </c>
      <c r="H9" s="22" t="s">
        <v>92</v>
      </c>
      <c r="I9" s="22" t="s">
        <v>93</v>
      </c>
      <c r="J9" s="22" t="s">
        <v>92</v>
      </c>
      <c r="K9" s="22" t="s">
        <v>93</v>
      </c>
      <c r="L9" s="22" t="s">
        <v>92</v>
      </c>
      <c r="M9" s="22" t="s">
        <v>93</v>
      </c>
      <c r="N9" s="22" t="s">
        <v>92</v>
      </c>
      <c r="O9" s="15" t="s">
        <v>93</v>
      </c>
    </row>
    <row r="10" spans="2:15" ht="12.75" customHeight="1">
      <c r="B10" s="2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 ht="12.75" customHeight="1">
      <c r="B11" s="12" t="s">
        <v>77</v>
      </c>
      <c r="C11" s="14">
        <v>43550</v>
      </c>
      <c r="D11" s="13">
        <v>46.291618828932265</v>
      </c>
      <c r="E11" s="13">
        <v>53.708381171067735</v>
      </c>
      <c r="F11" s="14">
        <v>1197</v>
      </c>
      <c r="G11" s="14">
        <v>1709</v>
      </c>
      <c r="H11" s="14">
        <v>1437</v>
      </c>
      <c r="I11" s="14">
        <v>3847</v>
      </c>
      <c r="J11" s="14">
        <v>8204</v>
      </c>
      <c r="K11" s="14">
        <v>12991</v>
      </c>
      <c r="L11" s="14">
        <v>1178</v>
      </c>
      <c r="M11" s="14">
        <v>2027</v>
      </c>
      <c r="N11" s="14">
        <v>8144</v>
      </c>
      <c r="O11" s="14">
        <v>2816</v>
      </c>
    </row>
    <row r="12" spans="2:15" ht="12.75" customHeight="1"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2:15" ht="12.75" customHeight="1">
      <c r="B13" s="12" t="s">
        <v>94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5" ht="12.75" customHeight="1">
      <c r="B14" s="12" t="s">
        <v>95</v>
      </c>
      <c r="C14" s="14">
        <v>37092</v>
      </c>
      <c r="D14" s="13">
        <v>45.772673352744526</v>
      </c>
      <c r="E14" s="13">
        <v>54.227326647255474</v>
      </c>
      <c r="F14" s="14">
        <v>1139</v>
      </c>
      <c r="G14" s="14">
        <v>1618</v>
      </c>
      <c r="H14" s="14">
        <v>667</v>
      </c>
      <c r="I14" s="14">
        <v>2583</v>
      </c>
      <c r="J14" s="14">
        <v>7049</v>
      </c>
      <c r="K14" s="14">
        <v>11637</v>
      </c>
      <c r="L14" s="14">
        <v>1093</v>
      </c>
      <c r="M14" s="14">
        <v>1863</v>
      </c>
      <c r="N14" s="14">
        <v>7030</v>
      </c>
      <c r="O14" s="14">
        <v>2413</v>
      </c>
    </row>
    <row r="15" spans="2:15" ht="12.75" customHeight="1">
      <c r="B15" s="12" t="s">
        <v>96</v>
      </c>
      <c r="C15" s="9">
        <v>3931</v>
      </c>
      <c r="D15" s="10">
        <v>44.97583312134317</v>
      </c>
      <c r="E15" s="10">
        <v>55.02416687865683</v>
      </c>
      <c r="F15" s="9">
        <v>157</v>
      </c>
      <c r="G15" s="9">
        <v>254</v>
      </c>
      <c r="H15" s="9">
        <v>136</v>
      </c>
      <c r="I15" s="9">
        <v>427</v>
      </c>
      <c r="J15" s="9">
        <v>590</v>
      </c>
      <c r="K15" s="9">
        <v>1166</v>
      </c>
      <c r="L15" s="9">
        <v>87</v>
      </c>
      <c r="M15" s="9">
        <v>100</v>
      </c>
      <c r="N15" s="9">
        <v>798</v>
      </c>
      <c r="O15" s="9">
        <v>216</v>
      </c>
    </row>
    <row r="16" spans="2:15" ht="12.75" customHeight="1">
      <c r="B16" s="12" t="s">
        <v>97</v>
      </c>
      <c r="C16" s="9">
        <v>5699</v>
      </c>
      <c r="D16" s="10">
        <v>37.33988419020881</v>
      </c>
      <c r="E16" s="10">
        <v>62.66011580979119</v>
      </c>
      <c r="F16" s="9">
        <v>390</v>
      </c>
      <c r="G16" s="9">
        <v>558</v>
      </c>
      <c r="H16" s="9">
        <v>117</v>
      </c>
      <c r="I16" s="9">
        <v>516</v>
      </c>
      <c r="J16" s="9">
        <v>1004</v>
      </c>
      <c r="K16" s="9">
        <v>1864</v>
      </c>
      <c r="L16" s="9">
        <v>377</v>
      </c>
      <c r="M16" s="9">
        <v>571</v>
      </c>
      <c r="N16" s="9">
        <v>240</v>
      </c>
      <c r="O16" s="9">
        <v>62</v>
      </c>
    </row>
    <row r="17" spans="2:15" ht="12.75" customHeight="1">
      <c r="B17" s="12" t="s">
        <v>98</v>
      </c>
      <c r="C17" s="9">
        <v>3347</v>
      </c>
      <c r="D17" s="10">
        <v>61.00985957573947</v>
      </c>
      <c r="E17" s="10">
        <v>38.99014042426053</v>
      </c>
      <c r="F17" s="9">
        <v>6</v>
      </c>
      <c r="G17" s="9">
        <v>17</v>
      </c>
      <c r="H17" s="9">
        <v>0</v>
      </c>
      <c r="I17" s="9">
        <v>0</v>
      </c>
      <c r="J17" s="9">
        <v>784</v>
      </c>
      <c r="K17" s="9">
        <v>1005</v>
      </c>
      <c r="L17" s="9">
        <v>6</v>
      </c>
      <c r="M17" s="9">
        <v>20</v>
      </c>
      <c r="N17" s="9">
        <v>1246</v>
      </c>
      <c r="O17" s="9">
        <v>263</v>
      </c>
    </row>
    <row r="18" spans="2:15" ht="12.75" customHeight="1">
      <c r="B18" s="12" t="s">
        <v>99</v>
      </c>
      <c r="C18" s="9">
        <v>14132</v>
      </c>
      <c r="D18" s="10">
        <v>36.279365977922446</v>
      </c>
      <c r="E18" s="10">
        <v>63.720634022077554</v>
      </c>
      <c r="F18" s="9">
        <v>518</v>
      </c>
      <c r="G18" s="9">
        <v>699</v>
      </c>
      <c r="H18" s="9">
        <v>344</v>
      </c>
      <c r="I18" s="9">
        <v>1289</v>
      </c>
      <c r="J18" s="9">
        <v>3207</v>
      </c>
      <c r="K18" s="9">
        <v>5717</v>
      </c>
      <c r="L18" s="9">
        <v>623</v>
      </c>
      <c r="M18" s="9">
        <v>1172</v>
      </c>
      <c r="N18" s="9">
        <v>435</v>
      </c>
      <c r="O18" s="9">
        <v>128</v>
      </c>
    </row>
    <row r="19" spans="2:15" ht="12.75" customHeight="1">
      <c r="B19" s="12" t="s">
        <v>100</v>
      </c>
      <c r="C19" s="9">
        <v>5711</v>
      </c>
      <c r="D19" s="10">
        <v>70.61810541061111</v>
      </c>
      <c r="E19" s="10">
        <v>29.3818945893889</v>
      </c>
      <c r="F19" s="9">
        <v>12</v>
      </c>
      <c r="G19" s="9">
        <v>13</v>
      </c>
      <c r="H19" s="9">
        <v>0</v>
      </c>
      <c r="I19" s="9">
        <v>0</v>
      </c>
      <c r="J19" s="9">
        <v>146</v>
      </c>
      <c r="K19" s="9">
        <v>55</v>
      </c>
      <c r="L19" s="9">
        <v>0</v>
      </c>
      <c r="M19" s="9">
        <v>0</v>
      </c>
      <c r="N19" s="9">
        <v>3875</v>
      </c>
      <c r="O19" s="9">
        <v>1610</v>
      </c>
    </row>
    <row r="20" spans="2:15" ht="12.75" customHeight="1">
      <c r="B20" s="12" t="s">
        <v>101</v>
      </c>
      <c r="C20" s="9">
        <v>4272</v>
      </c>
      <c r="D20" s="10">
        <v>44.00749063670412</v>
      </c>
      <c r="E20" s="10">
        <v>55.99250936329588</v>
      </c>
      <c r="F20" s="9">
        <v>56</v>
      </c>
      <c r="G20" s="9">
        <v>77</v>
      </c>
      <c r="H20" s="9">
        <v>70</v>
      </c>
      <c r="I20" s="9">
        <v>351</v>
      </c>
      <c r="J20" s="9">
        <v>1318</v>
      </c>
      <c r="K20" s="9">
        <v>1830</v>
      </c>
      <c r="L20" s="9">
        <v>0</v>
      </c>
      <c r="M20" s="9">
        <v>0</v>
      </c>
      <c r="N20" s="9">
        <v>436</v>
      </c>
      <c r="O20" s="9">
        <v>134</v>
      </c>
    </row>
    <row r="21" spans="2:6" ht="12.75" customHeight="1">
      <c r="B21" s="12"/>
      <c r="C21" s="9"/>
      <c r="D21" s="9"/>
      <c r="E21" s="9"/>
      <c r="F21" s="9"/>
    </row>
    <row r="22" spans="2:15" ht="12.75" customHeight="1">
      <c r="B22" s="12" t="s">
        <v>102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.75" customHeight="1">
      <c r="B23" s="12" t="s">
        <v>95</v>
      </c>
      <c r="C23" s="14">
        <v>6458</v>
      </c>
      <c r="D23" s="13">
        <v>49.272220501703316</v>
      </c>
      <c r="E23" s="13">
        <v>50.727779498296684</v>
      </c>
      <c r="F23" s="14">
        <v>58</v>
      </c>
      <c r="G23" s="14">
        <v>91</v>
      </c>
      <c r="H23" s="14">
        <v>770</v>
      </c>
      <c r="I23" s="14">
        <v>1264</v>
      </c>
      <c r="J23" s="14">
        <v>1155</v>
      </c>
      <c r="K23" s="14">
        <v>1354</v>
      </c>
      <c r="L23" s="14">
        <v>85</v>
      </c>
      <c r="M23" s="14">
        <v>164</v>
      </c>
      <c r="N23" s="14">
        <v>1114</v>
      </c>
      <c r="O23" s="14">
        <v>403</v>
      </c>
    </row>
    <row r="24" spans="2:15" ht="12.75" customHeight="1">
      <c r="B24" s="12" t="s">
        <v>103</v>
      </c>
      <c r="C24" s="9">
        <v>1444</v>
      </c>
      <c r="D24" s="10">
        <v>54.362880886426595</v>
      </c>
      <c r="E24" s="10">
        <v>45.637119113573405</v>
      </c>
      <c r="F24" s="9">
        <v>19</v>
      </c>
      <c r="G24" s="9">
        <v>21</v>
      </c>
      <c r="H24" s="9">
        <v>353</v>
      </c>
      <c r="I24" s="9">
        <v>477</v>
      </c>
      <c r="J24" s="9">
        <v>103</v>
      </c>
      <c r="K24" s="9">
        <v>65</v>
      </c>
      <c r="L24" s="9">
        <v>4</v>
      </c>
      <c r="M24" s="9">
        <v>11</v>
      </c>
      <c r="N24" s="9">
        <v>306</v>
      </c>
      <c r="O24" s="9">
        <v>85</v>
      </c>
    </row>
    <row r="25" spans="2:15" ht="12.75" customHeight="1">
      <c r="B25" s="12" t="s">
        <v>104</v>
      </c>
      <c r="C25" s="9">
        <v>262</v>
      </c>
      <c r="D25" s="10">
        <v>51.908396946564885</v>
      </c>
      <c r="E25" s="10">
        <v>48.091603053435115</v>
      </c>
      <c r="F25" s="9">
        <v>0</v>
      </c>
      <c r="G25" s="9">
        <v>0</v>
      </c>
      <c r="H25" s="9">
        <v>0</v>
      </c>
      <c r="I25" s="9">
        <v>0</v>
      </c>
      <c r="J25" s="9">
        <v>71</v>
      </c>
      <c r="K25" s="9">
        <v>87</v>
      </c>
      <c r="L25" s="9">
        <v>1</v>
      </c>
      <c r="M25" s="9">
        <v>20</v>
      </c>
      <c r="N25" s="9">
        <v>64</v>
      </c>
      <c r="O25" s="9">
        <v>19</v>
      </c>
    </row>
    <row r="26" spans="2:15" ht="12.75" customHeight="1">
      <c r="B26" s="12" t="s">
        <v>105</v>
      </c>
      <c r="C26" s="9">
        <v>351</v>
      </c>
      <c r="D26" s="10">
        <v>42.73504273504273</v>
      </c>
      <c r="E26" s="10">
        <v>57.26495726495727</v>
      </c>
      <c r="F26" s="9">
        <v>0</v>
      </c>
      <c r="G26" s="9">
        <v>0</v>
      </c>
      <c r="H26" s="9">
        <v>0</v>
      </c>
      <c r="I26" s="9">
        <v>0</v>
      </c>
      <c r="J26" s="9">
        <v>106</v>
      </c>
      <c r="K26" s="9">
        <v>189</v>
      </c>
      <c r="L26" s="9">
        <v>1</v>
      </c>
      <c r="M26" s="9">
        <v>2</v>
      </c>
      <c r="N26" s="9">
        <v>43</v>
      </c>
      <c r="O26" s="9">
        <v>10</v>
      </c>
    </row>
    <row r="27" spans="2:15" ht="12.75" customHeight="1">
      <c r="B27" s="12" t="s">
        <v>106</v>
      </c>
      <c r="C27" s="9">
        <v>1136</v>
      </c>
      <c r="D27" s="10">
        <v>54.401408450704224</v>
      </c>
      <c r="E27" s="10">
        <v>45.598591549295776</v>
      </c>
      <c r="F27" s="9">
        <v>8</v>
      </c>
      <c r="G27" s="9">
        <v>3</v>
      </c>
      <c r="H27" s="9">
        <v>186</v>
      </c>
      <c r="I27" s="9">
        <v>274</v>
      </c>
      <c r="J27" s="9">
        <v>169</v>
      </c>
      <c r="K27" s="9">
        <v>113</v>
      </c>
      <c r="L27" s="9">
        <v>27</v>
      </c>
      <c r="M27" s="9">
        <v>45</v>
      </c>
      <c r="N27" s="9">
        <v>228</v>
      </c>
      <c r="O27" s="9">
        <v>83</v>
      </c>
    </row>
    <row r="28" spans="2:15" ht="12.75" customHeight="1">
      <c r="B28" s="12" t="s">
        <v>107</v>
      </c>
      <c r="C28" s="9">
        <v>473</v>
      </c>
      <c r="D28" s="10">
        <v>43.12896405919662</v>
      </c>
      <c r="E28" s="10">
        <v>56.87103594080338</v>
      </c>
      <c r="F28" s="9">
        <v>16</v>
      </c>
      <c r="G28" s="9">
        <v>30</v>
      </c>
      <c r="H28" s="9">
        <v>36</v>
      </c>
      <c r="I28" s="9">
        <v>92</v>
      </c>
      <c r="J28" s="9">
        <v>124</v>
      </c>
      <c r="K28" s="9">
        <v>125</v>
      </c>
      <c r="L28" s="9">
        <v>9</v>
      </c>
      <c r="M28" s="9">
        <v>16</v>
      </c>
      <c r="N28" s="9">
        <v>19</v>
      </c>
      <c r="O28" s="9">
        <v>6</v>
      </c>
    </row>
    <row r="29" spans="2:15" ht="12.75" customHeight="1">
      <c r="B29" s="12" t="s">
        <v>108</v>
      </c>
      <c r="C29" s="9">
        <v>1222</v>
      </c>
      <c r="D29" s="10">
        <v>48.772504091653026</v>
      </c>
      <c r="E29" s="10">
        <v>51.227495908346974</v>
      </c>
      <c r="F29" s="9">
        <v>0</v>
      </c>
      <c r="G29" s="9">
        <v>0</v>
      </c>
      <c r="H29" s="9">
        <v>44</v>
      </c>
      <c r="I29" s="9">
        <v>140</v>
      </c>
      <c r="J29" s="9">
        <v>213</v>
      </c>
      <c r="K29" s="9">
        <v>345</v>
      </c>
      <c r="L29" s="9">
        <v>42</v>
      </c>
      <c r="M29" s="9">
        <v>60</v>
      </c>
      <c r="N29" s="9">
        <v>297</v>
      </c>
      <c r="O29" s="9">
        <v>81</v>
      </c>
    </row>
    <row r="30" spans="2:15" ht="12.75" customHeight="1">
      <c r="B30" s="12" t="s">
        <v>109</v>
      </c>
      <c r="C30" s="9">
        <v>1570</v>
      </c>
      <c r="D30" s="10">
        <v>44.140127388535035</v>
      </c>
      <c r="E30" s="10">
        <v>55.859872611464965</v>
      </c>
      <c r="F30" s="9">
        <v>15</v>
      </c>
      <c r="G30" s="9">
        <v>37</v>
      </c>
      <c r="H30" s="9">
        <v>151</v>
      </c>
      <c r="I30" s="9">
        <v>281</v>
      </c>
      <c r="J30" s="9">
        <v>369</v>
      </c>
      <c r="K30" s="9">
        <v>430</v>
      </c>
      <c r="L30" s="9">
        <v>1</v>
      </c>
      <c r="M30" s="9">
        <v>10</v>
      </c>
      <c r="N30" s="9">
        <v>157</v>
      </c>
      <c r="O30" s="9">
        <v>119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76</v>
      </c>
    </row>
    <row r="34" ht="12.75">
      <c r="B34" s="1"/>
    </row>
    <row r="35" spans="2:11" ht="12.75">
      <c r="B35" s="2" t="s">
        <v>117</v>
      </c>
      <c r="G35" s="9"/>
      <c r="H35" s="9"/>
      <c r="I35" s="9"/>
      <c r="J35" s="9"/>
      <c r="K35" s="9"/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0">
    <mergeCell ref="B6:O6"/>
    <mergeCell ref="F8:G8"/>
    <mergeCell ref="C8:C9"/>
    <mergeCell ref="B8:B9"/>
    <mergeCell ref="H8:I8"/>
    <mergeCell ref="L8:M8"/>
    <mergeCell ref="J8:K8"/>
    <mergeCell ref="N8:O8"/>
    <mergeCell ref="D8:D9"/>
    <mergeCell ref="E8:E9"/>
  </mergeCells>
  <hyperlinks>
    <hyperlink ref="O1" location="Índice!B4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B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3" width="9.140625" style="3" customWidth="1"/>
    <col min="4" max="5" width="11.57421875" style="3" customWidth="1"/>
    <col min="6" max="28" width="9.140625" style="3" customWidth="1"/>
    <col min="29" max="16384" width="11.421875" style="3" customWidth="1"/>
  </cols>
  <sheetData>
    <row r="1" spans="2:17" ht="41.25" customHeight="1">
      <c r="B1" s="4"/>
      <c r="P1" s="19"/>
      <c r="Q1" s="19" t="s">
        <v>120</v>
      </c>
    </row>
    <row r="2" ht="12.75">
      <c r="B2" s="4"/>
    </row>
    <row r="3" ht="18">
      <c r="B3" s="35" t="s">
        <v>129</v>
      </c>
    </row>
    <row r="4" spans="2:17" ht="21.75" thickBot="1">
      <c r="B4" s="36" t="s">
        <v>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8" ht="22.5" customHeight="1">
      <c r="A6" s="7"/>
      <c r="B6" s="48" t="s">
        <v>60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15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7" ht="15" customHeight="1">
      <c r="B8" s="39"/>
      <c r="C8" s="39" t="s">
        <v>77</v>
      </c>
      <c r="D8" s="39" t="s">
        <v>118</v>
      </c>
      <c r="E8" s="39" t="s">
        <v>119</v>
      </c>
      <c r="F8" s="41" t="s">
        <v>92</v>
      </c>
      <c r="G8" s="42"/>
      <c r="H8" s="42"/>
      <c r="I8" s="42"/>
      <c r="J8" s="42"/>
      <c r="K8" s="47"/>
      <c r="L8" s="41" t="s">
        <v>93</v>
      </c>
      <c r="M8" s="42"/>
      <c r="N8" s="42"/>
      <c r="O8" s="42"/>
      <c r="P8" s="42"/>
      <c r="Q8" s="47"/>
    </row>
    <row r="9" spans="2:17" ht="28.5" customHeight="1">
      <c r="B9" s="40"/>
      <c r="C9" s="40"/>
      <c r="D9" s="40"/>
      <c r="E9" s="40"/>
      <c r="F9" s="27" t="s">
        <v>61</v>
      </c>
      <c r="G9" s="27" t="s">
        <v>62</v>
      </c>
      <c r="H9" s="27" t="s">
        <v>63</v>
      </c>
      <c r="I9" s="27" t="s">
        <v>64</v>
      </c>
      <c r="J9" s="27" t="s">
        <v>65</v>
      </c>
      <c r="K9" s="27" t="s">
        <v>66</v>
      </c>
      <c r="L9" s="27" t="s">
        <v>61</v>
      </c>
      <c r="M9" s="27" t="s">
        <v>62</v>
      </c>
      <c r="N9" s="27" t="s">
        <v>63</v>
      </c>
      <c r="O9" s="27" t="s">
        <v>64</v>
      </c>
      <c r="P9" s="27" t="s">
        <v>65</v>
      </c>
      <c r="Q9" s="28" t="s">
        <v>66</v>
      </c>
    </row>
    <row r="10" spans="2:10" ht="12.75" customHeight="1">
      <c r="B10" s="21"/>
      <c r="C10" s="9"/>
      <c r="D10" s="9"/>
      <c r="E10" s="9"/>
      <c r="F10" s="9"/>
      <c r="G10" s="9"/>
      <c r="H10" s="9"/>
      <c r="I10" s="9"/>
      <c r="J10" s="9"/>
    </row>
    <row r="11" spans="2:17" ht="12.75" customHeight="1">
      <c r="B11" s="12" t="s">
        <v>77</v>
      </c>
      <c r="C11" s="14">
        <v>46067</v>
      </c>
      <c r="D11" s="13">
        <v>46.21095361104478</v>
      </c>
      <c r="E11" s="13">
        <v>53.78904638895522</v>
      </c>
      <c r="F11" s="14">
        <v>9126</v>
      </c>
      <c r="G11" s="14">
        <v>10013</v>
      </c>
      <c r="H11" s="14">
        <v>1232</v>
      </c>
      <c r="I11" s="14">
        <v>422</v>
      </c>
      <c r="J11" s="14">
        <v>233</v>
      </c>
      <c r="K11" s="14">
        <v>262</v>
      </c>
      <c r="L11" s="14">
        <v>12432</v>
      </c>
      <c r="M11" s="14">
        <v>9966</v>
      </c>
      <c r="N11" s="14">
        <v>1312</v>
      </c>
      <c r="O11" s="14">
        <v>479</v>
      </c>
      <c r="P11" s="14">
        <v>252</v>
      </c>
      <c r="Q11" s="14">
        <v>338</v>
      </c>
    </row>
    <row r="12" spans="2:10" ht="12.75" customHeight="1">
      <c r="B12" s="12"/>
      <c r="C12" s="9"/>
      <c r="D12" s="9"/>
      <c r="E12" s="9"/>
      <c r="F12" s="9"/>
      <c r="G12" s="9"/>
      <c r="H12" s="9"/>
      <c r="I12" s="9"/>
      <c r="J12" s="10"/>
    </row>
    <row r="13" spans="2:10" ht="12.75" customHeight="1">
      <c r="B13" s="12" t="s">
        <v>94</v>
      </c>
      <c r="C13" s="9"/>
      <c r="D13" s="9"/>
      <c r="E13" s="9"/>
      <c r="F13" s="9"/>
      <c r="G13" s="9"/>
      <c r="H13" s="9"/>
      <c r="I13" s="9"/>
      <c r="J13" s="10"/>
    </row>
    <row r="14" spans="2:17" ht="12.75" customHeight="1">
      <c r="B14" s="12" t="s">
        <v>95</v>
      </c>
      <c r="C14" s="14">
        <v>38873</v>
      </c>
      <c r="D14" s="13">
        <v>45.63321585676434</v>
      </c>
      <c r="E14" s="13">
        <v>54.36678414323566</v>
      </c>
      <c r="F14" s="14">
        <v>7772</v>
      </c>
      <c r="G14" s="14">
        <v>8213</v>
      </c>
      <c r="H14" s="14">
        <v>1048</v>
      </c>
      <c r="I14" s="14">
        <v>337</v>
      </c>
      <c r="J14" s="14">
        <v>182</v>
      </c>
      <c r="K14" s="14">
        <v>187</v>
      </c>
      <c r="L14" s="14">
        <v>10688</v>
      </c>
      <c r="M14" s="14">
        <v>8425</v>
      </c>
      <c r="N14" s="14">
        <v>1149</v>
      </c>
      <c r="O14" s="14">
        <v>413</v>
      </c>
      <c r="P14" s="14">
        <v>205</v>
      </c>
      <c r="Q14" s="14">
        <v>254</v>
      </c>
    </row>
    <row r="15" spans="2:17" ht="12.75" customHeight="1">
      <c r="B15" s="12" t="s">
        <v>96</v>
      </c>
      <c r="C15" s="9">
        <v>3931</v>
      </c>
      <c r="D15" s="10">
        <v>45.00127194098194</v>
      </c>
      <c r="E15" s="10">
        <v>54.99872805901806</v>
      </c>
      <c r="F15" s="9">
        <v>587</v>
      </c>
      <c r="G15" s="9">
        <v>876</v>
      </c>
      <c r="H15" s="9">
        <v>177</v>
      </c>
      <c r="I15" s="9">
        <v>59</v>
      </c>
      <c r="J15" s="9">
        <v>33</v>
      </c>
      <c r="K15" s="9">
        <v>37</v>
      </c>
      <c r="L15" s="9">
        <v>893</v>
      </c>
      <c r="M15" s="9">
        <v>873</v>
      </c>
      <c r="N15" s="9">
        <v>230</v>
      </c>
      <c r="O15" s="9">
        <v>85</v>
      </c>
      <c r="P15" s="9">
        <v>41</v>
      </c>
      <c r="Q15" s="9">
        <v>40</v>
      </c>
    </row>
    <row r="16" spans="2:17" ht="12.75" customHeight="1">
      <c r="B16" s="12" t="s">
        <v>97</v>
      </c>
      <c r="C16" s="9">
        <v>6033</v>
      </c>
      <c r="D16" s="10">
        <v>37.875020719376764</v>
      </c>
      <c r="E16" s="10">
        <v>62.124979280623236</v>
      </c>
      <c r="F16" s="9">
        <v>1115</v>
      </c>
      <c r="G16" s="9">
        <v>911</v>
      </c>
      <c r="H16" s="9">
        <v>156</v>
      </c>
      <c r="I16" s="9">
        <v>50</v>
      </c>
      <c r="J16" s="9">
        <v>21</v>
      </c>
      <c r="K16" s="9">
        <v>32</v>
      </c>
      <c r="L16" s="9">
        <v>1937</v>
      </c>
      <c r="M16" s="9">
        <v>1395</v>
      </c>
      <c r="N16" s="9">
        <v>236</v>
      </c>
      <c r="O16" s="9">
        <v>83</v>
      </c>
      <c r="P16" s="9">
        <v>39</v>
      </c>
      <c r="Q16" s="9">
        <v>58</v>
      </c>
    </row>
    <row r="17" spans="2:17" ht="12.75" customHeight="1">
      <c r="B17" s="12" t="s">
        <v>98</v>
      </c>
      <c r="C17" s="9">
        <v>4050</v>
      </c>
      <c r="D17" s="10">
        <v>57.80246913580247</v>
      </c>
      <c r="E17" s="10">
        <v>42.19753086419753</v>
      </c>
      <c r="F17" s="9">
        <v>545</v>
      </c>
      <c r="G17" s="9">
        <v>1643</v>
      </c>
      <c r="H17" s="9">
        <v>106</v>
      </c>
      <c r="I17" s="9">
        <v>28</v>
      </c>
      <c r="J17" s="9">
        <v>8</v>
      </c>
      <c r="K17" s="9">
        <v>11</v>
      </c>
      <c r="L17" s="9">
        <v>480</v>
      </c>
      <c r="M17" s="9">
        <v>1113</v>
      </c>
      <c r="N17" s="9">
        <v>83</v>
      </c>
      <c r="O17" s="9">
        <v>16</v>
      </c>
      <c r="P17" s="9">
        <v>6</v>
      </c>
      <c r="Q17" s="9">
        <v>11</v>
      </c>
    </row>
    <row r="18" spans="2:17" ht="12.75" customHeight="1">
      <c r="B18" s="12" t="s">
        <v>99</v>
      </c>
      <c r="C18" s="9">
        <v>14280</v>
      </c>
      <c r="D18" s="10">
        <v>36.29551820728291</v>
      </c>
      <c r="E18" s="10">
        <v>63.70448179271709</v>
      </c>
      <c r="F18" s="9">
        <v>2298</v>
      </c>
      <c r="G18" s="9">
        <v>2401</v>
      </c>
      <c r="H18" s="9">
        <v>260</v>
      </c>
      <c r="I18" s="9">
        <v>96</v>
      </c>
      <c r="J18" s="9">
        <v>60</v>
      </c>
      <c r="K18" s="9">
        <v>68</v>
      </c>
      <c r="L18" s="9">
        <v>4844</v>
      </c>
      <c r="M18" s="9">
        <v>3497</v>
      </c>
      <c r="N18" s="9">
        <v>390</v>
      </c>
      <c r="O18" s="9">
        <v>166</v>
      </c>
      <c r="P18" s="9">
        <v>87</v>
      </c>
      <c r="Q18" s="9">
        <v>113</v>
      </c>
    </row>
    <row r="19" spans="2:17" ht="12.75" customHeight="1">
      <c r="B19" s="12" t="s">
        <v>100</v>
      </c>
      <c r="C19" s="9">
        <v>5711</v>
      </c>
      <c r="D19" s="10">
        <v>70.61810541061111</v>
      </c>
      <c r="E19" s="10">
        <v>29.3818945893889</v>
      </c>
      <c r="F19" s="9">
        <v>2452</v>
      </c>
      <c r="G19" s="9">
        <v>1265</v>
      </c>
      <c r="H19" s="9">
        <v>199</v>
      </c>
      <c r="I19" s="9">
        <v>58</v>
      </c>
      <c r="J19" s="9">
        <v>37</v>
      </c>
      <c r="K19" s="9">
        <v>22</v>
      </c>
      <c r="L19" s="9">
        <v>1143</v>
      </c>
      <c r="M19" s="9">
        <v>430</v>
      </c>
      <c r="N19" s="9">
        <v>75</v>
      </c>
      <c r="O19" s="9">
        <v>16</v>
      </c>
      <c r="P19" s="9">
        <v>10</v>
      </c>
      <c r="Q19" s="9">
        <v>4</v>
      </c>
    </row>
    <row r="20" spans="2:17" ht="12.75" customHeight="1">
      <c r="B20" s="12" t="s">
        <v>101</v>
      </c>
      <c r="C20" s="9">
        <v>4868</v>
      </c>
      <c r="D20" s="10">
        <v>43.71405094494659</v>
      </c>
      <c r="E20" s="10">
        <v>56.28594905505341</v>
      </c>
      <c r="F20" s="9">
        <v>775</v>
      </c>
      <c r="G20" s="9">
        <v>1117</v>
      </c>
      <c r="H20" s="9">
        <v>150</v>
      </c>
      <c r="I20" s="9">
        <v>46</v>
      </c>
      <c r="J20" s="9">
        <v>23</v>
      </c>
      <c r="K20" s="9">
        <v>17</v>
      </c>
      <c r="L20" s="9">
        <v>1391</v>
      </c>
      <c r="M20" s="9">
        <v>1117</v>
      </c>
      <c r="N20" s="9">
        <v>135</v>
      </c>
      <c r="O20" s="9">
        <v>47</v>
      </c>
      <c r="P20" s="9">
        <v>22</v>
      </c>
      <c r="Q20" s="9">
        <v>28</v>
      </c>
    </row>
    <row r="21" spans="2:5" ht="12.75" customHeight="1">
      <c r="B21" s="12"/>
      <c r="C21" s="9"/>
      <c r="D21" s="9"/>
      <c r="E21" s="9"/>
    </row>
    <row r="22" spans="2:17" ht="12.75" customHeight="1">
      <c r="B22" s="12" t="s">
        <v>102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ht="12.75" customHeight="1">
      <c r="B23" s="12" t="s">
        <v>95</v>
      </c>
      <c r="C23" s="14">
        <v>7194</v>
      </c>
      <c r="D23" s="13">
        <v>49.33277731442869</v>
      </c>
      <c r="E23" s="13">
        <v>50.66722268557131</v>
      </c>
      <c r="F23" s="14">
        <v>1354</v>
      </c>
      <c r="G23" s="14">
        <v>1800</v>
      </c>
      <c r="H23" s="14">
        <v>184</v>
      </c>
      <c r="I23" s="14">
        <v>85</v>
      </c>
      <c r="J23" s="14">
        <v>51</v>
      </c>
      <c r="K23" s="14">
        <v>75</v>
      </c>
      <c r="L23" s="14">
        <v>1744</v>
      </c>
      <c r="M23" s="14">
        <v>1541</v>
      </c>
      <c r="N23" s="14">
        <v>163</v>
      </c>
      <c r="O23" s="14">
        <v>66</v>
      </c>
      <c r="P23" s="14">
        <v>47</v>
      </c>
      <c r="Q23" s="14">
        <v>84</v>
      </c>
    </row>
    <row r="24" spans="2:17" ht="12.75" customHeight="1">
      <c r="B24" s="12" t="s">
        <v>103</v>
      </c>
      <c r="C24" s="9">
        <v>1628</v>
      </c>
      <c r="D24" s="10">
        <v>54.11547911547912</v>
      </c>
      <c r="E24" s="10">
        <v>45.88452088452088</v>
      </c>
      <c r="F24" s="9">
        <v>246</v>
      </c>
      <c r="G24" s="9">
        <v>557</v>
      </c>
      <c r="H24" s="9">
        <v>48</v>
      </c>
      <c r="I24" s="9">
        <v>13</v>
      </c>
      <c r="J24" s="9">
        <v>7</v>
      </c>
      <c r="K24" s="9">
        <v>10</v>
      </c>
      <c r="L24" s="9">
        <v>258</v>
      </c>
      <c r="M24" s="9">
        <v>425</v>
      </c>
      <c r="N24" s="9">
        <v>37</v>
      </c>
      <c r="O24" s="9">
        <v>9</v>
      </c>
      <c r="P24" s="9">
        <v>6</v>
      </c>
      <c r="Q24" s="9">
        <v>12</v>
      </c>
    </row>
    <row r="25" spans="2:17" ht="12.75" customHeight="1">
      <c r="B25" s="12" t="s">
        <v>104</v>
      </c>
      <c r="C25" s="9">
        <v>262</v>
      </c>
      <c r="D25" s="10">
        <v>51.908396946564885</v>
      </c>
      <c r="E25" s="10">
        <v>48.091603053435115</v>
      </c>
      <c r="F25" s="9">
        <v>50</v>
      </c>
      <c r="G25" s="9">
        <v>76</v>
      </c>
      <c r="H25" s="9">
        <v>5</v>
      </c>
      <c r="I25" s="9">
        <v>1</v>
      </c>
      <c r="J25" s="9">
        <v>2</v>
      </c>
      <c r="K25" s="9">
        <v>2</v>
      </c>
      <c r="L25" s="9">
        <v>65</v>
      </c>
      <c r="M25" s="9">
        <v>52</v>
      </c>
      <c r="N25" s="9">
        <v>6</v>
      </c>
      <c r="O25" s="9">
        <v>2</v>
      </c>
      <c r="P25" s="9">
        <v>0</v>
      </c>
      <c r="Q25" s="9">
        <v>1</v>
      </c>
    </row>
    <row r="26" spans="2:17" ht="12.75" customHeight="1">
      <c r="B26" s="12" t="s">
        <v>105</v>
      </c>
      <c r="C26" s="9">
        <v>351</v>
      </c>
      <c r="D26" s="10">
        <v>42.73504273504273</v>
      </c>
      <c r="E26" s="10">
        <v>57.26495726495727</v>
      </c>
      <c r="F26" s="9">
        <v>29</v>
      </c>
      <c r="G26" s="9">
        <v>70</v>
      </c>
      <c r="H26" s="9">
        <v>14</v>
      </c>
      <c r="I26" s="9">
        <v>16</v>
      </c>
      <c r="J26" s="9">
        <v>11</v>
      </c>
      <c r="K26" s="9">
        <v>10</v>
      </c>
      <c r="L26" s="9">
        <v>26</v>
      </c>
      <c r="M26" s="9">
        <v>85</v>
      </c>
      <c r="N26" s="9">
        <v>38</v>
      </c>
      <c r="O26" s="9">
        <v>20</v>
      </c>
      <c r="P26" s="9">
        <v>13</v>
      </c>
      <c r="Q26" s="9">
        <v>19</v>
      </c>
    </row>
    <row r="27" spans="2:17" ht="12.75" customHeight="1">
      <c r="B27" s="12" t="s">
        <v>106</v>
      </c>
      <c r="C27" s="9">
        <v>1349</v>
      </c>
      <c r="D27" s="10">
        <v>53.89177168272795</v>
      </c>
      <c r="E27" s="10">
        <v>46.10822831727205</v>
      </c>
      <c r="F27" s="9">
        <v>142</v>
      </c>
      <c r="G27" s="9">
        <v>439</v>
      </c>
      <c r="H27" s="9">
        <v>55</v>
      </c>
      <c r="I27" s="9">
        <v>29</v>
      </c>
      <c r="J27" s="9">
        <v>20</v>
      </c>
      <c r="K27" s="9">
        <v>42</v>
      </c>
      <c r="L27" s="9">
        <v>153</v>
      </c>
      <c r="M27" s="9">
        <v>368</v>
      </c>
      <c r="N27" s="9">
        <v>37</v>
      </c>
      <c r="O27" s="9">
        <v>17</v>
      </c>
      <c r="P27" s="9">
        <v>14</v>
      </c>
      <c r="Q27" s="9">
        <v>33</v>
      </c>
    </row>
    <row r="28" spans="2:17" ht="12.75" customHeight="1">
      <c r="B28" s="12" t="s">
        <v>107</v>
      </c>
      <c r="C28" s="9">
        <v>473</v>
      </c>
      <c r="D28" s="10">
        <v>43.12896405919662</v>
      </c>
      <c r="E28" s="10">
        <v>56.87103594080338</v>
      </c>
      <c r="F28" s="9">
        <v>74</v>
      </c>
      <c r="G28" s="9">
        <v>114</v>
      </c>
      <c r="H28" s="9">
        <v>14</v>
      </c>
      <c r="I28" s="9">
        <v>2</v>
      </c>
      <c r="J28" s="9">
        <v>0</v>
      </c>
      <c r="K28" s="9">
        <v>0</v>
      </c>
      <c r="L28" s="9">
        <v>144</v>
      </c>
      <c r="M28" s="9">
        <v>103</v>
      </c>
      <c r="N28" s="9">
        <v>11</v>
      </c>
      <c r="O28" s="9">
        <v>5</v>
      </c>
      <c r="P28" s="9">
        <v>2</v>
      </c>
      <c r="Q28" s="9">
        <v>4</v>
      </c>
    </row>
    <row r="29" spans="2:17" ht="12.75" customHeight="1">
      <c r="B29" s="12" t="s">
        <v>108</v>
      </c>
      <c r="C29" s="9">
        <v>1395</v>
      </c>
      <c r="D29" s="10">
        <v>49.24731182795699</v>
      </c>
      <c r="E29" s="10">
        <v>50.75268817204301</v>
      </c>
      <c r="F29" s="9">
        <v>425</v>
      </c>
      <c r="G29" s="9">
        <v>200</v>
      </c>
      <c r="H29" s="9">
        <v>31</v>
      </c>
      <c r="I29" s="9">
        <v>15</v>
      </c>
      <c r="J29" s="9">
        <v>8</v>
      </c>
      <c r="K29" s="9">
        <v>8</v>
      </c>
      <c r="L29" s="9">
        <v>464</v>
      </c>
      <c r="M29" s="9">
        <v>194</v>
      </c>
      <c r="N29" s="9">
        <v>22</v>
      </c>
      <c r="O29" s="9">
        <v>9</v>
      </c>
      <c r="P29" s="9">
        <v>7</v>
      </c>
      <c r="Q29" s="9">
        <v>12</v>
      </c>
    </row>
    <row r="30" spans="2:17" ht="12.75" customHeight="1">
      <c r="B30" s="12" t="s">
        <v>109</v>
      </c>
      <c r="C30" s="9">
        <v>1736</v>
      </c>
      <c r="D30" s="10">
        <v>44.00921658986175</v>
      </c>
      <c r="E30" s="10">
        <v>55.99078341013825</v>
      </c>
      <c r="F30" s="9">
        <v>388</v>
      </c>
      <c r="G30" s="9">
        <v>344</v>
      </c>
      <c r="H30" s="9">
        <v>17</v>
      </c>
      <c r="I30" s="9">
        <v>9</v>
      </c>
      <c r="J30" s="9">
        <v>3</v>
      </c>
      <c r="K30" s="9">
        <v>3</v>
      </c>
      <c r="L30" s="9">
        <v>634</v>
      </c>
      <c r="M30" s="9">
        <v>314</v>
      </c>
      <c r="N30" s="9">
        <v>12</v>
      </c>
      <c r="O30" s="9">
        <v>4</v>
      </c>
      <c r="P30" s="9">
        <v>5</v>
      </c>
      <c r="Q30" s="9">
        <v>3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ht="12.75">
      <c r="B33" s="2" t="s">
        <v>117</v>
      </c>
    </row>
    <row r="36" ht="12.75">
      <c r="M36" s="19" t="s">
        <v>120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7">
    <mergeCell ref="L8:Q8"/>
    <mergeCell ref="F8:K8"/>
    <mergeCell ref="B6:AB6"/>
    <mergeCell ref="B8:B9"/>
    <mergeCell ref="C8:C9"/>
    <mergeCell ref="D8:D9"/>
    <mergeCell ref="E8:E9"/>
  </mergeCells>
  <hyperlinks>
    <hyperlink ref="Q1" location="Índice!B44" display="ÍNDICE"/>
    <hyperlink ref="M36" location="Índice!B4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2012-09-17T11:42:15Z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