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4.1" sheetId="2" r:id="rId2"/>
    <sheet name="2.4.2" sheetId="3" r:id="rId3"/>
  </sheets>
  <definedNames>
    <definedName name="_xlnm.Print_Area" localSheetId="1">'2.4.1'!$A$55:$S$7102</definedName>
    <definedName name="_xlnm.Print_Area" localSheetId="2">'2.4.2'!$A$54:$K$7101</definedName>
  </definedNames>
  <calcPr fullCalcOnLoad="1"/>
</workbook>
</file>

<file path=xl/sharedStrings.xml><?xml version="1.0" encoding="utf-8"?>
<sst xmlns="http://schemas.openxmlformats.org/spreadsheetml/2006/main" count="198" uniqueCount="112">
  <si>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</si>
  <si>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</si>
  <si>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</si>
  <si>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</si>
  <si>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</si>
  <si>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</si>
  <si>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</si>
  <si>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</si>
  <si>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</si>
  <si>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2.6. Estudios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</si>
  <si>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2005/2006</t>
    </r>
  </si>
  <si>
    <t xml:space="preserve">        G.2.1.1.1. Evolución del número de alumnos matriculados por tipo de universidad. 2003/2004 a 2005/2006</t>
  </si>
  <si>
    <t xml:space="preserve">        G.2.1.1.2. Porcentaje de mujeres matriculadas por tipo de universidad. 2003/2004 a 2005/2006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</si>
  <si>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2005/2006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</si>
  <si>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</si>
  <si>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</si>
  <si>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</si>
  <si>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</si>
  <si>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</si>
  <si>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</si>
  <si>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</si>
  <si>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</si>
  <si>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</si>
  <si>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</si>
  <si>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</si>
  <si>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</si>
  <si>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t xml:space="preserve">        G.2.3.3.1. Evolución del número de alumnos que terminaron estudios por tipo de universidad. 2003/2004 a 2005/2006</t>
  </si>
  <si>
    <t xml:space="preserve">        G.2.3.3.2. Porcentaje de mujeres que terminaron estudios por tipo de universidad. 2003/2004 a 2005/2006</t>
  </si>
  <si>
    <t>1.1.1. Profesorado de los centros propios de las universidades públicas por sexo y categoría según universidad. Curso 2005/2006</t>
  </si>
  <si>
    <t xml:space="preserve">        G.1.1.1. Número de alumnos matriculados por profesor por universidad pública. Curso 2005/2006</t>
  </si>
  <si>
    <t>1.1.2. Profesorado de los centros propios de las universidades públicas por sexo y edad según universidad. Curso 2005/2006</t>
  </si>
  <si>
    <t xml:space="preserve">        G.1.1.2. Profesorado de los centros propios de las universidades públicas por sexo según universidad. Curso 2005/2006</t>
  </si>
  <si>
    <t>1.1.3. Profesorado de los centros propios de las universidades privadas y adscritos a universidades públicas por sexo y edad según universidad. Curso 2005/2006</t>
  </si>
  <si>
    <t xml:space="preserve">        G.1.1.3. Profesorado de los centros propios de las universidades privadas y adscritos a universidades públicas por sexo. Curso 2005/2006</t>
  </si>
  <si>
    <t>1.1.4. Profesorado de los centros propios de las universidades privadas y adscritos a universidades públicas por universidad según sexo y situación laboral. Curso 2005/2006</t>
  </si>
  <si>
    <t>1.1.5. Profesorado de los centros propios de las universidades privadas y adscritos a universidades públicas por universidad según sexo y dedicación. Curso 2005/2006</t>
  </si>
  <si>
    <t>1.1.6. Profesorado de los centros propios de las universidades públicas por sexo y situación administrativa según universidad. Curso 2005/2006</t>
  </si>
  <si>
    <t>1.1.7. Profesorado de los centros propios de las universidades públicas por sexo y dedicación según universidad. Curso 2005/2006</t>
  </si>
  <si>
    <t xml:space="preserve">        G.1.1.7. Profesorado de los centros propios de las universidades públicas por sexo según universidad. Curso 2005/2006</t>
  </si>
  <si>
    <t>1.2.1. Personal de administración y servicios por universidad según sexo y relación contractual. Curso 2005/2006</t>
  </si>
  <si>
    <t xml:space="preserve">        G.1.2.1.1. Evolución del personal de administración y servicios por tipo de universidad. 2003/2004 a 2005/2006</t>
  </si>
  <si>
    <t xml:space="preserve">        G.1.2.1.2. Porcentaje de mujeres que trabajan como personal de administración y servicios por tipo de universidad. 2003/2004 a 2005/2006</t>
  </si>
  <si>
    <t>2.4.1. Número de alumnos matriculados en doctorado por universidad según ramas de enseñanza y sexo. Curso 2005/2006</t>
  </si>
  <si>
    <t xml:space="preserve">        G.2.4.1.1. Evolución del número de alumnos matriculados en estudios de doctorado por tipo de universidad. 2003/2004 a 2005/2006</t>
  </si>
  <si>
    <t xml:space="preserve">        G.2.4.1.2. Porcentaje de mujeres matriculadas en estudios de doctorado por tipo de universidad. 2003/2004 a 2005/2006</t>
  </si>
  <si>
    <t>2.4.2. Número de alumnos matriculados en doctorado por universidad según sexo. Curso 2005/2006</t>
  </si>
  <si>
    <t>2.5.1. Número de tesis doctorales aprobadas por universidad según ramas de enseñanza y sexo. Curso 2005/2006</t>
  </si>
  <si>
    <t xml:space="preserve">        G.2.5.1.1. Evolución del número de tesis doctorales aprobadas por tipo de universidad. 2003/2004 a 2005/2006</t>
  </si>
  <si>
    <t xml:space="preserve">        G.2.5.1.2. Porcentaje de tesis doctorales aprobadas por mujeres por tipo de universidad. 2003/2004 a 2005/2006</t>
  </si>
  <si>
    <t>2.5.2. Número de tesis doctorales aprobadas por universidad según sexo. Curso 2005/2006</t>
  </si>
  <si>
    <t>2.6.1. Número de alumnos nuevos inscritos, matriculados y que terminaron estudios de Arquitectura e Ingenierías Técnicas por estudio según sexo. Curso 2005/2006</t>
  </si>
  <si>
    <t>2.6.2. Número de alumnos nuevos inscritos, matriculados y que terminaron estudios de Diplomaturas por estudio según sexo. Curso 2005/2006</t>
  </si>
  <si>
    <t>2.6.3. Número de alumnos nuevos inscritos en primer curso, matriculados y que terminaron estudios de Licenciaturas por estudio según sexo. Curso 2005/2006</t>
  </si>
  <si>
    <t>2.6.4. Número de alumnos nuevos inscritos en primer curso, matriculados y que terminaron estudios de Arquitectura e Ingenierías por estudio según sexo. Curso 2005/2006</t>
  </si>
  <si>
    <t>3.1.1. Número de centros universitarios por universidades según tipo de centros. Curso 2005/2006</t>
  </si>
  <si>
    <t>3.1.2. Número de centros universitarios por universidades según tipo de estudios. Curso 2005/2006</t>
  </si>
  <si>
    <t>4.1.1. Número de alumnos por titulaciones en las universidades públicas de Madrid según oferta y demanda. Curso 2005/2006</t>
  </si>
  <si>
    <t>Evolución alumnos matriculados en doctorado</t>
  </si>
  <si>
    <t>MUJERES</t>
  </si>
  <si>
    <t>2005/2006</t>
  </si>
  <si>
    <t>2004/2005</t>
  </si>
  <si>
    <t>2003/2004</t>
  </si>
  <si>
    <t>Universidades Públicas</t>
  </si>
  <si>
    <t>Universidades Privadas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</si>
  <si>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</si>
  <si>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</si>
  <si>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</si>
  <si>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</si>
  <si>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</si>
  <si>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</si>
  <si>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</si>
  <si>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</si>
  <si>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</si>
  <si>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</si>
  <si>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</si>
  <si>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</si>
  <si>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</si>
  <si>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</si>
  <si>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</si>
  <si>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</si>
  <si>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</si>
  <si>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</si>
  <si>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</si>
  <si>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</si>
  <si>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</si>
  <si>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</si>
  <si>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</si>
  <si>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</si>
  <si>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</si>
  <si>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</si>
  <si>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</si>
  <si>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</si>
  <si>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</si>
  <si>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</si>
  <si>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</si>
  <si>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</si>
  <si>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</si>
  <si>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</si>
  <si>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</si>
  <si>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</si>
  <si>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</si>
  <si>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</si>
  <si>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</si>
  <si>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 disponible por área</t>
  </si>
  <si>
    <t>Ciencias Experimentales y de la Salud</t>
  </si>
  <si>
    <t>-</t>
  </si>
  <si>
    <t>Notas</t>
  </si>
  <si>
    <t>ESTADÍSTICA UNIVERSITARIA Curso 2005/2006</t>
  </si>
  <si>
    <t>1. PERSONAL</t>
  </si>
  <si>
    <t>1.1. Profesorado</t>
  </si>
  <si>
    <t>1.2. Personal de administración y servicios</t>
  </si>
  <si>
    <t>2. ALUMNOS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</si>
</sst>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5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3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2" fillId="0" borderId="0" xfId="0" applyFont="1" applyAlignment="1">
      <alignment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5" fillId="7" borderId="0" xfId="0" applyFont="1" applyFill="1" applyBorder="1" applyAlignment="1">
      <alignment horizontal="left" vertical="center"/>
    </xf>
    <xf numFmtId="0" fontId="33" fillId="7" borderId="0" xfId="0" applyFont="1" applyFill="1" applyBorder="1" applyAlignment="1">
      <alignment horizontal="center" vertical="center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164" fontId="0" fillId="16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G.2.4.1.1. Evolución del número de alumnos matriculados en estudios de doctorado por tipo de universidad. 2003/2004 a 2005/2006
</a:t>
            </a:r>
          </a:p>
        </c:rich>
      </c:tx>
      <c:layout>
        <c:manualLayout>
          <c:xMode val="factor"/>
          <c:yMode val="factor"/>
          <c:x val="-0.19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6675"/>
          <c:w val="0.770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'2.4.1'!$AA$11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'2.4.1'!$AB$4:$AD$4</c:f>
              <c:strCache/>
            </c:strRef>
          </c:cat>
          <c:val>
            <c:numRef>
              <c:f>'2.4.1'!$AB$11:$AD$11</c:f>
              <c:numCache/>
            </c:numRef>
          </c:val>
          <c:smooth val="0"/>
        </c:ser>
        <c:ser>
          <c:idx val="1"/>
          <c:order val="1"/>
          <c:tx>
            <c:strRef>
              <c:f>'2.4.1'!$AA$19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'2.4.1'!$AB$4:$AD$4</c:f>
              <c:strCache/>
            </c:strRef>
          </c:cat>
          <c:val>
            <c:numRef>
              <c:f>'2.4.1'!$AB$19:$AD$19</c:f>
              <c:numCache/>
            </c:numRef>
          </c:val>
          <c:smooth val="0"/>
        </c:ser>
        <c:marker val="1"/>
        <c:axId val="65814455"/>
        <c:axId val="55459184"/>
      </c:lineChart>
      <c:catAx>
        <c:axId val="6581445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59184"/>
        <c:crosses val="autoZero"/>
        <c:auto val="1"/>
        <c:lblOffset val="100"/>
        <c:tickLblSkip val="1"/>
        <c:noMultiLvlLbl val="0"/>
      </c:catAx>
      <c:valAx>
        <c:axId val="55459184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14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8"/>
          <c:y val="0.7475"/>
          <c:w val="0.4077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G.2.4.1.2. Porcentaje de mujeres matriculadas en estudios de doctorado por tipo de universidad. 2003/2004 a 2005/2006
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275"/>
          <c:w val="0.8295"/>
          <c:h val="0.6725"/>
        </c:manualLayout>
      </c:layout>
      <c:lineChart>
        <c:grouping val="standard"/>
        <c:varyColors val="0"/>
        <c:ser>
          <c:idx val="0"/>
          <c:order val="0"/>
          <c:tx>
            <c:strRef>
              <c:f>'2.4.1'!$AM$11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'2.4.1'!$AN$4:$AP$4</c:f>
              <c:strCache/>
            </c:strRef>
          </c:cat>
          <c:val>
            <c:numRef>
              <c:f>'2.4.1'!$AN$11:$AP$11</c:f>
              <c:numCache/>
            </c:numRef>
          </c:val>
          <c:smooth val="0"/>
        </c:ser>
        <c:ser>
          <c:idx val="1"/>
          <c:order val="1"/>
          <c:tx>
            <c:strRef>
              <c:f>'2.4.1'!$AM$19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'2.4.1'!$AN$4:$AP$4</c:f>
              <c:strCache/>
            </c:strRef>
          </c:cat>
          <c:val>
            <c:numRef>
              <c:f>'2.4.1'!$AN$19:$AP$19</c:f>
              <c:numCache/>
            </c:numRef>
          </c:val>
          <c:smooth val="0"/>
        </c:ser>
        <c:marker val="1"/>
        <c:axId val="29370609"/>
        <c:axId val="63008890"/>
      </c:lineChart>
      <c:catAx>
        <c:axId val="2937060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8890"/>
        <c:crosses val="autoZero"/>
        <c:auto val="1"/>
        <c:lblOffset val="100"/>
        <c:tickLblSkip val="1"/>
        <c:noMultiLvlLbl val="0"/>
      </c:catAx>
      <c:valAx>
        <c:axId val="63008890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70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925"/>
          <c:y val="0.76775"/>
          <c:w val="0.3245"/>
          <c:h val="0.1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3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4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5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6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7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8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9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10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1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2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3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4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5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6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7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8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9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20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1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36</xdr:row>
      <xdr:rowOff>142875</xdr:rowOff>
    </xdr:from>
    <xdr:to>
      <xdr:col>15</xdr:col>
      <xdr:colOff>304800</xdr:colOff>
      <xdr:row>61</xdr:row>
      <xdr:rowOff>123825</xdr:rowOff>
    </xdr:to>
    <xdr:graphicFrame>
      <xdr:nvGraphicFramePr>
        <xdr:cNvPr id="2" name="Chart 2"/>
        <xdr:cNvGraphicFramePr/>
      </xdr:nvGraphicFramePr>
      <xdr:xfrm>
        <a:off x="209550" y="6953250"/>
        <a:ext cx="119729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63</xdr:row>
      <xdr:rowOff>114300</xdr:rowOff>
    </xdr:from>
    <xdr:to>
      <xdr:col>13</xdr:col>
      <xdr:colOff>676275</xdr:colOff>
      <xdr:row>87</xdr:row>
      <xdr:rowOff>19050</xdr:rowOff>
    </xdr:to>
    <xdr:graphicFrame>
      <xdr:nvGraphicFramePr>
        <xdr:cNvPr id="3" name="Chart 39"/>
        <xdr:cNvGraphicFramePr/>
      </xdr:nvGraphicFramePr>
      <xdr:xfrm>
        <a:off x="9525" y="11410950"/>
        <a:ext cx="11096625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9"/>
      <c r="D1" s="23"/>
    </row>
    <row r="2" spans="2:4" ht="12.75">
      <c r="B2" s="3"/>
      <c r="D2" s="23"/>
    </row>
    <row r="3" spans="2:256" s="25" customFormat="1" ht="39.75" customHeight="1">
      <c r="B3" s="34" t="s">
        <v>107</v>
      </c>
      <c r="C3" s="34"/>
      <c r="D3" s="3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4"/>
      <c r="D4" s="23"/>
    </row>
    <row r="5" spans="2:4" ht="12.75" customHeight="1">
      <c r="B5" s="24"/>
      <c r="D5" s="23"/>
    </row>
    <row r="6" spans="2:4" ht="10.5" customHeight="1" hidden="1">
      <c r="B6" s="18"/>
      <c r="D6" s="22"/>
    </row>
    <row r="7" spans="2:4" ht="12.75" hidden="1">
      <c r="B7" s="17" t="s">
        <v>106</v>
      </c>
      <c r="D7" s="23"/>
    </row>
    <row r="8" spans="2:4" ht="14.25" customHeight="1" hidden="1">
      <c r="B8" s="18"/>
      <c r="D8" s="23"/>
    </row>
    <row r="9" spans="1:4" ht="30" customHeight="1" hidden="1">
      <c r="A9" s="26"/>
      <c r="B9" s="33" t="s">
        <v>108</v>
      </c>
      <c r="C9" s="33"/>
      <c r="D9" s="33"/>
    </row>
    <row r="10" ht="14.25" customHeight="1" hidden="1">
      <c r="A10" s="26"/>
    </row>
    <row r="11" spans="1:4" ht="21" customHeight="1" hidden="1">
      <c r="A11" s="27"/>
      <c r="B11" s="28" t="s">
        <v>109</v>
      </c>
      <c r="D11" s="23"/>
    </row>
    <row r="12" spans="1:4" ht="12.75" customHeight="1" hidden="1">
      <c r="A12" s="27"/>
      <c r="B12" s="29" t="s">
        <v>28</v>
      </c>
      <c r="D12" s="23"/>
    </row>
    <row r="13" spans="1:2" ht="12.75" customHeight="1" hidden="1">
      <c r="A13" s="30"/>
      <c r="B13" s="29" t="s">
        <v>29</v>
      </c>
    </row>
    <row r="14" spans="1:2" ht="12.75" customHeight="1" hidden="1">
      <c r="A14" s="27"/>
      <c r="B14" s="29" t="s">
        <v>30</v>
      </c>
    </row>
    <row r="15" spans="1:2" ht="12.75" customHeight="1" hidden="1">
      <c r="A15" s="27"/>
      <c r="B15" s="29" t="s">
        <v>31</v>
      </c>
    </row>
    <row r="16" spans="1:2" ht="12.75" customHeight="1" hidden="1">
      <c r="A16" s="27"/>
      <c r="B16" s="29" t="s">
        <v>32</v>
      </c>
    </row>
    <row r="17" spans="1:2" ht="12.75" customHeight="1" hidden="1">
      <c r="A17" s="27"/>
      <c r="B17" s="29" t="s">
        <v>33</v>
      </c>
    </row>
    <row r="18" spans="1:2" ht="12.75" customHeight="1" hidden="1">
      <c r="A18" s="27"/>
      <c r="B18" s="29" t="s">
        <v>34</v>
      </c>
    </row>
    <row r="19" spans="1:2" ht="12.75" customHeight="1" hidden="1">
      <c r="A19" s="27"/>
      <c r="B19" s="29" t="s">
        <v>35</v>
      </c>
    </row>
    <row r="20" spans="1:2" ht="12.75" customHeight="1" hidden="1">
      <c r="A20" s="27"/>
      <c r="B20" s="29" t="s">
        <v>36</v>
      </c>
    </row>
    <row r="21" spans="1:2" ht="12.75" customHeight="1" hidden="1">
      <c r="A21" s="27"/>
      <c r="B21" s="29" t="s">
        <v>37</v>
      </c>
    </row>
    <row r="22" spans="1:2" ht="12.75" customHeight="1" hidden="1">
      <c r="A22" s="27"/>
      <c r="B22" s="29" t="s">
        <v>38</v>
      </c>
    </row>
    <row r="23" ht="14.25" customHeight="1" hidden="1">
      <c r="B23" s="17"/>
    </row>
    <row r="24" spans="1:4" ht="21" customHeight="1" hidden="1">
      <c r="A24" s="27"/>
      <c r="B24" s="28" t="s">
        <v>110</v>
      </c>
      <c r="D24" s="23"/>
    </row>
    <row r="25" spans="1:2" ht="12.75" customHeight="1" hidden="1">
      <c r="A25" s="27"/>
      <c r="B25" s="29" t="s">
        <v>39</v>
      </c>
    </row>
    <row r="26" spans="1:2" ht="12.75" customHeight="1" hidden="1">
      <c r="A26" s="27"/>
      <c r="B26" s="29" t="s">
        <v>40</v>
      </c>
    </row>
    <row r="27" spans="1:2" ht="12.75" customHeight="1" hidden="1">
      <c r="A27" s="27"/>
      <c r="B27" s="29" t="s">
        <v>41</v>
      </c>
    </row>
    <row r="28" spans="1:2" ht="25.5" customHeight="1" hidden="1">
      <c r="A28" s="27"/>
      <c r="B28" s="29"/>
    </row>
    <row r="29" spans="1:4" s="20" customFormat="1" ht="30" customHeight="1">
      <c r="A29" s="27"/>
      <c r="B29" s="33" t="s">
        <v>111</v>
      </c>
      <c r="C29" s="33"/>
      <c r="D29" s="33"/>
    </row>
    <row r="30" spans="1:4" s="20" customFormat="1" ht="14.25" customHeight="1">
      <c r="A30" s="27"/>
      <c r="B30" s="27"/>
      <c r="C30" s="27"/>
      <c r="D30" s="27"/>
    </row>
    <row r="31" spans="1:4" ht="21" customHeight="1" hidden="1">
      <c r="A31" s="27"/>
      <c r="B31" s="28" t="s">
        <v>0</v>
      </c>
      <c r="D31" s="23"/>
    </row>
    <row r="32" spans="1:2" ht="12.75" customHeight="1" hidden="1">
      <c r="A32" s="27"/>
      <c r="B32" s="29" t="s">
        <v>10</v>
      </c>
    </row>
    <row r="33" spans="1:2" ht="12.75" customHeight="1" hidden="1">
      <c r="A33" s="27"/>
      <c r="B33" s="29" t="s">
        <v>11</v>
      </c>
    </row>
    <row r="34" spans="1:2" ht="12.75" customHeight="1" hidden="1">
      <c r="A34" s="27"/>
      <c r="B34" s="29" t="s">
        <v>12</v>
      </c>
    </row>
    <row r="35" spans="1:2" ht="12.75" customHeight="1" hidden="1">
      <c r="A35" s="27"/>
      <c r="B35" s="29" t="s">
        <v>13</v>
      </c>
    </row>
    <row r="36" spans="1:2" ht="12.75" customHeight="1" hidden="1">
      <c r="A36" s="27"/>
      <c r="B36" s="29" t="s">
        <v>14</v>
      </c>
    </row>
    <row r="37" spans="1:2" ht="12.75" customHeight="1" hidden="1">
      <c r="A37" s="27"/>
      <c r="B37" s="29" t="s">
        <v>15</v>
      </c>
    </row>
    <row r="38" spans="1:2" ht="14.25" customHeight="1" hidden="1">
      <c r="A38" s="27"/>
      <c r="B38" s="29"/>
    </row>
    <row r="39" spans="1:4" ht="21" customHeight="1" hidden="1">
      <c r="A39" s="27"/>
      <c r="B39" s="28" t="s">
        <v>1</v>
      </c>
      <c r="D39" s="23"/>
    </row>
    <row r="40" spans="1:2" ht="12.75" customHeight="1" hidden="1">
      <c r="A40" s="27"/>
      <c r="B40" s="29" t="s">
        <v>16</v>
      </c>
    </row>
    <row r="41" spans="1:2" ht="12.75" customHeight="1" hidden="1">
      <c r="A41" s="27"/>
      <c r="B41" s="29" t="s">
        <v>17</v>
      </c>
    </row>
    <row r="42" spans="1:2" ht="12.75" customHeight="1" hidden="1">
      <c r="A42" s="27"/>
      <c r="B42" s="29" t="s">
        <v>18</v>
      </c>
    </row>
    <row r="43" spans="1:2" ht="12.75" customHeight="1" hidden="1">
      <c r="A43" s="27"/>
      <c r="B43" s="29" t="s">
        <v>19</v>
      </c>
    </row>
    <row r="44" spans="1:2" ht="12.75" customHeight="1" hidden="1">
      <c r="A44" s="27"/>
      <c r="B44" s="29" t="s">
        <v>20</v>
      </c>
    </row>
    <row r="45" spans="1:2" ht="12.75" customHeight="1" hidden="1">
      <c r="A45" s="27"/>
      <c r="B45" s="29" t="s">
        <v>21</v>
      </c>
    </row>
    <row r="46" spans="1:2" ht="14.25" customHeight="1" hidden="1">
      <c r="A46" s="27"/>
      <c r="B46" s="29"/>
    </row>
    <row r="47" spans="1:4" ht="21" customHeight="1" hidden="1">
      <c r="A47" s="27"/>
      <c r="B47" s="28" t="s">
        <v>2</v>
      </c>
      <c r="D47" s="23"/>
    </row>
    <row r="48" spans="1:2" ht="12.75" customHeight="1" hidden="1">
      <c r="A48" s="27"/>
      <c r="B48" s="29" t="s">
        <v>22</v>
      </c>
    </row>
    <row r="49" spans="1:2" ht="12.75" customHeight="1" hidden="1">
      <c r="A49" s="27"/>
      <c r="B49" s="29" t="s">
        <v>23</v>
      </c>
    </row>
    <row r="50" spans="1:2" ht="12.75" customHeight="1" hidden="1">
      <c r="A50" s="27"/>
      <c r="B50" s="29" t="s">
        <v>24</v>
      </c>
    </row>
    <row r="51" spans="1:2" ht="12.75" customHeight="1" hidden="1">
      <c r="A51" s="29"/>
      <c r="B51" s="29" t="s">
        <v>25</v>
      </c>
    </row>
    <row r="52" spans="1:2" ht="12.75" customHeight="1" hidden="1">
      <c r="A52" s="29"/>
      <c r="B52" s="29" t="s">
        <v>26</v>
      </c>
    </row>
    <row r="53" spans="1:2" ht="12.75" customHeight="1" hidden="1">
      <c r="A53" s="29"/>
      <c r="B53" s="29" t="s">
        <v>27</v>
      </c>
    </row>
    <row r="54" spans="1:2" ht="14.25" customHeight="1" hidden="1">
      <c r="A54" s="29"/>
      <c r="B54" s="29"/>
    </row>
    <row r="55" spans="1:4" ht="21" customHeight="1">
      <c r="A55" s="27"/>
      <c r="B55" s="28" t="s">
        <v>3</v>
      </c>
      <c r="D55" s="23"/>
    </row>
    <row r="56" spans="1:2" ht="12.75" customHeight="1">
      <c r="A56" s="29"/>
      <c r="B56" s="29" t="s">
        <v>42</v>
      </c>
    </row>
    <row r="57" spans="1:2" ht="12.75" customHeight="1">
      <c r="A57" s="29"/>
      <c r="B57" s="29" t="s">
        <v>43</v>
      </c>
    </row>
    <row r="58" spans="1:2" ht="12.75" customHeight="1">
      <c r="A58" s="29"/>
      <c r="B58" s="29" t="s">
        <v>44</v>
      </c>
    </row>
    <row r="59" spans="1:2" ht="12.75" customHeight="1">
      <c r="A59" s="27"/>
      <c r="B59" s="29" t="s">
        <v>45</v>
      </c>
    </row>
    <row r="60" spans="1:2" ht="14.25" customHeight="1">
      <c r="A60" s="27"/>
      <c r="B60" s="29"/>
    </row>
    <row r="61" spans="1:4" ht="21" customHeight="1" hidden="1">
      <c r="A61" s="27"/>
      <c r="B61" s="28" t="s">
        <v>4</v>
      </c>
      <c r="D61" s="23"/>
    </row>
    <row r="62" spans="1:2" ht="12.75" customHeight="1" hidden="1">
      <c r="A62" s="29"/>
      <c r="B62" s="29" t="s">
        <v>46</v>
      </c>
    </row>
    <row r="63" spans="1:2" ht="12.75" customHeight="1" hidden="1">
      <c r="A63" s="29"/>
      <c r="B63" s="29" t="s">
        <v>47</v>
      </c>
    </row>
    <row r="64" spans="1:2" ht="12.75" customHeight="1" hidden="1">
      <c r="A64" s="29"/>
      <c r="B64" s="29" t="s">
        <v>48</v>
      </c>
    </row>
    <row r="65" spans="1:2" ht="12.75" customHeight="1" hidden="1">
      <c r="A65" s="27"/>
      <c r="B65" s="29" t="s">
        <v>49</v>
      </c>
    </row>
    <row r="66" spans="1:2" ht="14.25" customHeight="1" hidden="1">
      <c r="A66" s="27"/>
      <c r="B66" s="29"/>
    </row>
    <row r="67" spans="1:4" ht="21" customHeight="1" hidden="1">
      <c r="A67" s="27"/>
      <c r="B67" s="28" t="s">
        <v>9</v>
      </c>
      <c r="D67" s="23"/>
    </row>
    <row r="68" spans="1:2" ht="12.75" customHeight="1" hidden="1">
      <c r="A68" s="27"/>
      <c r="B68" s="29" t="s">
        <v>50</v>
      </c>
    </row>
    <row r="69" spans="1:2" ht="12.75" customHeight="1" hidden="1">
      <c r="A69" s="27"/>
      <c r="B69" s="29" t="s">
        <v>51</v>
      </c>
    </row>
    <row r="70" spans="1:2" ht="12.75" customHeight="1" hidden="1">
      <c r="A70" s="27"/>
      <c r="B70" s="29" t="s">
        <v>52</v>
      </c>
    </row>
    <row r="71" spans="1:2" ht="12.75" customHeight="1" hidden="1">
      <c r="A71" s="27"/>
      <c r="B71" s="29" t="s">
        <v>53</v>
      </c>
    </row>
    <row r="72" spans="1:2" ht="25.5" customHeight="1" hidden="1">
      <c r="A72" s="27"/>
      <c r="B72" s="29"/>
    </row>
    <row r="73" spans="1:4" ht="30" customHeight="1" hidden="1">
      <c r="A73" s="27"/>
      <c r="B73" s="33" t="s">
        <v>5</v>
      </c>
      <c r="C73" s="33"/>
      <c r="D73" s="33"/>
    </row>
    <row r="74" spans="1:2" ht="14.25" customHeight="1" hidden="1">
      <c r="A74" s="29"/>
      <c r="B74" s="29"/>
    </row>
    <row r="75" spans="1:4" ht="21" customHeight="1" hidden="1">
      <c r="A75" s="27"/>
      <c r="B75" s="28" t="s">
        <v>6</v>
      </c>
      <c r="D75" s="23"/>
    </row>
    <row r="76" spans="1:2" ht="12.75" customHeight="1" hidden="1">
      <c r="A76" s="27"/>
      <c r="B76" s="29" t="s">
        <v>54</v>
      </c>
    </row>
    <row r="77" spans="1:2" ht="12.75" customHeight="1" hidden="1">
      <c r="A77" s="27"/>
      <c r="B77" s="29" t="s">
        <v>55</v>
      </c>
    </row>
    <row r="78" spans="1:2" ht="25.5" customHeight="1" hidden="1">
      <c r="A78" s="27"/>
      <c r="B78" s="29"/>
    </row>
    <row r="79" spans="1:4" ht="30" customHeight="1" hidden="1">
      <c r="A79" s="27"/>
      <c r="B79" s="33" t="s">
        <v>7</v>
      </c>
      <c r="C79" s="33"/>
      <c r="D79" s="33"/>
    </row>
    <row r="80" spans="1:2" ht="14.25" customHeight="1" hidden="1">
      <c r="A80" s="29"/>
      <c r="B80" s="29"/>
    </row>
    <row r="81" spans="1:4" ht="21" customHeight="1" hidden="1">
      <c r="A81" s="27"/>
      <c r="B81" s="28" t="s">
        <v>8</v>
      </c>
      <c r="D81" s="23"/>
    </row>
    <row r="82" spans="1:2" ht="12.75" customHeight="1" hidden="1">
      <c r="A82" s="27"/>
      <c r="B82" s="29" t="s">
        <v>56</v>
      </c>
    </row>
    <row r="83" ht="12.75" hidden="1"/>
    <row r="84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V63"/>
  <sheetViews>
    <sheetView zoomScalePageLayoutView="0" workbookViewId="0" topLeftCell="A61">
      <selection activeCell="A1" sqref="A1"/>
    </sheetView>
  </sheetViews>
  <sheetFormatPr defaultColWidth="11.421875" defaultRowHeight="12.75"/>
  <cols>
    <col min="1" max="1" width="3.57421875" style="2" customWidth="1"/>
    <col min="2" max="2" width="33.8515625" style="2" customWidth="1"/>
    <col min="3" max="3" width="9.57421875" style="2" customWidth="1"/>
    <col min="4" max="5" width="11.28125" style="2" customWidth="1"/>
    <col min="6" max="15" width="10.8515625" style="2" customWidth="1"/>
    <col min="16" max="17" width="10.421875" style="2" customWidth="1"/>
    <col min="18" max="18" width="10.28125" style="2" customWidth="1"/>
    <col min="19" max="19" width="9.57421875" style="2" customWidth="1"/>
    <col min="20" max="20" width="11.57421875" style="2" bestFit="1" customWidth="1"/>
    <col min="21" max="16384" width="11.421875" style="2" customWidth="1"/>
  </cols>
  <sheetData>
    <row r="1" spans="2:15" ht="41.25" customHeight="1">
      <c r="B1" s="3"/>
      <c r="N1" s="19"/>
      <c r="O1" s="19" t="s">
        <v>102</v>
      </c>
    </row>
    <row r="2" spans="2:48" ht="12.75">
      <c r="B2" s="3"/>
      <c r="AA2" s="40" t="s">
        <v>57</v>
      </c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43"/>
      <c r="AN2" s="39"/>
      <c r="AO2" s="39"/>
      <c r="AP2" s="39"/>
      <c r="AQ2" s="39"/>
      <c r="AR2" s="39"/>
      <c r="AS2" s="39"/>
      <c r="AT2" s="39"/>
      <c r="AU2" s="39"/>
      <c r="AV2" s="39"/>
    </row>
    <row r="3" spans="2:48" ht="18">
      <c r="B3" s="31" t="s">
        <v>111</v>
      </c>
      <c r="AA3" s="39"/>
      <c r="AB3" s="39"/>
      <c r="AC3" s="39"/>
      <c r="AD3" s="39"/>
      <c r="AE3" s="39"/>
      <c r="AF3" s="39"/>
      <c r="AG3" s="39"/>
      <c r="AH3" s="39" t="s">
        <v>58</v>
      </c>
      <c r="AI3" s="39"/>
      <c r="AJ3" s="39"/>
      <c r="AK3" s="39"/>
      <c r="AL3" s="43"/>
      <c r="AM3" s="39"/>
      <c r="AN3" s="39"/>
      <c r="AO3" s="39" t="s">
        <v>58</v>
      </c>
      <c r="AP3" s="39"/>
      <c r="AQ3" s="39"/>
      <c r="AR3" s="39"/>
      <c r="AS3" s="39"/>
      <c r="AT3" s="39"/>
      <c r="AU3" s="39"/>
      <c r="AV3" s="39"/>
    </row>
    <row r="4" spans="2:48" ht="18.75" thickBot="1">
      <c r="B4" s="32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39"/>
      <c r="AB4" s="39" t="s">
        <v>59</v>
      </c>
      <c r="AC4" s="39" t="s">
        <v>60</v>
      </c>
      <c r="AD4" s="39" t="s">
        <v>61</v>
      </c>
      <c r="AE4" s="39"/>
      <c r="AF4" s="39"/>
      <c r="AG4" s="39"/>
      <c r="AH4" s="39" t="s">
        <v>59</v>
      </c>
      <c r="AI4" s="39" t="s">
        <v>60</v>
      </c>
      <c r="AJ4" s="39" t="s">
        <v>61</v>
      </c>
      <c r="AK4" s="39"/>
      <c r="AL4" s="39"/>
      <c r="AM4" s="39"/>
      <c r="AN4" s="39" t="s">
        <v>59</v>
      </c>
      <c r="AO4" s="39" t="s">
        <v>60</v>
      </c>
      <c r="AP4" s="39" t="s">
        <v>61</v>
      </c>
      <c r="AQ4" s="39"/>
      <c r="AR4" s="39"/>
      <c r="AS4" s="39"/>
      <c r="AT4" s="39"/>
      <c r="AU4" s="39"/>
      <c r="AV4" s="39"/>
    </row>
    <row r="5" spans="1:48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AA5" s="40" t="s">
        <v>96</v>
      </c>
      <c r="AB5" s="41">
        <v>2521</v>
      </c>
      <c r="AC5" s="41">
        <v>2546</v>
      </c>
      <c r="AD5" s="41">
        <v>2401</v>
      </c>
      <c r="AE5" s="39"/>
      <c r="AF5" s="39"/>
      <c r="AG5" s="40" t="s">
        <v>96</v>
      </c>
      <c r="AH5" s="41">
        <v>1352</v>
      </c>
      <c r="AI5" s="41">
        <v>1353</v>
      </c>
      <c r="AJ5" s="41">
        <v>1318</v>
      </c>
      <c r="AK5" s="39"/>
      <c r="AL5" s="39"/>
      <c r="AM5" s="40" t="s">
        <v>96</v>
      </c>
      <c r="AN5" s="42">
        <v>53.62951209837366</v>
      </c>
      <c r="AO5" s="42">
        <v>53.14218381775334</v>
      </c>
      <c r="AP5" s="42">
        <v>54.893794252394834</v>
      </c>
      <c r="AQ5" s="39"/>
      <c r="AR5" s="39"/>
      <c r="AS5" s="39"/>
      <c r="AT5" s="39"/>
      <c r="AU5" s="39"/>
      <c r="AV5" s="39"/>
    </row>
    <row r="6" spans="1:48" ht="15.75">
      <c r="A6" s="6"/>
      <c r="B6" s="7" t="s">
        <v>42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AA6" s="40" t="s">
        <v>67</v>
      </c>
      <c r="AB6" s="41">
        <v>3426</v>
      </c>
      <c r="AC6" s="41">
        <v>3737</v>
      </c>
      <c r="AD6" s="41">
        <v>3782</v>
      </c>
      <c r="AE6" s="39"/>
      <c r="AF6" s="39"/>
      <c r="AG6" s="40" t="s">
        <v>67</v>
      </c>
      <c r="AH6" s="41">
        <v>1882</v>
      </c>
      <c r="AI6" s="41">
        <v>2039</v>
      </c>
      <c r="AJ6" s="41">
        <v>2074</v>
      </c>
      <c r="AK6" s="39"/>
      <c r="AL6" s="39"/>
      <c r="AM6" s="40" t="s">
        <v>67</v>
      </c>
      <c r="AN6" s="42">
        <v>54.93286631640397</v>
      </c>
      <c r="AO6" s="42">
        <v>54.56248327535456</v>
      </c>
      <c r="AP6" s="42">
        <v>54.83870967741935</v>
      </c>
      <c r="AQ6" s="39"/>
      <c r="AR6" s="39"/>
      <c r="AS6" s="39"/>
      <c r="AT6" s="39"/>
      <c r="AU6" s="39"/>
      <c r="AV6" s="39"/>
    </row>
    <row r="7" spans="1:48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A7" s="40" t="s">
        <v>97</v>
      </c>
      <c r="AB7" s="41">
        <v>683</v>
      </c>
      <c r="AC7" s="41">
        <v>634</v>
      </c>
      <c r="AD7" s="41">
        <v>557</v>
      </c>
      <c r="AE7" s="39"/>
      <c r="AF7" s="39"/>
      <c r="AG7" s="40" t="s">
        <v>97</v>
      </c>
      <c r="AH7" s="41">
        <v>290</v>
      </c>
      <c r="AI7" s="41">
        <v>293</v>
      </c>
      <c r="AJ7" s="41">
        <v>214</v>
      </c>
      <c r="AK7" s="39"/>
      <c r="AL7" s="39"/>
      <c r="AM7" s="40" t="s">
        <v>97</v>
      </c>
      <c r="AN7" s="42">
        <v>42.4597364568082</v>
      </c>
      <c r="AO7" s="42">
        <v>46.214511041009466</v>
      </c>
      <c r="AP7" s="42">
        <v>38.42010771992819</v>
      </c>
      <c r="AQ7" s="39"/>
      <c r="AR7" s="39"/>
      <c r="AS7" s="39"/>
      <c r="AT7" s="39"/>
      <c r="AU7" s="39"/>
      <c r="AV7" s="39"/>
    </row>
    <row r="8" spans="2:48" ht="30" customHeight="1">
      <c r="B8" s="35"/>
      <c r="C8" s="35" t="s">
        <v>64</v>
      </c>
      <c r="D8" s="35" t="s">
        <v>100</v>
      </c>
      <c r="E8" s="35" t="s">
        <v>101</v>
      </c>
      <c r="F8" s="38" t="s">
        <v>104</v>
      </c>
      <c r="G8" s="44"/>
      <c r="H8" s="37" t="s">
        <v>95</v>
      </c>
      <c r="I8" s="44"/>
      <c r="J8" s="37" t="s">
        <v>65</v>
      </c>
      <c r="K8" s="44" t="s">
        <v>65</v>
      </c>
      <c r="L8" s="37" t="s">
        <v>66</v>
      </c>
      <c r="M8" s="44" t="s">
        <v>66</v>
      </c>
      <c r="N8" s="37" t="s">
        <v>103</v>
      </c>
      <c r="O8" s="44" t="s">
        <v>103</v>
      </c>
      <c r="AA8" s="40" t="s">
        <v>68</v>
      </c>
      <c r="AB8" s="41">
        <v>10220</v>
      </c>
      <c r="AC8" s="41">
        <v>10545</v>
      </c>
      <c r="AD8" s="41">
        <v>11576</v>
      </c>
      <c r="AE8" s="39"/>
      <c r="AF8" s="39"/>
      <c r="AG8" s="40" t="s">
        <v>68</v>
      </c>
      <c r="AH8" s="41">
        <v>5729</v>
      </c>
      <c r="AI8" s="41">
        <v>5976</v>
      </c>
      <c r="AJ8" s="41">
        <v>6419</v>
      </c>
      <c r="AK8" s="39"/>
      <c r="AL8" s="39"/>
      <c r="AM8" s="40" t="s">
        <v>68</v>
      </c>
      <c r="AN8" s="42">
        <v>56.05675146771037</v>
      </c>
      <c r="AO8" s="42">
        <v>56.67140825035562</v>
      </c>
      <c r="AP8" s="42">
        <v>55.450932964754664</v>
      </c>
      <c r="AQ8" s="39"/>
      <c r="AR8" s="39"/>
      <c r="AS8" s="39"/>
      <c r="AT8" s="39"/>
      <c r="AU8" s="39"/>
      <c r="AV8" s="39"/>
    </row>
    <row r="9" spans="2:48" ht="21" customHeight="1">
      <c r="B9" s="36"/>
      <c r="C9" s="36"/>
      <c r="D9" s="36"/>
      <c r="E9" s="36"/>
      <c r="F9" s="21" t="s">
        <v>77</v>
      </c>
      <c r="G9" s="16" t="s">
        <v>78</v>
      </c>
      <c r="H9" s="16" t="s">
        <v>77</v>
      </c>
      <c r="I9" s="16" t="s">
        <v>78</v>
      </c>
      <c r="J9" s="16" t="s">
        <v>77</v>
      </c>
      <c r="K9" s="16" t="s">
        <v>78</v>
      </c>
      <c r="L9" s="16" t="s">
        <v>77</v>
      </c>
      <c r="M9" s="16" t="s">
        <v>78</v>
      </c>
      <c r="N9" s="16" t="s">
        <v>77</v>
      </c>
      <c r="O9" s="16" t="s">
        <v>78</v>
      </c>
      <c r="AA9" s="40" t="s">
        <v>69</v>
      </c>
      <c r="AB9" s="41">
        <v>2464</v>
      </c>
      <c r="AC9" s="41">
        <v>2352</v>
      </c>
      <c r="AD9" s="41">
        <v>2352</v>
      </c>
      <c r="AE9" s="39"/>
      <c r="AF9" s="39"/>
      <c r="AG9" s="40" t="s">
        <v>69</v>
      </c>
      <c r="AH9" s="41">
        <v>752</v>
      </c>
      <c r="AI9" s="41">
        <v>693</v>
      </c>
      <c r="AJ9" s="41">
        <v>693</v>
      </c>
      <c r="AK9" s="39"/>
      <c r="AL9" s="39"/>
      <c r="AM9" s="40" t="s">
        <v>69</v>
      </c>
      <c r="AN9" s="42">
        <v>30.51948051948052</v>
      </c>
      <c r="AO9" s="42">
        <v>29.464285714285715</v>
      </c>
      <c r="AP9" s="42">
        <v>29.464285714285715</v>
      </c>
      <c r="AQ9" s="39"/>
      <c r="AR9" s="39"/>
      <c r="AS9" s="39"/>
      <c r="AT9" s="39"/>
      <c r="AU9" s="39"/>
      <c r="AV9" s="39"/>
    </row>
    <row r="10" spans="2:48" ht="12.75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AA10" s="40" t="s">
        <v>70</v>
      </c>
      <c r="AB10" s="41">
        <v>738</v>
      </c>
      <c r="AC10" s="41">
        <v>615</v>
      </c>
      <c r="AD10" s="41">
        <v>377</v>
      </c>
      <c r="AE10" s="39"/>
      <c r="AF10" s="39"/>
      <c r="AG10" s="40" t="s">
        <v>70</v>
      </c>
      <c r="AH10" s="41">
        <v>336</v>
      </c>
      <c r="AI10" s="41">
        <v>271</v>
      </c>
      <c r="AJ10" s="41">
        <v>192</v>
      </c>
      <c r="AK10" s="39"/>
      <c r="AL10" s="39"/>
      <c r="AM10" s="40" t="s">
        <v>70</v>
      </c>
      <c r="AN10" s="42">
        <v>45.52845528455285</v>
      </c>
      <c r="AO10" s="42">
        <v>44.0650406504065</v>
      </c>
      <c r="AP10" s="42">
        <v>50.92838196286472</v>
      </c>
      <c r="AQ10" s="39"/>
      <c r="AR10" s="39"/>
      <c r="AS10" s="39"/>
      <c r="AT10" s="39"/>
      <c r="AU10" s="39"/>
      <c r="AV10" s="39"/>
    </row>
    <row r="11" spans="2:48" ht="12.75" customHeight="1">
      <c r="B11" s="13" t="s">
        <v>64</v>
      </c>
      <c r="C11" s="15">
        <v>21033</v>
      </c>
      <c r="D11" s="14">
        <v>48.62359149907289</v>
      </c>
      <c r="E11" s="14">
        <v>51.37640850092711</v>
      </c>
      <c r="F11" s="15">
        <v>2685</v>
      </c>
      <c r="G11" s="15">
        <v>4065</v>
      </c>
      <c r="H11" s="15">
        <v>3372</v>
      </c>
      <c r="I11" s="15">
        <v>3411</v>
      </c>
      <c r="J11" s="15">
        <v>1820</v>
      </c>
      <c r="K11" s="15">
        <v>2380</v>
      </c>
      <c r="L11" s="15">
        <v>1179</v>
      </c>
      <c r="M11" s="15">
        <v>416</v>
      </c>
      <c r="N11" s="15">
        <v>1171</v>
      </c>
      <c r="O11" s="15">
        <v>534</v>
      </c>
      <c r="P11" s="10"/>
      <c r="AA11" s="40" t="s">
        <v>62</v>
      </c>
      <c r="AB11" s="41">
        <v>20052</v>
      </c>
      <c r="AC11" s="41">
        <v>20429</v>
      </c>
      <c r="AD11" s="41">
        <v>21045</v>
      </c>
      <c r="AE11" s="39"/>
      <c r="AF11" s="39"/>
      <c r="AG11" s="40" t="s">
        <v>62</v>
      </c>
      <c r="AH11" s="41">
        <v>10341</v>
      </c>
      <c r="AI11" s="41">
        <v>10625</v>
      </c>
      <c r="AJ11" s="41">
        <v>10910</v>
      </c>
      <c r="AK11" s="39"/>
      <c r="AL11" s="39"/>
      <c r="AM11" s="40" t="s">
        <v>62</v>
      </c>
      <c r="AN11" s="42">
        <v>51.57091561938959</v>
      </c>
      <c r="AO11" s="42">
        <v>52.00939840422928</v>
      </c>
      <c r="AP11" s="42">
        <v>51.84129246851984</v>
      </c>
      <c r="AQ11" s="39"/>
      <c r="AR11" s="39"/>
      <c r="AS11" s="39"/>
      <c r="AT11" s="39"/>
      <c r="AU11" s="39"/>
      <c r="AV11" s="39"/>
    </row>
    <row r="12" spans="2:48" ht="12.75" customHeight="1"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1"/>
      <c r="AA12" s="40" t="s">
        <v>71</v>
      </c>
      <c r="AB12" s="41">
        <v>73</v>
      </c>
      <c r="AC12" s="41">
        <v>61</v>
      </c>
      <c r="AD12" s="41">
        <v>53</v>
      </c>
      <c r="AE12" s="39"/>
      <c r="AF12" s="39"/>
      <c r="AG12" s="40" t="s">
        <v>71</v>
      </c>
      <c r="AH12" s="41">
        <v>41</v>
      </c>
      <c r="AI12" s="41">
        <v>27</v>
      </c>
      <c r="AJ12" s="41">
        <v>22</v>
      </c>
      <c r="AK12" s="39"/>
      <c r="AL12" s="39"/>
      <c r="AM12" s="40" t="s">
        <v>71</v>
      </c>
      <c r="AN12" s="42">
        <v>56.16438356164384</v>
      </c>
      <c r="AO12" s="42">
        <v>44.26229508196721</v>
      </c>
      <c r="AP12" s="42">
        <v>41.509433962264154</v>
      </c>
      <c r="AQ12" s="39"/>
      <c r="AR12" s="39"/>
      <c r="AS12" s="39"/>
      <c r="AT12" s="39"/>
      <c r="AU12" s="39"/>
      <c r="AV12" s="39"/>
    </row>
    <row r="13" spans="2:48" ht="12.75" customHeight="1">
      <c r="B13" s="13" t="s">
        <v>79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AA13" s="40" t="s">
        <v>72</v>
      </c>
      <c r="AB13" s="41">
        <v>236</v>
      </c>
      <c r="AC13" s="41">
        <v>167</v>
      </c>
      <c r="AD13" s="41">
        <v>133</v>
      </c>
      <c r="AE13" s="39"/>
      <c r="AF13" s="39"/>
      <c r="AG13" s="40" t="s">
        <v>72</v>
      </c>
      <c r="AH13" s="41">
        <v>135</v>
      </c>
      <c r="AI13" s="41">
        <v>95</v>
      </c>
      <c r="AJ13" s="41">
        <v>71</v>
      </c>
      <c r="AK13" s="39"/>
      <c r="AL13" s="39"/>
      <c r="AM13" s="40" t="s">
        <v>72</v>
      </c>
      <c r="AN13" s="42">
        <v>57.20338983050848</v>
      </c>
      <c r="AO13" s="42">
        <v>56.88622754491018</v>
      </c>
      <c r="AP13" s="42">
        <v>53.38345864661654</v>
      </c>
      <c r="AQ13" s="39"/>
      <c r="AR13" s="39"/>
      <c r="AS13" s="39"/>
      <c r="AT13" s="39"/>
      <c r="AU13" s="39"/>
      <c r="AV13" s="39"/>
    </row>
    <row r="14" spans="2:48" ht="12.75" customHeight="1">
      <c r="B14" s="13" t="s">
        <v>80</v>
      </c>
      <c r="C14" s="15">
        <v>20052</v>
      </c>
      <c r="D14" s="14">
        <v>48.42908438061041</v>
      </c>
      <c r="E14" s="14">
        <v>51.57091561938959</v>
      </c>
      <c r="F14" s="15">
        <v>2650</v>
      </c>
      <c r="G14" s="15">
        <v>4015</v>
      </c>
      <c r="H14" s="15">
        <v>3115</v>
      </c>
      <c r="I14" s="15">
        <v>3154</v>
      </c>
      <c r="J14" s="15">
        <v>1714</v>
      </c>
      <c r="K14" s="15">
        <v>2250</v>
      </c>
      <c r="L14" s="15">
        <v>1061</v>
      </c>
      <c r="M14" s="15">
        <v>388</v>
      </c>
      <c r="N14" s="15">
        <v>1171</v>
      </c>
      <c r="O14" s="15">
        <v>534</v>
      </c>
      <c r="P14" s="11"/>
      <c r="AA14" s="40" t="s">
        <v>75</v>
      </c>
      <c r="AB14" s="41">
        <v>40</v>
      </c>
      <c r="AC14" s="41">
        <v>42</v>
      </c>
      <c r="AD14" s="41">
        <v>26</v>
      </c>
      <c r="AE14" s="39"/>
      <c r="AF14" s="39"/>
      <c r="AG14" s="40" t="s">
        <v>75</v>
      </c>
      <c r="AH14" s="41">
        <v>25</v>
      </c>
      <c r="AI14" s="41">
        <v>23</v>
      </c>
      <c r="AJ14" s="41">
        <v>13</v>
      </c>
      <c r="AK14" s="39"/>
      <c r="AL14" s="39"/>
      <c r="AM14" s="40" t="s">
        <v>75</v>
      </c>
      <c r="AN14" s="42">
        <v>62.5</v>
      </c>
      <c r="AO14" s="42">
        <v>54.76190476190476</v>
      </c>
      <c r="AP14" s="42">
        <v>50</v>
      </c>
      <c r="AQ14" s="39"/>
      <c r="AR14" s="39"/>
      <c r="AS14" s="39"/>
      <c r="AT14" s="39"/>
      <c r="AU14" s="39"/>
      <c r="AV14" s="39"/>
    </row>
    <row r="15" spans="2:48" ht="12.75" customHeight="1">
      <c r="B15" s="13" t="s">
        <v>81</v>
      </c>
      <c r="C15" s="9">
        <v>2521</v>
      </c>
      <c r="D15" s="11">
        <v>46.37048790162634</v>
      </c>
      <c r="E15" s="11">
        <v>53.62951209837366</v>
      </c>
      <c r="F15" s="9">
        <v>468</v>
      </c>
      <c r="G15" s="9">
        <v>804</v>
      </c>
      <c r="H15" s="9">
        <v>265</v>
      </c>
      <c r="I15" s="9">
        <v>224</v>
      </c>
      <c r="J15" s="9">
        <v>162</v>
      </c>
      <c r="K15" s="9">
        <v>219</v>
      </c>
      <c r="L15" s="9">
        <v>197</v>
      </c>
      <c r="M15" s="9">
        <v>33</v>
      </c>
      <c r="N15" s="9">
        <v>77</v>
      </c>
      <c r="O15" s="9">
        <v>72</v>
      </c>
      <c r="P15" s="11"/>
      <c r="AA15" s="40" t="s">
        <v>73</v>
      </c>
      <c r="AB15" s="41">
        <v>70</v>
      </c>
      <c r="AC15" s="41">
        <v>60</v>
      </c>
      <c r="AD15" s="41">
        <v>78</v>
      </c>
      <c r="AE15" s="39"/>
      <c r="AF15" s="39"/>
      <c r="AG15" s="40" t="s">
        <v>73</v>
      </c>
      <c r="AH15" s="41">
        <v>30</v>
      </c>
      <c r="AI15" s="41">
        <v>30</v>
      </c>
      <c r="AJ15" s="41">
        <v>25</v>
      </c>
      <c r="AK15" s="39"/>
      <c r="AL15" s="39"/>
      <c r="AM15" s="40" t="s">
        <v>73</v>
      </c>
      <c r="AN15" s="42">
        <v>42.857142857142854</v>
      </c>
      <c r="AO15" s="42">
        <v>50</v>
      </c>
      <c r="AP15" s="42">
        <v>32.05128205128205</v>
      </c>
      <c r="AQ15" s="39"/>
      <c r="AR15" s="39"/>
      <c r="AS15" s="39"/>
      <c r="AT15" s="39"/>
      <c r="AU15" s="39"/>
      <c r="AV15" s="39"/>
    </row>
    <row r="16" spans="2:48" ht="12.75" customHeight="1">
      <c r="B16" s="13" t="s">
        <v>82</v>
      </c>
      <c r="C16" s="9">
        <v>3426</v>
      </c>
      <c r="D16" s="11">
        <v>45.06713368359603</v>
      </c>
      <c r="E16" s="11">
        <v>54.93286631640397</v>
      </c>
      <c r="F16" s="9">
        <v>696</v>
      </c>
      <c r="G16" s="9">
        <v>1020</v>
      </c>
      <c r="H16" s="9">
        <v>443</v>
      </c>
      <c r="I16" s="9">
        <v>433</v>
      </c>
      <c r="J16" s="9">
        <v>347</v>
      </c>
      <c r="K16" s="9">
        <v>420</v>
      </c>
      <c r="L16" s="9">
        <v>58</v>
      </c>
      <c r="M16" s="9">
        <v>9</v>
      </c>
      <c r="N16" s="9">
        <v>0</v>
      </c>
      <c r="O16" s="9">
        <v>0</v>
      </c>
      <c r="P16" s="11"/>
      <c r="AA16" s="40" t="s">
        <v>76</v>
      </c>
      <c r="AB16" s="41">
        <v>0</v>
      </c>
      <c r="AC16" s="41">
        <v>0</v>
      </c>
      <c r="AD16" s="41">
        <v>0</v>
      </c>
      <c r="AE16" s="39"/>
      <c r="AF16" s="39"/>
      <c r="AG16" s="40" t="s">
        <v>76</v>
      </c>
      <c r="AH16" s="41"/>
      <c r="AI16" s="41"/>
      <c r="AJ16" s="41"/>
      <c r="AK16" s="39"/>
      <c r="AL16" s="39"/>
      <c r="AM16" s="40" t="s">
        <v>76</v>
      </c>
      <c r="AN16" s="42" t="e">
        <v>#DIV/0!</v>
      </c>
      <c r="AO16" s="42" t="e">
        <v>#DIV/0!</v>
      </c>
      <c r="AP16" s="42" t="e">
        <v>#DIV/0!</v>
      </c>
      <c r="AQ16" s="39"/>
      <c r="AR16" s="39"/>
      <c r="AS16" s="39"/>
      <c r="AT16" s="39"/>
      <c r="AU16" s="39"/>
      <c r="AV16" s="39"/>
    </row>
    <row r="17" spans="2:48" ht="12.75" customHeight="1">
      <c r="B17" s="13" t="s">
        <v>83</v>
      </c>
      <c r="C17" s="9">
        <v>683</v>
      </c>
      <c r="D17" s="11">
        <v>57.5402635431918</v>
      </c>
      <c r="E17" s="11">
        <v>42.4597364568082</v>
      </c>
      <c r="F17" s="9">
        <v>36</v>
      </c>
      <c r="G17" s="9">
        <v>22</v>
      </c>
      <c r="H17" s="9">
        <v>247</v>
      </c>
      <c r="I17" s="9">
        <v>186</v>
      </c>
      <c r="J17" s="9">
        <v>17</v>
      </c>
      <c r="K17" s="9">
        <v>38</v>
      </c>
      <c r="L17" s="9">
        <v>93</v>
      </c>
      <c r="M17" s="9">
        <v>44</v>
      </c>
      <c r="N17" s="9">
        <v>0</v>
      </c>
      <c r="O17" s="9">
        <v>0</v>
      </c>
      <c r="P17" s="11"/>
      <c r="AA17" s="40" t="s">
        <v>74</v>
      </c>
      <c r="AB17" s="41">
        <v>404</v>
      </c>
      <c r="AC17" s="41">
        <v>427</v>
      </c>
      <c r="AD17" s="41">
        <v>430</v>
      </c>
      <c r="AE17" s="39"/>
      <c r="AF17" s="39"/>
      <c r="AG17" s="40" t="s">
        <v>74</v>
      </c>
      <c r="AH17" s="41">
        <v>156</v>
      </c>
      <c r="AI17" s="41">
        <v>168</v>
      </c>
      <c r="AJ17" s="41">
        <v>181</v>
      </c>
      <c r="AK17" s="39"/>
      <c r="AL17" s="39"/>
      <c r="AM17" s="40" t="s">
        <v>74</v>
      </c>
      <c r="AN17" s="42">
        <v>38.613861386138616</v>
      </c>
      <c r="AO17" s="42">
        <v>39.34426229508197</v>
      </c>
      <c r="AP17" s="42">
        <v>42.093023255813954</v>
      </c>
      <c r="AQ17" s="39"/>
      <c r="AR17" s="39"/>
      <c r="AS17" s="39"/>
      <c r="AT17" s="39"/>
      <c r="AU17" s="39"/>
      <c r="AV17" s="39"/>
    </row>
    <row r="18" spans="2:48" ht="12.75" customHeight="1">
      <c r="B18" s="13" t="s">
        <v>84</v>
      </c>
      <c r="C18" s="9">
        <v>10220</v>
      </c>
      <c r="D18" s="11">
        <v>43.94324853228963</v>
      </c>
      <c r="E18" s="11">
        <v>56.05675146771037</v>
      </c>
      <c r="F18" s="9">
        <v>1378</v>
      </c>
      <c r="G18" s="9">
        <v>2031</v>
      </c>
      <c r="H18" s="9">
        <v>1878</v>
      </c>
      <c r="I18" s="9">
        <v>2118</v>
      </c>
      <c r="J18" s="9">
        <v>1177</v>
      </c>
      <c r="K18" s="9">
        <v>1566</v>
      </c>
      <c r="L18" s="9">
        <v>58</v>
      </c>
      <c r="M18" s="9">
        <v>14</v>
      </c>
      <c r="N18" s="9">
        <v>0</v>
      </c>
      <c r="O18" s="9">
        <v>0</v>
      </c>
      <c r="P18" s="11"/>
      <c r="AA18" s="40" t="s">
        <v>98</v>
      </c>
      <c r="AB18" s="41">
        <v>158</v>
      </c>
      <c r="AC18" s="41">
        <v>137</v>
      </c>
      <c r="AD18" s="41">
        <v>203</v>
      </c>
      <c r="AE18" s="39"/>
      <c r="AF18" s="39"/>
      <c r="AG18" s="40" t="s">
        <v>98</v>
      </c>
      <c r="AH18" s="41">
        <v>78</v>
      </c>
      <c r="AI18" s="41">
        <v>60</v>
      </c>
      <c r="AJ18" s="41">
        <v>87</v>
      </c>
      <c r="AK18" s="39"/>
      <c r="AL18" s="39"/>
      <c r="AM18" s="40" t="s">
        <v>98</v>
      </c>
      <c r="AN18" s="42">
        <v>49.36708860759494</v>
      </c>
      <c r="AO18" s="42">
        <v>43.7956204379562</v>
      </c>
      <c r="AP18" s="42">
        <v>42.857142857142854</v>
      </c>
      <c r="AQ18" s="39"/>
      <c r="AR18" s="39"/>
      <c r="AS18" s="39"/>
      <c r="AT18" s="39"/>
      <c r="AU18" s="39"/>
      <c r="AV18" s="39"/>
    </row>
    <row r="19" spans="2:48" ht="12.75" customHeight="1">
      <c r="B19" s="13" t="s">
        <v>85</v>
      </c>
      <c r="C19" s="9">
        <v>2464</v>
      </c>
      <c r="D19" s="11">
        <v>69.48051948051948</v>
      </c>
      <c r="E19" s="11">
        <v>30.51948051948052</v>
      </c>
      <c r="F19" s="9">
        <v>11</v>
      </c>
      <c r="G19" s="9">
        <v>6</v>
      </c>
      <c r="H19" s="9">
        <v>11</v>
      </c>
      <c r="I19" s="9">
        <v>6</v>
      </c>
      <c r="J19" s="9">
        <v>0</v>
      </c>
      <c r="K19" s="9">
        <v>0</v>
      </c>
      <c r="L19" s="9">
        <v>596</v>
      </c>
      <c r="M19" s="9">
        <v>278</v>
      </c>
      <c r="N19" s="9">
        <v>1094</v>
      </c>
      <c r="O19" s="9">
        <v>462</v>
      </c>
      <c r="P19" s="11"/>
      <c r="AA19" s="40" t="s">
        <v>63</v>
      </c>
      <c r="AB19" s="41">
        <v>981</v>
      </c>
      <c r="AC19" s="41">
        <v>894</v>
      </c>
      <c r="AD19" s="41">
        <v>923</v>
      </c>
      <c r="AE19" s="39"/>
      <c r="AF19" s="39"/>
      <c r="AG19" s="40" t="s">
        <v>63</v>
      </c>
      <c r="AH19" s="41">
        <v>465</v>
      </c>
      <c r="AI19" s="41">
        <v>403</v>
      </c>
      <c r="AJ19" s="41">
        <v>399</v>
      </c>
      <c r="AK19" s="39"/>
      <c r="AL19" s="39"/>
      <c r="AM19" s="40" t="s">
        <v>63</v>
      </c>
      <c r="AN19" s="42">
        <v>47.400611620795104</v>
      </c>
      <c r="AO19" s="42">
        <v>45.07829977628635</v>
      </c>
      <c r="AP19" s="42">
        <v>43.228602383531964</v>
      </c>
      <c r="AQ19" s="39"/>
      <c r="AR19" s="39"/>
      <c r="AS19" s="39"/>
      <c r="AT19" s="39"/>
      <c r="AU19" s="39"/>
      <c r="AV19" s="39"/>
    </row>
    <row r="20" spans="2:16" ht="12.75" customHeight="1">
      <c r="B20" s="13" t="s">
        <v>86</v>
      </c>
      <c r="C20" s="9">
        <v>738</v>
      </c>
      <c r="D20" s="11">
        <v>54.47154471544715</v>
      </c>
      <c r="E20" s="11">
        <v>45.52845528455285</v>
      </c>
      <c r="F20" s="9">
        <v>61</v>
      </c>
      <c r="G20" s="9">
        <v>132</v>
      </c>
      <c r="H20" s="9">
        <v>271</v>
      </c>
      <c r="I20" s="9">
        <v>187</v>
      </c>
      <c r="J20" s="9">
        <v>11</v>
      </c>
      <c r="K20" s="9">
        <v>7</v>
      </c>
      <c r="L20" s="9">
        <v>59</v>
      </c>
      <c r="M20" s="9">
        <v>10</v>
      </c>
      <c r="N20" s="9">
        <v>0</v>
      </c>
      <c r="O20" s="9">
        <v>0</v>
      </c>
      <c r="P20" s="11"/>
    </row>
    <row r="21" spans="2:16" ht="12.75" customHeight="1">
      <c r="B21" s="13"/>
      <c r="C21" s="9"/>
      <c r="D21" s="9"/>
      <c r="E21" s="9"/>
      <c r="P21" s="11"/>
    </row>
    <row r="22" spans="2:16" ht="12.75" customHeight="1">
      <c r="B22" s="13" t="s">
        <v>87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1"/>
    </row>
    <row r="23" spans="2:16" ht="12.75" customHeight="1">
      <c r="B23" s="13" t="s">
        <v>80</v>
      </c>
      <c r="C23" s="15">
        <v>981</v>
      </c>
      <c r="D23" s="14">
        <v>52.599388379204896</v>
      </c>
      <c r="E23" s="14">
        <v>47.400611620795104</v>
      </c>
      <c r="F23" s="15">
        <v>35</v>
      </c>
      <c r="G23" s="15">
        <v>50</v>
      </c>
      <c r="H23" s="15">
        <v>257</v>
      </c>
      <c r="I23" s="15">
        <v>257</v>
      </c>
      <c r="J23" s="15">
        <v>106</v>
      </c>
      <c r="K23" s="15">
        <v>130</v>
      </c>
      <c r="L23" s="15">
        <v>118</v>
      </c>
      <c r="M23" s="15">
        <v>28</v>
      </c>
      <c r="N23" s="15">
        <v>0</v>
      </c>
      <c r="O23" s="15">
        <v>0</v>
      </c>
      <c r="P23" s="11"/>
    </row>
    <row r="24" spans="2:16" ht="12.75" customHeight="1">
      <c r="B24" s="13" t="s">
        <v>88</v>
      </c>
      <c r="C24" s="9">
        <v>73</v>
      </c>
      <c r="D24" s="11">
        <v>43.83561643835616</v>
      </c>
      <c r="E24" s="11">
        <v>56.16438356164384</v>
      </c>
      <c r="F24" s="9">
        <v>17</v>
      </c>
      <c r="G24" s="9">
        <v>29</v>
      </c>
      <c r="H24" s="9">
        <v>15</v>
      </c>
      <c r="I24" s="9">
        <v>12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11"/>
    </row>
    <row r="25" spans="2:16" ht="12.75" customHeight="1">
      <c r="B25" s="13" t="s">
        <v>89</v>
      </c>
      <c r="C25" s="9">
        <v>236</v>
      </c>
      <c r="D25" s="11">
        <v>42.79661016949152</v>
      </c>
      <c r="E25" s="11">
        <v>57.20338983050848</v>
      </c>
      <c r="F25" s="9">
        <v>2</v>
      </c>
      <c r="G25" s="9">
        <v>3</v>
      </c>
      <c r="H25" s="9">
        <v>48</v>
      </c>
      <c r="I25" s="9">
        <v>50</v>
      </c>
      <c r="J25" s="9">
        <v>30</v>
      </c>
      <c r="K25" s="9">
        <v>78</v>
      </c>
      <c r="L25" s="9">
        <v>21</v>
      </c>
      <c r="M25" s="9">
        <v>4</v>
      </c>
      <c r="N25" s="9">
        <v>0</v>
      </c>
      <c r="O25" s="9">
        <v>0</v>
      </c>
      <c r="P25" s="11"/>
    </row>
    <row r="26" spans="2:16" ht="12.75" customHeight="1">
      <c r="B26" s="13" t="s">
        <v>90</v>
      </c>
      <c r="C26" s="9">
        <v>40</v>
      </c>
      <c r="D26" s="11">
        <v>37.5</v>
      </c>
      <c r="E26" s="11">
        <v>62.5</v>
      </c>
      <c r="F26" s="9">
        <v>2</v>
      </c>
      <c r="G26" s="9">
        <v>1</v>
      </c>
      <c r="H26" s="9">
        <v>8</v>
      </c>
      <c r="I26" s="9">
        <v>20</v>
      </c>
      <c r="J26" s="9">
        <v>1</v>
      </c>
      <c r="K26" s="9">
        <v>2</v>
      </c>
      <c r="L26" s="9">
        <v>4</v>
      </c>
      <c r="M26" s="9">
        <v>2</v>
      </c>
      <c r="N26" s="9">
        <v>0</v>
      </c>
      <c r="O26" s="9">
        <v>0</v>
      </c>
      <c r="P26" s="11"/>
    </row>
    <row r="27" spans="2:16" ht="12.75" customHeight="1">
      <c r="B27" s="13" t="s">
        <v>91</v>
      </c>
      <c r="C27" s="9">
        <v>70</v>
      </c>
      <c r="D27" s="11">
        <v>57.142857142857146</v>
      </c>
      <c r="E27" s="11">
        <v>42.857142857142854</v>
      </c>
      <c r="F27" s="9">
        <v>1</v>
      </c>
      <c r="G27" s="9">
        <v>1</v>
      </c>
      <c r="H27" s="9">
        <v>29</v>
      </c>
      <c r="I27" s="9">
        <v>26</v>
      </c>
      <c r="J27" s="9">
        <v>1</v>
      </c>
      <c r="K27" s="9">
        <v>3</v>
      </c>
      <c r="L27" s="9">
        <v>9</v>
      </c>
      <c r="M27" s="9">
        <v>0</v>
      </c>
      <c r="N27" s="9">
        <v>0</v>
      </c>
      <c r="O27" s="9">
        <v>0</v>
      </c>
      <c r="P27" s="11"/>
    </row>
    <row r="28" spans="2:16" ht="12.75" customHeight="1">
      <c r="B28" s="13" t="s">
        <v>92</v>
      </c>
      <c r="C28" s="9">
        <v>0</v>
      </c>
      <c r="D28" s="11" t="s">
        <v>105</v>
      </c>
      <c r="E28" s="11" t="s">
        <v>105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11"/>
    </row>
    <row r="29" spans="2:16" ht="12.75" customHeight="1">
      <c r="B29" s="13" t="s">
        <v>93</v>
      </c>
      <c r="C29" s="9">
        <v>404</v>
      </c>
      <c r="D29" s="11">
        <v>61.386138613861384</v>
      </c>
      <c r="E29" s="11">
        <v>38.613861386138616</v>
      </c>
      <c r="F29" s="9">
        <v>0</v>
      </c>
      <c r="G29" s="9">
        <v>0</v>
      </c>
      <c r="H29" s="9">
        <v>109</v>
      </c>
      <c r="I29" s="9">
        <v>108</v>
      </c>
      <c r="J29" s="9">
        <v>55</v>
      </c>
      <c r="K29" s="9">
        <v>26</v>
      </c>
      <c r="L29" s="9">
        <v>84</v>
      </c>
      <c r="M29" s="9">
        <v>22</v>
      </c>
      <c r="N29" s="9">
        <v>0</v>
      </c>
      <c r="O29" s="9">
        <v>0</v>
      </c>
      <c r="P29" s="11"/>
    </row>
    <row r="30" spans="2:16" ht="12.75" customHeight="1">
      <c r="B30" s="13" t="s">
        <v>94</v>
      </c>
      <c r="C30" s="9">
        <v>158</v>
      </c>
      <c r="D30" s="11">
        <v>50.63291139240506</v>
      </c>
      <c r="E30" s="11">
        <v>49.36708860759494</v>
      </c>
      <c r="F30" s="9">
        <v>13</v>
      </c>
      <c r="G30" s="9">
        <v>16</v>
      </c>
      <c r="H30" s="9">
        <v>48</v>
      </c>
      <c r="I30" s="9">
        <v>41</v>
      </c>
      <c r="J30" s="9">
        <v>19</v>
      </c>
      <c r="K30" s="9">
        <v>21</v>
      </c>
      <c r="L30" s="9">
        <v>0</v>
      </c>
      <c r="M30" s="9">
        <v>0</v>
      </c>
      <c r="N30" s="9">
        <v>0</v>
      </c>
      <c r="O30" s="9">
        <v>0</v>
      </c>
      <c r="P30" s="11"/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99</v>
      </c>
    </row>
    <row r="36" ht="12.75">
      <c r="L36" s="19" t="s">
        <v>102</v>
      </c>
    </row>
    <row r="59" ht="15" customHeight="1"/>
    <row r="61" ht="15" customHeight="1"/>
    <row r="62" ht="15" customHeight="1"/>
    <row r="63" ht="15" customHeight="1">
      <c r="L63" s="19" t="s">
        <v>102</v>
      </c>
    </row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N8:O8"/>
    <mergeCell ref="C8:C9"/>
    <mergeCell ref="B8:B9"/>
    <mergeCell ref="F8:G8"/>
    <mergeCell ref="H8:I8"/>
    <mergeCell ref="J8:K8"/>
    <mergeCell ref="L8:M8"/>
    <mergeCell ref="D8:D9"/>
    <mergeCell ref="E8:E9"/>
  </mergeCells>
  <hyperlinks>
    <hyperlink ref="L36" location="Índice!B57" display="ÍNDICE"/>
    <hyperlink ref="L63" location="Índice!B58" display="ÍNDICE"/>
    <hyperlink ref="O1" location="Índice!B56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32"/>
  <sheetViews>
    <sheetView zoomScalePageLayoutView="0" workbookViewId="0" topLeftCell="A3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19"/>
      <c r="G1" s="19" t="s">
        <v>102</v>
      </c>
    </row>
    <row r="2" ht="12.75">
      <c r="B2" s="3"/>
    </row>
    <row r="3" ht="18">
      <c r="B3" s="31" t="s">
        <v>111</v>
      </c>
    </row>
    <row r="4" spans="2:7" ht="18.75" thickBot="1">
      <c r="B4" s="32" t="s">
        <v>3</v>
      </c>
      <c r="C4" s="5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45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6.25" customHeight="1">
      <c r="B8" s="16"/>
      <c r="C8" s="16" t="s">
        <v>64</v>
      </c>
      <c r="D8" s="16" t="s">
        <v>77</v>
      </c>
      <c r="E8" s="16" t="s">
        <v>78</v>
      </c>
      <c r="F8" s="16" t="s">
        <v>100</v>
      </c>
      <c r="G8" s="16" t="s">
        <v>101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64</v>
      </c>
      <c r="C10" s="15">
        <v>21033</v>
      </c>
      <c r="D10" s="15">
        <v>10227</v>
      </c>
      <c r="E10" s="15">
        <v>10806</v>
      </c>
      <c r="F10" s="14">
        <v>48.62359149907289</v>
      </c>
      <c r="G10" s="14">
        <v>51.37640850092711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79</v>
      </c>
      <c r="C12" s="9"/>
      <c r="D12" s="9"/>
      <c r="E12" s="9"/>
      <c r="F12" s="9"/>
      <c r="G12" s="9"/>
      <c r="H12" s="11"/>
    </row>
    <row r="13" spans="2:8" ht="12.75" customHeight="1">
      <c r="B13" s="13" t="s">
        <v>80</v>
      </c>
      <c r="C13" s="15">
        <v>20052</v>
      </c>
      <c r="D13" s="15">
        <v>9711</v>
      </c>
      <c r="E13" s="15">
        <v>10341</v>
      </c>
      <c r="F13" s="14">
        <v>48.42908438061041</v>
      </c>
      <c r="G13" s="14">
        <v>51.57091561938959</v>
      </c>
      <c r="H13" s="11"/>
    </row>
    <row r="14" spans="2:8" ht="12.75" customHeight="1">
      <c r="B14" s="13" t="s">
        <v>81</v>
      </c>
      <c r="C14" s="9">
        <v>2521</v>
      </c>
      <c r="D14" s="9">
        <v>1169</v>
      </c>
      <c r="E14" s="9">
        <v>1352</v>
      </c>
      <c r="F14" s="11">
        <v>46.37048790162634</v>
      </c>
      <c r="G14" s="11">
        <v>53.62951209837366</v>
      </c>
      <c r="H14" s="11"/>
    </row>
    <row r="15" spans="2:8" ht="12.75" customHeight="1">
      <c r="B15" s="13" t="s">
        <v>82</v>
      </c>
      <c r="C15" s="9">
        <v>3426</v>
      </c>
      <c r="D15" s="9">
        <v>1544</v>
      </c>
      <c r="E15" s="9">
        <v>1882</v>
      </c>
      <c r="F15" s="11">
        <v>45.06713368359603</v>
      </c>
      <c r="G15" s="11">
        <v>54.93286631640397</v>
      </c>
      <c r="H15" s="11"/>
    </row>
    <row r="16" spans="2:8" ht="12.75" customHeight="1">
      <c r="B16" s="13" t="s">
        <v>83</v>
      </c>
      <c r="C16" s="9">
        <v>683</v>
      </c>
      <c r="D16" s="9">
        <v>393</v>
      </c>
      <c r="E16" s="9">
        <v>290</v>
      </c>
      <c r="F16" s="11">
        <v>57.5402635431918</v>
      </c>
      <c r="G16" s="11">
        <v>42.4597364568082</v>
      </c>
      <c r="H16" s="11"/>
    </row>
    <row r="17" spans="2:8" ht="12.75" customHeight="1">
      <c r="B17" s="13" t="s">
        <v>84</v>
      </c>
      <c r="C17" s="9">
        <v>10220</v>
      </c>
      <c r="D17" s="9">
        <v>4491</v>
      </c>
      <c r="E17" s="9">
        <v>5729</v>
      </c>
      <c r="F17" s="11">
        <v>43.94324853228963</v>
      </c>
      <c r="G17" s="11">
        <v>56.05675146771037</v>
      </c>
      <c r="H17" s="11"/>
    </row>
    <row r="18" spans="2:8" ht="12.75" customHeight="1">
      <c r="B18" s="13" t="s">
        <v>85</v>
      </c>
      <c r="C18" s="9">
        <v>2464</v>
      </c>
      <c r="D18" s="9">
        <v>1712</v>
      </c>
      <c r="E18" s="9">
        <v>752</v>
      </c>
      <c r="F18" s="11">
        <v>69.48051948051948</v>
      </c>
      <c r="G18" s="11">
        <v>30.51948051948052</v>
      </c>
      <c r="H18" s="11"/>
    </row>
    <row r="19" spans="2:8" ht="12.75" customHeight="1">
      <c r="B19" s="13" t="s">
        <v>86</v>
      </c>
      <c r="C19" s="9">
        <v>738</v>
      </c>
      <c r="D19" s="9">
        <v>402</v>
      </c>
      <c r="E19" s="9">
        <v>336</v>
      </c>
      <c r="F19" s="11">
        <v>54.47154471544715</v>
      </c>
      <c r="G19" s="11">
        <v>45.52845528455285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87</v>
      </c>
      <c r="C21" s="9"/>
      <c r="D21" s="9"/>
      <c r="E21" s="9"/>
      <c r="F21" s="9"/>
      <c r="G21" s="9"/>
      <c r="H21" s="11"/>
    </row>
    <row r="22" spans="2:8" ht="12.75" customHeight="1">
      <c r="B22" s="13" t="s">
        <v>80</v>
      </c>
      <c r="C22" s="15">
        <v>981</v>
      </c>
      <c r="D22" s="15">
        <v>516</v>
      </c>
      <c r="E22" s="15">
        <v>465</v>
      </c>
      <c r="F22" s="14">
        <v>52.599388379204896</v>
      </c>
      <c r="G22" s="14">
        <v>47.400611620795104</v>
      </c>
      <c r="H22" s="11"/>
    </row>
    <row r="23" spans="2:8" ht="12.75" customHeight="1">
      <c r="B23" s="13" t="s">
        <v>88</v>
      </c>
      <c r="C23" s="9">
        <v>73</v>
      </c>
      <c r="D23" s="9">
        <v>32</v>
      </c>
      <c r="E23" s="9">
        <v>41</v>
      </c>
      <c r="F23" s="11">
        <v>43.83561643835616</v>
      </c>
      <c r="G23" s="11">
        <v>56.16438356164384</v>
      </c>
      <c r="H23" s="11"/>
    </row>
    <row r="24" spans="2:8" ht="12.75" customHeight="1">
      <c r="B24" s="13" t="s">
        <v>89</v>
      </c>
      <c r="C24" s="9">
        <v>236</v>
      </c>
      <c r="D24" s="9">
        <v>101</v>
      </c>
      <c r="E24" s="9">
        <v>135</v>
      </c>
      <c r="F24" s="11">
        <v>42.79661016949152</v>
      </c>
      <c r="G24" s="11">
        <v>57.20338983050848</v>
      </c>
      <c r="H24" s="11"/>
    </row>
    <row r="25" spans="2:8" ht="12.75" customHeight="1">
      <c r="B25" s="13" t="s">
        <v>90</v>
      </c>
      <c r="C25" s="9">
        <v>40</v>
      </c>
      <c r="D25" s="9">
        <v>15</v>
      </c>
      <c r="E25" s="9">
        <v>25</v>
      </c>
      <c r="F25" s="11">
        <v>37.5</v>
      </c>
      <c r="G25" s="11">
        <v>62.5</v>
      </c>
      <c r="H25" s="11"/>
    </row>
    <row r="26" spans="2:8" ht="12.75" customHeight="1">
      <c r="B26" s="13" t="s">
        <v>91</v>
      </c>
      <c r="C26" s="9">
        <v>70</v>
      </c>
      <c r="D26" s="9">
        <v>40</v>
      </c>
      <c r="E26" s="9">
        <v>30</v>
      </c>
      <c r="F26" s="11">
        <v>57.142857142857146</v>
      </c>
      <c r="G26" s="11">
        <v>42.857142857142854</v>
      </c>
      <c r="H26" s="11"/>
    </row>
    <row r="27" spans="2:8" ht="12.75" customHeight="1">
      <c r="B27" s="13" t="s">
        <v>92</v>
      </c>
      <c r="C27" s="9">
        <v>0</v>
      </c>
      <c r="D27" s="9">
        <v>0</v>
      </c>
      <c r="E27" s="9">
        <v>0</v>
      </c>
      <c r="F27" s="11" t="s">
        <v>105</v>
      </c>
      <c r="G27" s="11" t="s">
        <v>105</v>
      </c>
      <c r="H27" s="11"/>
    </row>
    <row r="28" spans="2:8" ht="12.75" customHeight="1">
      <c r="B28" s="13" t="s">
        <v>93</v>
      </c>
      <c r="C28" s="9">
        <v>404</v>
      </c>
      <c r="D28" s="9">
        <v>248</v>
      </c>
      <c r="E28" s="9">
        <v>156</v>
      </c>
      <c r="F28" s="11">
        <v>61.386138613861384</v>
      </c>
      <c r="G28" s="11">
        <v>38.613861386138616</v>
      </c>
      <c r="H28" s="11"/>
    </row>
    <row r="29" spans="2:8" ht="12.75" customHeight="1">
      <c r="B29" s="13" t="s">
        <v>94</v>
      </c>
      <c r="C29" s="9">
        <v>158</v>
      </c>
      <c r="D29" s="9">
        <v>80</v>
      </c>
      <c r="E29" s="9">
        <v>78</v>
      </c>
      <c r="F29" s="11">
        <v>50.63291139240506</v>
      </c>
      <c r="G29" s="11">
        <v>49.36708860759494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99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5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2012-09-17T11:45:22Z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