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3.1" sheetId="2" r:id="rId2"/>
    <sheet name="2.3.2" sheetId="3" r:id="rId3"/>
    <sheet name="2.3.3" sheetId="4" r:id="rId4"/>
  </sheets>
  <definedNames>
    <definedName name="_xlnm.Print_Area" localSheetId="1">'2.3.1'!$A$57:$L$7104</definedName>
    <definedName name="_xlnm.Print_Area" localSheetId="2">'2.3.2'!$A$57:$N$7104</definedName>
    <definedName name="_xlnm.Print_Area" localSheetId="3">'2.3.3'!$A$54:$T$7101</definedName>
  </definedNames>
  <calcPr fullCalcOnLoad="1"/>
</workbook>
</file>

<file path=xl/sharedStrings.xml><?xml version="1.0" encoding="utf-8"?>
<sst xmlns="http://schemas.openxmlformats.org/spreadsheetml/2006/main" count="300" uniqueCount="141">
  <si>
    <t xml:space="preserve">        G.2.4.1.1. Evolución del número de alumnos matriculados en estudios de doctorado por tipo de universidad. 2003/2004 a 2009/2010</t>
  </si>
  <si>
    <t xml:space="preserve">        G.2.4.1.2. Porcentaje de mujeres matriculadas en estudios de doctorado por tipo de universidad. 2003/2004 a 2009/2010</t>
  </si>
  <si>
    <t>2.4.2. Número de alumnos matriculados en doctorado por universidad según sexo. Curso 2009/2010</t>
  </si>
  <si>
    <t>2.5.1. Número de tesis doctorales aprobadas por universidad según ramas de enseñanza y sexo. Curso 2009/2010</t>
  </si>
  <si>
    <t xml:space="preserve">        G.2.5.1.1. Evolución del número de tesis doctorales aprobadas por tipo de universidad. 2003/2004 a 2009/2010</t>
  </si>
  <si>
    <t xml:space="preserve">        G.2.5.1.2. Porcentaje de tesis doctorales aprobadas por mujeres por tipo de universidad. 2003/2004 a 2009/2010</t>
  </si>
  <si>
    <t>2.5.2. Número de tesis doctorales aprobadas por universidad según sexo. Curso 2009/2010</t>
  </si>
  <si>
    <t>2.6.1. Número de alumnos matriculados en Programas Oficiales de Posgrado (Máster) por universidad según sexo. Curso 2009/2010</t>
  </si>
  <si>
    <t xml:space="preserve">        G.2.6.1.1. Evolución del número de alumnos matriculados en programas oficiales de Posgrado (Máster) por tipo de universidad. 2007/2008 a 2009/2010</t>
  </si>
  <si>
    <t xml:space="preserve">        G.2.6.1.2. Porcentaje de mujeres matriculadas en programas oficiales de Posgrado (Master) por tipo de universidad. 2007/2008 a 2009/2010</t>
  </si>
  <si>
    <t>2.6.2. Número de alumnos que terminaron Programas Oficiales de Posgrado (Máster) por universidad según sexo. Curso 2009/2010</t>
  </si>
  <si>
    <t xml:space="preserve">        G.2.6.2.1. Evolución del número de alumnos que terminaron programas oficiales de Posgrado (Máster) por tipo de universidad. 2007/2008 a 2009/2010</t>
  </si>
  <si>
    <t xml:space="preserve">        G.2.6.2.2. Porcentaje de mujeres que terminaron programas oficiales de Posgrado (Master) por tipo de universidad. 2007/2008 a 2009/2010</t>
  </si>
  <si>
    <t>2.7.3. Número de alumnos nuevos inscritos en primer curso, matriculados y que terminaron estudios de Licenciaturas por estudio según sexo. Curso 2009/2010</t>
  </si>
  <si>
    <t>2.7.4. Número de alumnos nuevos inscritos en primer curso, matriculados y que terminaron estudios de Arquitectura e Ingenierías por estudio según sexo. Curso 2009/2010</t>
  </si>
  <si>
    <t>3.1.1. Número de centros universitarios por universidades según tipo de centros. Curso 2009/2010</t>
  </si>
  <si>
    <t>3.1.2. Número de centros universitarios por universidades según tipo de estudios. Curso 2009/2010</t>
  </si>
  <si>
    <t>4.1.1. Número de alumnos por titulaciones en las universidades públicas de Madrid según oferta y demanda. Curso 2009/2010</t>
  </si>
  <si>
    <r>
      <t>2.3.1. Número de alumnos que terminaron estudios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 xml:space="preserve">er </t>
    </r>
    <r>
      <rPr>
        <b/>
        <sz val="12"/>
        <rFont val="Arial"/>
        <family val="2"/>
      </rPr>
      <t>y 2º ciclo y estudios de Grado por universidad según ciclo y sexo. Curso 2009/2010</t>
    </r>
  </si>
  <si>
    <r>
      <t>2.3.2. Número de alumnos que terminaron estudios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ramas de enseñanza y sexo. Curso 2009/2010</t>
    </r>
  </si>
  <si>
    <r>
      <t>2.3.3. Número de alumnos que terminaron estudios en 1</t>
    </r>
    <r>
      <rPr>
        <b/>
        <vertAlign val="superscript"/>
        <sz val="12"/>
        <rFont val="Arial"/>
        <family val="2"/>
      </rPr>
      <t xml:space="preserve">er </t>
    </r>
    <r>
      <rPr>
        <b/>
        <sz val="12"/>
        <rFont val="Arial"/>
        <family val="2"/>
      </rPr>
      <t>y 2º ciclo y estudios de Grado por universidad según sexo y grupos de edad. Curso 2009/2010</t>
    </r>
  </si>
  <si>
    <r>
      <t>2.3. Terminaron estudios en 1</t>
    </r>
    <r>
      <rPr>
        <b/>
        <vertAlign val="superscript"/>
        <sz val="14"/>
        <rFont val="Arial"/>
        <family val="2"/>
      </rPr>
      <t xml:space="preserve">er </t>
    </r>
    <r>
      <rPr>
        <b/>
        <sz val="14"/>
        <rFont val="Arial"/>
        <family val="2"/>
      </rPr>
      <t>y 2º ciclo y estudios de Grado</t>
    </r>
  </si>
  <si>
    <r>
      <t>2.1.1. Número de alumnos matriculados en 1</t>
    </r>
    <r>
      <rPr>
        <vertAlign val="superscript"/>
        <sz val="10"/>
        <color indexed="42"/>
        <rFont val="Arial"/>
        <family val="2"/>
      </rPr>
      <t xml:space="preserve">er </t>
    </r>
    <r>
      <rPr>
        <sz val="10"/>
        <color indexed="42"/>
        <rFont val="Arial"/>
        <family val="0"/>
      </rPr>
      <t>y 2º ciclo y estudios de Grado por universidad según sexo y ciclo. Curso 2009/2010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</si>
  <si>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ramas de enseñanza. Curso 2009/2010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</si>
  <si>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2009/2010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</si>
  <si>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2009/2010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</si>
  <si>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2009/2010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</si>
  <si>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2009/2010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</si>
  <si>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2009/2010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</si>
  <si>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2009/2010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</si>
  <si>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2009/2010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</si>
  <si>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2009/2010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</si>
  <si>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2009/2010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</si>
  <si>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2009/2010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</si>
  <si>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2009/2010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</si>
  <si>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2009/2010</t>
    </r>
  </si>
  <si>
    <t>2.7.2. Número de alumnos nuevos inscritos en primer curso, matriculados y que terminaron estudios de Diplomaturas por estudio según sexo. Curso 2009/2010</t>
  </si>
  <si>
    <t>2.7.1. Número de alumnos nuevos inscritos en primer curso, matriculados y que terminaron estudios de Arquitectura e Ingenierías Técnicas por estudio según sexo. Curso 2009/2010</t>
  </si>
  <si>
    <t>MUJERES</t>
  </si>
  <si>
    <t>2008/2009</t>
  </si>
  <si>
    <t>2007/2008</t>
  </si>
  <si>
    <t>2006/2007</t>
  </si>
  <si>
    <t>2005/2006</t>
  </si>
  <si>
    <t>2004/2005</t>
  </si>
  <si>
    <t>2003/2004</t>
  </si>
  <si>
    <t>Universidades Públicas</t>
  </si>
  <si>
    <t>Universidades Privadas</t>
  </si>
  <si>
    <t>1er y 2º</t>
  </si>
  <si>
    <t>Grado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</si>
  <si>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y 2º ciclo</t>
    </r>
  </si>
  <si>
    <t>Total</t>
  </si>
  <si>
    <t>Humanidades</t>
  </si>
  <si>
    <t>Ciencias Experimentales</t>
  </si>
  <si>
    <t>Ciencias de la Salud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</si>
  <si>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</si>
  <si>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</si>
  <si>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</si>
  <si>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</si>
  <si>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</si>
  <si>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</si>
  <si>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</si>
  <si>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</si>
  <si>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</si>
  <si>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</si>
  <si>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</si>
  <si>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</si>
  <si>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</si>
  <si>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</si>
  <si>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</si>
  <si>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</si>
  <si>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</si>
  <si>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</si>
  <si>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</si>
  <si>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</si>
  <si>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</si>
  <si>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</si>
  <si>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</si>
  <si>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</si>
  <si>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</si>
  <si>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</si>
  <si>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</si>
  <si>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</si>
  <si>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</si>
  <si>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Estudios de primer ciclo</t>
  </si>
  <si>
    <t>Estudios de primer y segundo ciclo</t>
  </si>
  <si>
    <t>Estudios de sólo segundo ciclo</t>
  </si>
  <si>
    <t>Ciencias Sociales y Jurídicas</t>
  </si>
  <si>
    <t>Alcalá de Henares</t>
  </si>
  <si>
    <t>Carlos III</t>
  </si>
  <si>
    <t>San Pablo-CEU</t>
  </si>
  <si>
    <t>(*) Se excluyen los estudios conducentes a la obtención de dos titulaciones oficiales</t>
  </si>
  <si>
    <t>Hombres (porcentaje)</t>
  </si>
  <si>
    <t>Mujeres (porcentaje)</t>
  </si>
  <si>
    <t>ÍNDICE</t>
  </si>
  <si>
    <t>Notas</t>
  </si>
  <si>
    <t>2009/2010</t>
  </si>
  <si>
    <t>25-29</t>
  </si>
  <si>
    <t>30-34</t>
  </si>
  <si>
    <t>35-39</t>
  </si>
  <si>
    <t>40 ó más</t>
  </si>
  <si>
    <t>21 ó menos</t>
  </si>
  <si>
    <t>22-24</t>
  </si>
  <si>
    <t>Estudios de Grado</t>
  </si>
  <si>
    <t>Evolución alumnos que terminaron</t>
  </si>
  <si>
    <t>ESTADÍSTICA UNIVERSITARIA. Curso 2009/2010</t>
  </si>
  <si>
    <t>Fuentes: Instituto de Estadística de la Comunidad de Madrid</t>
  </si>
  <si>
    <t>Estadística de Enseñanza Universitaria. Instituto Nacional de Estadística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</si>
  <si>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</si>
  <si>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</si>
  <si>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</si>
  <si>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</si>
  <si>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</si>
  <si>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</si>
  <si>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</si>
  <si>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>2.4. Matriculados en doctorado</t>
  </si>
  <si>
    <t>2.5. Tesis doctorales</t>
  </si>
  <si>
    <t>2.6. Programas oficiales de Posgrado (Máster)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</si>
  <si>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</si>
  <si>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</si>
  <si>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</si>
  <si>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</si>
  <si>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</si>
  <si>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1.1.1. Profesorado de los centros propios de las universidades públicas por sexo y categoría según universidad. Curso 2009/2010</t>
  </si>
  <si>
    <t xml:space="preserve">        G.1.1.1. Número de alumnos matriculados por profesor por universidad pública. Curso 2009/2010</t>
  </si>
  <si>
    <t>1.1.2. Profesorado de los centros propios de las universidades públicas por sexo y edad según universidad. Curso 2009/2010</t>
  </si>
  <si>
    <t xml:space="preserve">        G.1.1.2. Profesorado de los centros propios de las universidades públicas por sexo según universidad. Curso 2009/2010</t>
  </si>
  <si>
    <t>1.1.3. Profesorado de los centros propios de las universidades privadas y adscritos a universidades públicas por sexo y edad según universidad. Curso 2009/2010</t>
  </si>
  <si>
    <t xml:space="preserve">        G.1.1.3. Profesorado de los centros propios de las universidades privadas y adscritos a universidades públicas por sexo. Curso 2009/2010</t>
  </si>
  <si>
    <t>1.1.4. Profesorado de los centros propios de las universidades privadas y adscritos a universidades públicas por universidad según sexo y situación laboral. Curso 2009/2010</t>
  </si>
  <si>
    <t>1.1.5. Profesorado de los centros propios de las universidades privadas y adscritos a universidades públicas por universidad según sexo y dedicación. Curso 2009/2010</t>
  </si>
  <si>
    <t>1.1.6. Profesorado de los centros propios de las universidades públicas por sexo y situación administrativa según universidad. Curso 2009/2010</t>
  </si>
  <si>
    <t>1.1.7. Profesorado de los centros propios de las universidades públicas por sexo y dedicación según universidad. Curso 2009/2010</t>
  </si>
  <si>
    <t xml:space="preserve">        G.1.1.7. Profesorado de los centros propios de las universidades públicas por sexo según universidad. Curso 2009/2010</t>
  </si>
  <si>
    <t>1.2.1. Personal de administración y servicios por universidad según sexo y relación contractual. Curso 2009/2010</t>
  </si>
  <si>
    <t xml:space="preserve">        G.1.2.1.1. Evolución del personal de administración y servicios por tipo de universidad. 2003/2004 a 2009/2010</t>
  </si>
  <si>
    <t xml:space="preserve">        G.1.2.1.2. Porcentaje de mujeres que trabajan como personal de administración y servicios por tipo de universidad. 2003/2004 a 2009/2010</t>
  </si>
  <si>
    <t xml:space="preserve">        G.2.1.1.1. Evolución del número de alumnos matriculados por tipo de universidad. 2003/2004 a 2009/2010</t>
  </si>
  <si>
    <t xml:space="preserve">        G.2.1.1.2. Porcentaje de mujeres matriculadas por tipo de universidad. 2003/2004 a 2009/2010</t>
  </si>
  <si>
    <t xml:space="preserve">        G.2.3.3.1. Evolución del número de alumnos que terminaron estudios por tipo de universidad. 2003/2004 a 2009/2010</t>
  </si>
  <si>
    <t xml:space="preserve">        G.2.3.3.2. Porcentaje de mujeres que terminaron estudios por tipo de universidad. 2003/2004 a 2009/2010</t>
  </si>
  <si>
    <t>2.4.1. Número de alumnos matriculados en doctorado por universidad según sector de estudios y sexo. Curso 2009/2010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</si>
</sst>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7"/>
      <color indexed="39"/>
      <name val="Arial"/>
      <family val="2"/>
    </font>
    <font>
      <vertAlign val="superscript"/>
      <sz val="7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8"/>
      <name val="Arial"/>
      <family val="0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2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0" fillId="11" borderId="0" applyNumberFormat="0" applyBorder="0" applyAlignment="0" applyProtection="0"/>
    <xf numFmtId="0" fontId="21" fillId="5" borderId="1" applyNumberFormat="0" applyAlignment="0" applyProtection="0"/>
    <xf numFmtId="0" fontId="22" fillId="8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25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7" fillId="5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</cellStyleXfs>
  <cellXfs count="48">
    <xf numFmtId="0" fontId="0" fillId="0" borderId="0" xfId="0" applyAlignment="1">
      <alignment/>
    </xf>
    <xf numFmtId="0" fontId="1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0" fontId="12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3" fillId="15" borderId="0" xfId="0" applyFont="1" applyFill="1" applyAlignment="1">
      <alignment/>
    </xf>
    <xf numFmtId="164" fontId="0" fillId="15" borderId="0" xfId="0" applyNumberFormat="1" applyFont="1" applyFill="1" applyBorder="1" applyAlignment="1">
      <alignment horizontal="left" vertical="top" wrapText="1"/>
    </xf>
    <xf numFmtId="0" fontId="0" fillId="15" borderId="0" xfId="0" applyFont="1" applyFill="1" applyAlignment="1">
      <alignment/>
    </xf>
    <xf numFmtId="0" fontId="14" fillId="15" borderId="0" xfId="0" applyFont="1" applyFill="1" applyAlignment="1">
      <alignment/>
    </xf>
    <xf numFmtId="0" fontId="39" fillId="0" borderId="0" xfId="0" applyFont="1" applyAlignment="1">
      <alignment/>
    </xf>
    <xf numFmtId="0" fontId="13" fillId="15" borderId="0" xfId="0" applyFont="1" applyFill="1" applyAlignment="1">
      <alignment/>
    </xf>
    <xf numFmtId="0" fontId="13" fillId="15" borderId="0" xfId="46" applyFont="1" applyFill="1" applyAlignment="1" applyProtection="1">
      <alignment/>
      <protection/>
    </xf>
    <xf numFmtId="0" fontId="41" fillId="15" borderId="0" xfId="46" applyFont="1" applyFill="1" applyAlignment="1" applyProtection="1">
      <alignment vertical="center"/>
      <protection/>
    </xf>
    <xf numFmtId="0" fontId="43" fillId="7" borderId="0" xfId="0" applyFont="1" applyFill="1" applyAlignment="1">
      <alignment vertical="center"/>
    </xf>
    <xf numFmtId="0" fontId="13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164" fontId="5" fillId="15" borderId="0" xfId="0" applyNumberFormat="1" applyFont="1" applyFill="1" applyBorder="1" applyAlignment="1">
      <alignment/>
    </xf>
    <xf numFmtId="0" fontId="46" fillId="17" borderId="0" xfId="0" applyFont="1" applyFill="1" applyBorder="1" applyAlignment="1">
      <alignment horizontal="left"/>
    </xf>
    <xf numFmtId="0" fontId="46" fillId="17" borderId="0" xfId="0" applyFont="1" applyFill="1" applyBorder="1" applyAlignment="1">
      <alignment/>
    </xf>
    <xf numFmtId="0" fontId="47" fillId="17" borderId="0" xfId="0" applyFont="1" applyFill="1" applyBorder="1" applyAlignment="1">
      <alignment horizontal="right"/>
    </xf>
    <xf numFmtId="165" fontId="47" fillId="17" borderId="0" xfId="0" applyNumberFormat="1" applyFont="1" applyFill="1" applyBorder="1" applyAlignment="1">
      <alignment horizontal="right"/>
    </xf>
    <xf numFmtId="3" fontId="46" fillId="17" borderId="0" xfId="0" applyNumberFormat="1" applyFont="1" applyFill="1" applyBorder="1" applyAlignment="1">
      <alignment/>
    </xf>
    <xf numFmtId="0" fontId="40" fillId="7" borderId="0" xfId="0" applyFont="1" applyFill="1" applyBorder="1" applyAlignment="1">
      <alignment horizontal="center" vertical="center"/>
    </xf>
    <xf numFmtId="0" fontId="42" fillId="7" borderId="0" xfId="0" applyFont="1" applyFill="1" applyBorder="1" applyAlignment="1">
      <alignment horizontal="left" vertic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0" fontId="46" fillId="17" borderId="0" xfId="0" applyFont="1" applyFill="1" applyBorder="1" applyAlignment="1">
      <alignment horizontal="center"/>
    </xf>
    <xf numFmtId="164" fontId="0" fillId="16" borderId="18" xfId="0" applyNumberFormat="1" applyFont="1" applyFill="1" applyBorder="1" applyAlignment="1">
      <alignment horizontal="left" vertical="top" wrapText="1"/>
    </xf>
    <xf numFmtId="164" fontId="0" fillId="16" borderId="19" xfId="0" applyNumberFormat="1" applyFont="1" applyFill="1" applyBorder="1" applyAlignment="1">
      <alignment horizontal="left" vertical="top" wrapText="1"/>
    </xf>
    <xf numFmtId="164" fontId="0" fillId="16" borderId="20" xfId="0" applyNumberFormat="1" applyFont="1" applyFill="1" applyBorder="1" applyAlignment="1">
      <alignment horizontal="left" vertical="top" wrapText="1"/>
    </xf>
    <xf numFmtId="164" fontId="0" fillId="16" borderId="21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G.2.3.2. Alumnos que terminaron estudios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por sexo según tipo de universidad. Curso 2009/2010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sobre el total de alumnos que terminaron estudios</a:t>
            </a:r>
          </a:p>
        </c:rich>
      </c:tx>
      <c:layout>
        <c:manualLayout>
          <c:xMode val="factor"/>
          <c:yMode val="factor"/>
          <c:x val="-0.17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35"/>
          <c:w val="0.76725"/>
          <c:h val="0.6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'2.3.2'!$F$9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('2.3.2'!$B$13,'2.3.2'!$B$22)</c:f>
              <c:strCache/>
            </c:strRef>
          </c:cat>
          <c:val>
            <c:numRef>
              <c:f>('2.3.2'!$D$14,'2.3.2'!$D$23)</c:f>
              <c:numCache/>
            </c:numRef>
          </c:val>
        </c:ser>
        <c:ser>
          <c:idx val="1"/>
          <c:order val="1"/>
          <c:tx>
            <c:strRef>
              <c:f>'2.3.2'!$G$9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('2.3.2'!$B$13,'2.3.2'!$B$22)</c:f>
              <c:strCache/>
            </c:strRef>
          </c:cat>
          <c:val>
            <c:numRef>
              <c:f>('2.3.2'!$E$14,'2.3.2'!$E$23)</c:f>
              <c:numCache/>
            </c:numRef>
          </c:val>
        </c:ser>
        <c:gapWidth val="440"/>
        <c:axId val="29263863"/>
        <c:axId val="62048176"/>
      </c:barChart>
      <c:catAx>
        <c:axId val="29263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excluyen los estudios conducentes a la obtención de dos titulaciones oficiales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Fuentes: Instituto de Estadística de la Comunidad de Madrid
Estadística de Enseñanza Universitaria. Instituto Nacional de Estadística
</a:t>
                </a:r>
              </a:p>
            </c:rich>
          </c:tx>
          <c:layout>
            <c:manualLayout>
              <c:xMode val="factor"/>
              <c:yMode val="factor"/>
              <c:x val="0.0035"/>
              <c:y val="-0.08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48176"/>
        <c:crosses val="autoZero"/>
        <c:auto val="1"/>
        <c:lblOffset val="100"/>
        <c:tickLblSkip val="1"/>
        <c:noMultiLvlLbl val="0"/>
      </c:catAx>
      <c:valAx>
        <c:axId val="6204817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638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05"/>
          <c:y val="0.77"/>
          <c:w val="0.1775"/>
          <c:h val="0.05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G.2.3.3.1. Evolución del número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de alumnos que terminaron estudios por tipo de universidad. 2003/2004 a 2009/2010
</a:t>
            </a:r>
          </a:p>
        </c:rich>
      </c:tx>
      <c:layout>
        <c:manualLayout>
          <c:xMode val="factor"/>
          <c:yMode val="factor"/>
          <c:x val="-0.249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8825"/>
          <c:w val="0.7305"/>
          <c:h val="0.6755"/>
        </c:manualLayout>
      </c:layout>
      <c:lineChart>
        <c:grouping val="standard"/>
        <c:varyColors val="0"/>
        <c:ser>
          <c:idx val="0"/>
          <c:order val="0"/>
          <c:tx>
            <c:strRef>
              <c:f>'2.3.1'!$AA$11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'2.3.1'!$AB$4:$AH$4</c:f>
              <c:strCache>
                <c:ptCount val="7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  <c:pt idx="3">
                  <c:v>2006/2007</c:v>
                </c:pt>
                <c:pt idx="4">
                  <c:v>2005/2006</c:v>
                </c:pt>
                <c:pt idx="5">
                  <c:v>2004/2005</c:v>
                </c:pt>
                <c:pt idx="6">
                  <c:v>2003/2004</c:v>
                </c:pt>
              </c:strCache>
            </c:strRef>
          </c:cat>
          <c:val>
            <c:numRef>
              <c:f>'2.3.1'!$AB$11:$AH$11</c:f>
              <c:numCache>
                <c:ptCount val="7"/>
                <c:pt idx="0">
                  <c:v>27211</c:v>
                </c:pt>
                <c:pt idx="1">
                  <c:v>26997</c:v>
                </c:pt>
                <c:pt idx="2">
                  <c:v>25725</c:v>
                </c:pt>
                <c:pt idx="3">
                  <c:v>25750</c:v>
                </c:pt>
                <c:pt idx="4">
                  <c:v>27161</c:v>
                </c:pt>
                <c:pt idx="5">
                  <c:v>27730</c:v>
                </c:pt>
                <c:pt idx="6">
                  <c:v>29854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'2.3.1'!$AA$19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'2.3.1'!$AB$4:$AH$4</c:f>
              <c:strCache>
                <c:ptCount val="7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  <c:pt idx="3">
                  <c:v>2006/2007</c:v>
                </c:pt>
                <c:pt idx="4">
                  <c:v>2005/2006</c:v>
                </c:pt>
                <c:pt idx="5">
                  <c:v>2004/2005</c:v>
                </c:pt>
                <c:pt idx="6">
                  <c:v>2003/2004</c:v>
                </c:pt>
              </c:strCache>
            </c:strRef>
          </c:cat>
          <c:val>
            <c:numRef>
              <c:f>'2.3.1'!$AB$19:$AH$19</c:f>
              <c:numCache>
                <c:ptCount val="7"/>
                <c:pt idx="0">
                  <c:v>10495</c:v>
                </c:pt>
                <c:pt idx="1">
                  <c:v>8062</c:v>
                </c:pt>
                <c:pt idx="2">
                  <c:v>7040</c:v>
                </c:pt>
                <c:pt idx="3">
                  <c:v>6617</c:v>
                </c:pt>
                <c:pt idx="4">
                  <c:v>6314</c:v>
                </c:pt>
                <c:pt idx="5">
                  <c:v>6844</c:v>
                </c:pt>
                <c:pt idx="6">
                  <c:v>7023</c:v>
                </c:pt>
              </c:numCache>
            </c:numRef>
          </c:val>
          <c:smooth val="0"/>
        </c:ser>
        <c:marker val="1"/>
        <c:axId val="21562673"/>
        <c:axId val="59846330"/>
      </c:lineChart>
      <c:catAx>
        <c:axId val="2156267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incluyen tanto los alumnos inscritos en 1</a:t>
                </a:r>
                <a:r>
                  <a:rPr lang="en-US" cap="none" sz="7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er 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2º ciclo como los alumnos inscritos en estudios de Grado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Fuentes: Instituto de Estadística de la Comunidad de Madrid
Estadística de Enseñanza Universitaria.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7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46330"/>
        <c:crosses val="autoZero"/>
        <c:auto val="1"/>
        <c:lblOffset val="100"/>
        <c:tickLblSkip val="1"/>
        <c:noMultiLvlLbl val="0"/>
      </c:catAx>
      <c:valAx>
        <c:axId val="59846330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626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7"/>
          <c:y val="0.7565"/>
          <c:w val="0.432"/>
          <c:h val="0.08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G.2.3.3.2. Porcentaje de mujeres que terminaron estudios por tipo de universidad. 2003/2004 a 2009/2010
</a:t>
            </a:r>
          </a:p>
        </c:rich>
      </c:tx>
      <c:layout>
        <c:manualLayout>
          <c:xMode val="factor"/>
          <c:yMode val="factor"/>
          <c:x val="-0.16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83"/>
          <c:w val="0.82775"/>
          <c:h val="0.67325"/>
        </c:manualLayout>
      </c:layout>
      <c:lineChart>
        <c:grouping val="standard"/>
        <c:varyColors val="0"/>
        <c:ser>
          <c:idx val="0"/>
          <c:order val="0"/>
          <c:tx>
            <c:strRef>
              <c:f>'2.3.1'!$BA$11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'2.3.1'!$BB$4:$BH$4</c:f>
              <c:strCache>
                <c:ptCount val="7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  <c:pt idx="3">
                  <c:v>2006/2007</c:v>
                </c:pt>
                <c:pt idx="4">
                  <c:v>2005/2006</c:v>
                </c:pt>
                <c:pt idx="5">
                  <c:v>2004/2005</c:v>
                </c:pt>
                <c:pt idx="6">
                  <c:v>2003/2004</c:v>
                </c:pt>
              </c:strCache>
            </c:strRef>
          </c:cat>
          <c:val>
            <c:numRef>
              <c:f>'2.3.1'!$BB$11:$BH$11</c:f>
              <c:numCache>
                <c:ptCount val="7"/>
                <c:pt idx="0">
                  <c:v>61.33916430855169</c:v>
                </c:pt>
                <c:pt idx="1">
                  <c:v>61.98466496277364</c:v>
                </c:pt>
                <c:pt idx="2">
                  <c:v>62.56948493683188</c:v>
                </c:pt>
                <c:pt idx="3">
                  <c:v>62.75339805825243</c:v>
                </c:pt>
                <c:pt idx="4">
                  <c:v>62.16634144545488</c:v>
                </c:pt>
                <c:pt idx="5">
                  <c:v>61.46051208077894</c:v>
                </c:pt>
                <c:pt idx="6">
                  <c:v>61.16433308769344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'2.3.1'!$BA$19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'2.3.1'!$BB$4:$BH$4</c:f>
              <c:strCache>
                <c:ptCount val="7"/>
                <c:pt idx="0">
                  <c:v>2009/2010</c:v>
                </c:pt>
                <c:pt idx="1">
                  <c:v>2008/2009</c:v>
                </c:pt>
                <c:pt idx="2">
                  <c:v>2007/2008</c:v>
                </c:pt>
                <c:pt idx="3">
                  <c:v>2006/2007</c:v>
                </c:pt>
                <c:pt idx="4">
                  <c:v>2005/2006</c:v>
                </c:pt>
                <c:pt idx="5">
                  <c:v>2004/2005</c:v>
                </c:pt>
                <c:pt idx="6">
                  <c:v>2003/2004</c:v>
                </c:pt>
              </c:strCache>
            </c:strRef>
          </c:cat>
          <c:val>
            <c:numRef>
              <c:f>'2.3.1'!$BB$19:$BH$19</c:f>
              <c:numCache>
                <c:ptCount val="7"/>
                <c:pt idx="0">
                  <c:v>47.08909004287756</c:v>
                </c:pt>
                <c:pt idx="1">
                  <c:v>48.92086330935252</c:v>
                </c:pt>
                <c:pt idx="2">
                  <c:v>51.49147727272727</c:v>
                </c:pt>
                <c:pt idx="3">
                  <c:v>49.78086746259634</c:v>
                </c:pt>
                <c:pt idx="4">
                  <c:v>47.78270509977827</c:v>
                </c:pt>
                <c:pt idx="5">
                  <c:v>50.584453535943894</c:v>
                </c:pt>
                <c:pt idx="6">
                  <c:v>49.40908443685035</c:v>
                </c:pt>
              </c:numCache>
            </c:numRef>
          </c:val>
          <c:smooth val="0"/>
        </c:ser>
        <c:marker val="1"/>
        <c:axId val="1746059"/>
        <c:axId val="15714532"/>
      </c:lineChart>
      <c:catAx>
        <c:axId val="174605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14532"/>
        <c:crosses val="autoZero"/>
        <c:auto val="1"/>
        <c:lblOffset val="100"/>
        <c:tickLblSkip val="1"/>
        <c:noMultiLvlLbl val="0"/>
      </c:catAx>
      <c:valAx>
        <c:axId val="15714532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60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975"/>
          <c:y val="0.76725"/>
          <c:w val="0.3605"/>
          <c:h val="0.10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.'!A93" /><Relationship Id="rId6" Type="http://schemas.openxmlformats.org/officeDocument/2006/relationships/hyperlink" Target="#'1.1.1.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2.1'!A64" /><Relationship Id="rId20" Type="http://schemas.openxmlformats.org/officeDocument/2006/relationships/hyperlink" Target="#'2.2.1'!A64" /><Relationship Id="rId21" Type="http://schemas.openxmlformats.org/officeDocument/2006/relationships/hyperlink" Target="#'2.2.1'!A88" /><Relationship Id="rId22" Type="http://schemas.openxmlformats.org/officeDocument/2006/relationships/hyperlink" Target="#'2.2.1'!A88" /><Relationship Id="rId23" Type="http://schemas.openxmlformats.org/officeDocument/2006/relationships/hyperlink" Target="#'2.1.1'!A65" /><Relationship Id="rId24" Type="http://schemas.openxmlformats.org/officeDocument/2006/relationships/hyperlink" Target="#'2.1.1'!A65" /><Relationship Id="rId25" Type="http://schemas.openxmlformats.org/officeDocument/2006/relationships/hyperlink" Target="#'2.3.2'!A62" /><Relationship Id="rId26" Type="http://schemas.openxmlformats.org/officeDocument/2006/relationships/hyperlink" Target="#'2.3.2'!A62" /><Relationship Id="rId27" Type="http://schemas.openxmlformats.org/officeDocument/2006/relationships/hyperlink" Target="#'2.3.3'!A60" /><Relationship Id="rId28" Type="http://schemas.openxmlformats.org/officeDocument/2006/relationships/hyperlink" Target="#'2.3.3'!A60" /><Relationship Id="rId29" Type="http://schemas.openxmlformats.org/officeDocument/2006/relationships/hyperlink" Target="#'2.3.3'!A85" /><Relationship Id="rId30" Type="http://schemas.openxmlformats.org/officeDocument/2006/relationships/hyperlink" Target="#'2.3.3'!A85" /><Relationship Id="rId31" Type="http://schemas.openxmlformats.org/officeDocument/2006/relationships/hyperlink" Target="#'2.4.1'!A62" /><Relationship Id="rId32" Type="http://schemas.openxmlformats.org/officeDocument/2006/relationships/hyperlink" Target="#'2.4.1'!A62" /><Relationship Id="rId33" Type="http://schemas.openxmlformats.org/officeDocument/2006/relationships/hyperlink" Target="#'2.4.1'!A87" /><Relationship Id="rId34" Type="http://schemas.openxmlformats.org/officeDocument/2006/relationships/hyperlink" Target="#'2.4.1'!A87" /><Relationship Id="rId35" Type="http://schemas.openxmlformats.org/officeDocument/2006/relationships/hyperlink" Target="#'2.5.1'!A60" /><Relationship Id="rId36" Type="http://schemas.openxmlformats.org/officeDocument/2006/relationships/hyperlink" Target="#'2.5.1'!A60" /><Relationship Id="rId37" Type="http://schemas.openxmlformats.org/officeDocument/2006/relationships/hyperlink" Target="#'2.5.1'!A85" /><Relationship Id="rId38" Type="http://schemas.openxmlformats.org/officeDocument/2006/relationships/hyperlink" Target="#'2.5.1'!A85" /><Relationship Id="rId39" Type="http://schemas.openxmlformats.org/officeDocument/2006/relationships/hyperlink" Target="#'2.6.1'!A61" /><Relationship Id="rId40" Type="http://schemas.openxmlformats.org/officeDocument/2006/relationships/hyperlink" Target="#'2.6.1'!A61" /><Relationship Id="rId41" Type="http://schemas.openxmlformats.org/officeDocument/2006/relationships/hyperlink" Target="#'2.6.1'!A86" /><Relationship Id="rId42" Type="http://schemas.openxmlformats.org/officeDocument/2006/relationships/hyperlink" Target="#'2.6.1'!A86" /><Relationship Id="rId43" Type="http://schemas.openxmlformats.org/officeDocument/2006/relationships/hyperlink" Target="#'2.6.2'!A59" /><Relationship Id="rId44" Type="http://schemas.openxmlformats.org/officeDocument/2006/relationships/hyperlink" Target="#'2.6.2'!A59" /><Relationship Id="rId45" Type="http://schemas.openxmlformats.org/officeDocument/2006/relationships/hyperlink" Target="#'2.6.2'!A86" /><Relationship Id="rId46" Type="http://schemas.openxmlformats.org/officeDocument/2006/relationships/hyperlink" Target="#'2.6.2'!A86" /><Relationship Id="rId47" Type="http://schemas.openxmlformats.org/officeDocument/2006/relationships/hyperlink" Target="#'2.2.3'!A63" /><Relationship Id="rId48" Type="http://schemas.openxmlformats.org/officeDocument/2006/relationships/hyperlink" Target="#'2.2.3'!A63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114300</xdr:rowOff>
    </xdr:from>
    <xdr:to>
      <xdr:col>1</xdr:col>
      <xdr:colOff>1409700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4300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098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9337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0956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68</xdr:row>
      <xdr:rowOff>0</xdr:rowOff>
    </xdr:from>
    <xdr:to>
      <xdr:col>1</xdr:col>
      <xdr:colOff>219075</xdr:colOff>
      <xdr:row>68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69</xdr:row>
      <xdr:rowOff>0</xdr:rowOff>
    </xdr:from>
    <xdr:to>
      <xdr:col>1</xdr:col>
      <xdr:colOff>219075</xdr:colOff>
      <xdr:row>69</xdr:row>
      <xdr:rowOff>133350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71</xdr:row>
      <xdr:rowOff>0</xdr:rowOff>
    </xdr:from>
    <xdr:to>
      <xdr:col>1</xdr:col>
      <xdr:colOff>219075</xdr:colOff>
      <xdr:row>71</xdr:row>
      <xdr:rowOff>133350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72</xdr:row>
      <xdr:rowOff>0</xdr:rowOff>
    </xdr:from>
    <xdr:to>
      <xdr:col>1</xdr:col>
      <xdr:colOff>219075</xdr:colOff>
      <xdr:row>72</xdr:row>
      <xdr:rowOff>133350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15</xdr:col>
      <xdr:colOff>114300</xdr:colOff>
      <xdr:row>63</xdr:row>
      <xdr:rowOff>123825</xdr:rowOff>
    </xdr:to>
    <xdr:graphicFrame>
      <xdr:nvGraphicFramePr>
        <xdr:cNvPr id="2" name="Chart 12"/>
        <xdr:cNvGraphicFramePr/>
      </xdr:nvGraphicFramePr>
      <xdr:xfrm>
        <a:off x="238125" y="6981825"/>
        <a:ext cx="1189672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590550</xdr:colOff>
      <xdr:row>59</xdr:row>
      <xdr:rowOff>161925</xdr:rowOff>
    </xdr:to>
    <xdr:graphicFrame>
      <xdr:nvGraphicFramePr>
        <xdr:cNvPr id="2" name="Chart 2"/>
        <xdr:cNvGraphicFramePr/>
      </xdr:nvGraphicFramePr>
      <xdr:xfrm>
        <a:off x="238125" y="6677025"/>
        <a:ext cx="113061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13</xdr:col>
      <xdr:colOff>238125</xdr:colOff>
      <xdr:row>84</xdr:row>
      <xdr:rowOff>28575</xdr:rowOff>
    </xdr:to>
    <xdr:graphicFrame>
      <xdr:nvGraphicFramePr>
        <xdr:cNvPr id="3" name="Chart 39"/>
        <xdr:cNvGraphicFramePr/>
      </xdr:nvGraphicFramePr>
      <xdr:xfrm>
        <a:off x="0" y="10972800"/>
        <a:ext cx="9991725" cy="4095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IV1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91.57421875" style="3" customWidth="1"/>
    <col min="3" max="16384" width="11.421875" style="3" customWidth="1"/>
  </cols>
  <sheetData>
    <row r="1" spans="2:4" ht="41.25" customHeight="1">
      <c r="B1" s="4"/>
      <c r="C1" s="18"/>
      <c r="D1" s="22"/>
    </row>
    <row r="2" spans="2:4" ht="12.75">
      <c r="B2" s="4"/>
      <c r="D2" s="22"/>
    </row>
    <row r="3" spans="2:256" s="23" customFormat="1" ht="39.75" customHeight="1">
      <c r="B3" s="36" t="s">
        <v>104</v>
      </c>
      <c r="C3" s="36"/>
      <c r="D3" s="36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17"/>
      <c r="D4" s="21"/>
    </row>
    <row r="5" spans="2:4" ht="10.5" customHeight="1">
      <c r="B5" s="17"/>
      <c r="D5" s="21"/>
    </row>
    <row r="6" spans="2:4" ht="10.5" customHeight="1" hidden="1">
      <c r="B6" s="17"/>
      <c r="D6" s="21"/>
    </row>
    <row r="7" spans="1:4" ht="12.75" customHeight="1" hidden="1">
      <c r="A7" s="24"/>
      <c r="B7" s="25" t="s">
        <v>94</v>
      </c>
      <c r="D7" s="22"/>
    </row>
    <row r="8" spans="1:2" ht="14.25" customHeight="1" hidden="1">
      <c r="A8" s="24"/>
      <c r="B8" s="25"/>
    </row>
    <row r="9" spans="1:4" ht="30" customHeight="1" hidden="1">
      <c r="A9" s="26"/>
      <c r="B9" s="37" t="s">
        <v>107</v>
      </c>
      <c r="C9" s="37"/>
      <c r="D9" s="37"/>
    </row>
    <row r="10" ht="14.25" customHeight="1" hidden="1">
      <c r="A10" s="26"/>
    </row>
    <row r="11" spans="1:4" ht="21" customHeight="1" hidden="1">
      <c r="A11" s="24"/>
      <c r="B11" s="27" t="s">
        <v>108</v>
      </c>
      <c r="D11" s="22"/>
    </row>
    <row r="12" spans="1:4" ht="12.75" customHeight="1" hidden="1">
      <c r="A12" s="24"/>
      <c r="B12" s="25" t="s">
        <v>122</v>
      </c>
      <c r="D12" s="22"/>
    </row>
    <row r="13" spans="1:2" ht="12.75" customHeight="1" hidden="1">
      <c r="A13" s="28"/>
      <c r="B13" s="25" t="s">
        <v>123</v>
      </c>
    </row>
    <row r="14" spans="1:2" ht="12.75" customHeight="1" hidden="1">
      <c r="A14" s="24"/>
      <c r="B14" s="25" t="s">
        <v>124</v>
      </c>
    </row>
    <row r="15" spans="1:2" ht="12.75" customHeight="1" hidden="1">
      <c r="A15" s="24"/>
      <c r="B15" s="25" t="s">
        <v>125</v>
      </c>
    </row>
    <row r="16" spans="1:2" ht="12.75" customHeight="1" hidden="1">
      <c r="A16" s="24"/>
      <c r="B16" s="25" t="s">
        <v>126</v>
      </c>
    </row>
    <row r="17" spans="1:2" ht="12.75" customHeight="1" hidden="1">
      <c r="A17" s="24"/>
      <c r="B17" s="25" t="s">
        <v>127</v>
      </c>
    </row>
    <row r="18" spans="1:2" ht="12.75" customHeight="1" hidden="1">
      <c r="A18" s="24"/>
      <c r="B18" s="25" t="s">
        <v>128</v>
      </c>
    </row>
    <row r="19" spans="1:2" ht="12.75" customHeight="1" hidden="1">
      <c r="A19" s="24"/>
      <c r="B19" s="25" t="s">
        <v>129</v>
      </c>
    </row>
    <row r="20" spans="1:2" ht="12.75" customHeight="1" hidden="1">
      <c r="A20" s="24"/>
      <c r="B20" s="25" t="s">
        <v>130</v>
      </c>
    </row>
    <row r="21" spans="1:2" ht="12.75" customHeight="1" hidden="1">
      <c r="A21" s="24"/>
      <c r="B21" s="25" t="s">
        <v>131</v>
      </c>
    </row>
    <row r="22" spans="1:2" ht="12.75" customHeight="1" hidden="1">
      <c r="A22" s="24"/>
      <c r="B22" s="25" t="s">
        <v>132</v>
      </c>
    </row>
    <row r="23" spans="1:2" ht="14.25" customHeight="1" hidden="1">
      <c r="A23" s="24"/>
      <c r="B23" s="25"/>
    </row>
    <row r="24" spans="1:4" ht="21" customHeight="1" hidden="1">
      <c r="A24" s="24"/>
      <c r="B24" s="27" t="s">
        <v>109</v>
      </c>
      <c r="D24" s="22"/>
    </row>
    <row r="25" spans="1:2" ht="12.75" customHeight="1" hidden="1">
      <c r="A25" s="24"/>
      <c r="B25" s="25" t="s">
        <v>133</v>
      </c>
    </row>
    <row r="26" spans="1:2" ht="12.75" customHeight="1" hidden="1">
      <c r="A26" s="24"/>
      <c r="B26" s="25" t="s">
        <v>134</v>
      </c>
    </row>
    <row r="27" spans="1:2" ht="12.75" customHeight="1" hidden="1">
      <c r="A27" s="24"/>
      <c r="B27" s="25" t="s">
        <v>135</v>
      </c>
    </row>
    <row r="28" spans="1:2" ht="25.5" customHeight="1" hidden="1">
      <c r="A28" s="24"/>
      <c r="B28" s="25"/>
    </row>
    <row r="29" spans="1:4" s="19" customFormat="1" ht="30" customHeight="1">
      <c r="A29" s="24"/>
      <c r="B29" s="37" t="s">
        <v>110</v>
      </c>
      <c r="C29" s="37"/>
      <c r="D29" s="37"/>
    </row>
    <row r="30" spans="1:4" s="19" customFormat="1" ht="14.25" customHeight="1">
      <c r="A30" s="24"/>
      <c r="B30" s="24"/>
      <c r="C30" s="24"/>
      <c r="D30" s="24"/>
    </row>
    <row r="31" spans="1:4" ht="21" customHeight="1" hidden="1">
      <c r="A31" s="24"/>
      <c r="B31" s="27" t="s">
        <v>111</v>
      </c>
      <c r="D31" s="22"/>
    </row>
    <row r="32" spans="1:2" ht="12.75" customHeight="1" hidden="1">
      <c r="A32" s="24"/>
      <c r="B32" s="25" t="s">
        <v>22</v>
      </c>
    </row>
    <row r="33" spans="1:2" ht="12.75" customHeight="1" hidden="1">
      <c r="A33" s="24"/>
      <c r="B33" s="25" t="s">
        <v>136</v>
      </c>
    </row>
    <row r="34" spans="1:2" ht="12.75" customHeight="1" hidden="1">
      <c r="A34" s="24"/>
      <c r="B34" s="25" t="s">
        <v>137</v>
      </c>
    </row>
    <row r="35" spans="1:2" ht="12.75" customHeight="1" hidden="1">
      <c r="A35" s="24"/>
      <c r="B35" s="25" t="s">
        <v>23</v>
      </c>
    </row>
    <row r="36" spans="1:2" ht="12.75" customHeight="1" hidden="1">
      <c r="A36" s="24"/>
      <c r="B36" s="25" t="s">
        <v>24</v>
      </c>
    </row>
    <row r="37" spans="1:2" ht="12.75" customHeight="1" hidden="1">
      <c r="A37" s="24"/>
      <c r="B37" s="25" t="s">
        <v>25</v>
      </c>
    </row>
    <row r="38" spans="1:2" ht="14.25" customHeight="1" hidden="1">
      <c r="A38" s="24"/>
      <c r="B38" s="25"/>
    </row>
    <row r="39" spans="1:4" ht="21" customHeight="1" hidden="1">
      <c r="A39" s="24"/>
      <c r="B39" s="27" t="s">
        <v>112</v>
      </c>
      <c r="D39" s="22"/>
    </row>
    <row r="40" spans="1:2" ht="12.75" customHeight="1" hidden="1">
      <c r="A40" s="24"/>
      <c r="B40" s="25" t="s">
        <v>26</v>
      </c>
    </row>
    <row r="41" spans="1:2" ht="12.75" customHeight="1" hidden="1">
      <c r="A41" s="24"/>
      <c r="B41" s="25" t="s">
        <v>27</v>
      </c>
    </row>
    <row r="42" spans="1:2" ht="12.75" customHeight="1" hidden="1">
      <c r="A42" s="24"/>
      <c r="B42" s="25" t="s">
        <v>28</v>
      </c>
    </row>
    <row r="43" spans="1:2" ht="12.75" customHeight="1" hidden="1">
      <c r="A43" s="24"/>
      <c r="B43" s="25" t="s">
        <v>29</v>
      </c>
    </row>
    <row r="44" spans="1:2" ht="12.75" customHeight="1" hidden="1">
      <c r="A44" s="24"/>
      <c r="B44" s="25" t="s">
        <v>30</v>
      </c>
    </row>
    <row r="45" spans="1:2" ht="12.75" customHeight="1" hidden="1">
      <c r="A45" s="24"/>
      <c r="B45" s="25" t="s">
        <v>31</v>
      </c>
    </row>
    <row r="46" spans="1:2" ht="14.25" customHeight="1" hidden="1">
      <c r="A46" s="24"/>
      <c r="B46" s="25"/>
    </row>
    <row r="47" spans="1:4" ht="21" customHeight="1">
      <c r="A47" s="24"/>
      <c r="B47" s="27" t="s">
        <v>113</v>
      </c>
      <c r="D47" s="22"/>
    </row>
    <row r="48" spans="1:2" ht="12.75" customHeight="1">
      <c r="A48" s="24"/>
      <c r="B48" s="25" t="s">
        <v>32</v>
      </c>
    </row>
    <row r="49" spans="1:2" ht="12.75" customHeight="1">
      <c r="A49" s="24"/>
      <c r="B49" s="25" t="s">
        <v>33</v>
      </c>
    </row>
    <row r="50" spans="1:2" ht="12.75" customHeight="1">
      <c r="A50" s="24"/>
      <c r="B50" s="25" t="s">
        <v>34</v>
      </c>
    </row>
    <row r="51" spans="1:2" ht="12.75" customHeight="1">
      <c r="A51" s="25"/>
      <c r="B51" s="25" t="s">
        <v>35</v>
      </c>
    </row>
    <row r="52" spans="1:2" ht="12.75" customHeight="1">
      <c r="A52" s="25"/>
      <c r="B52" s="25" t="s">
        <v>138</v>
      </c>
    </row>
    <row r="53" spans="1:2" ht="12.75" customHeight="1">
      <c r="A53" s="25"/>
      <c r="B53" s="25" t="s">
        <v>139</v>
      </c>
    </row>
    <row r="54" spans="1:2" ht="14.25" customHeight="1">
      <c r="A54" s="25"/>
      <c r="B54" s="25"/>
    </row>
    <row r="55" spans="1:4" ht="21" customHeight="1" hidden="1">
      <c r="A55" s="24"/>
      <c r="B55" s="27" t="s">
        <v>114</v>
      </c>
      <c r="D55" s="22"/>
    </row>
    <row r="56" spans="1:2" ht="12.75" customHeight="1" hidden="1">
      <c r="A56" s="25"/>
      <c r="B56" s="25" t="s">
        <v>140</v>
      </c>
    </row>
    <row r="57" spans="1:2" ht="12.75" customHeight="1" hidden="1">
      <c r="A57" s="25"/>
      <c r="B57" s="25" t="s">
        <v>0</v>
      </c>
    </row>
    <row r="58" spans="1:2" ht="12.75" customHeight="1" hidden="1">
      <c r="A58" s="25"/>
      <c r="B58" s="25" t="s">
        <v>1</v>
      </c>
    </row>
    <row r="59" spans="1:2" ht="12.75" customHeight="1" hidden="1">
      <c r="A59" s="24"/>
      <c r="B59" s="25" t="s">
        <v>2</v>
      </c>
    </row>
    <row r="60" spans="1:2" ht="14.25" customHeight="1" hidden="1">
      <c r="A60" s="24"/>
      <c r="B60" s="25"/>
    </row>
    <row r="61" spans="1:4" ht="21" customHeight="1" hidden="1">
      <c r="A61" s="24"/>
      <c r="B61" s="27" t="s">
        <v>115</v>
      </c>
      <c r="D61" s="22"/>
    </row>
    <row r="62" spans="1:2" ht="12.75" customHeight="1" hidden="1">
      <c r="A62" s="25"/>
      <c r="B62" s="25" t="s">
        <v>3</v>
      </c>
    </row>
    <row r="63" spans="1:2" ht="12.75" customHeight="1" hidden="1">
      <c r="A63" s="25"/>
      <c r="B63" s="25" t="s">
        <v>4</v>
      </c>
    </row>
    <row r="64" spans="1:2" ht="12.75" customHeight="1" hidden="1">
      <c r="A64" s="25"/>
      <c r="B64" s="25" t="s">
        <v>5</v>
      </c>
    </row>
    <row r="65" spans="1:2" ht="12.75" customHeight="1" hidden="1">
      <c r="A65" s="24"/>
      <c r="B65" s="25" t="s">
        <v>6</v>
      </c>
    </row>
    <row r="66" spans="1:2" ht="14.25" customHeight="1" hidden="1">
      <c r="A66" s="24"/>
      <c r="B66" s="25"/>
    </row>
    <row r="67" spans="1:4" ht="21" customHeight="1" hidden="1">
      <c r="A67" s="24"/>
      <c r="B67" s="27" t="s">
        <v>116</v>
      </c>
      <c r="D67" s="22"/>
    </row>
    <row r="68" spans="1:2" ht="12.75" customHeight="1" hidden="1">
      <c r="A68" s="25"/>
      <c r="B68" s="25" t="s">
        <v>7</v>
      </c>
    </row>
    <row r="69" spans="1:2" ht="12.75" customHeight="1" hidden="1">
      <c r="A69" s="25"/>
      <c r="B69" s="25" t="s">
        <v>8</v>
      </c>
    </row>
    <row r="70" spans="1:2" ht="12.75" customHeight="1" hidden="1">
      <c r="A70" s="25"/>
      <c r="B70" s="25" t="s">
        <v>9</v>
      </c>
    </row>
    <row r="71" spans="1:2" ht="12.75" customHeight="1" hidden="1">
      <c r="A71" s="25"/>
      <c r="B71" s="25" t="s">
        <v>10</v>
      </c>
    </row>
    <row r="72" spans="1:2" ht="12.75" customHeight="1" hidden="1">
      <c r="A72" s="25"/>
      <c r="B72" s="25" t="s">
        <v>11</v>
      </c>
    </row>
    <row r="73" spans="1:2" ht="12.75" customHeight="1" hidden="1">
      <c r="A73" s="25"/>
      <c r="B73" s="25" t="s">
        <v>12</v>
      </c>
    </row>
    <row r="74" spans="1:2" ht="14.25" customHeight="1" hidden="1">
      <c r="A74" s="25"/>
      <c r="B74" s="25"/>
    </row>
    <row r="75" spans="1:4" ht="21" customHeight="1" hidden="1">
      <c r="A75" s="24"/>
      <c r="B75" s="27" t="s">
        <v>117</v>
      </c>
      <c r="D75" s="22"/>
    </row>
    <row r="76" spans="1:2" ht="12.75" customHeight="1" hidden="1">
      <c r="A76" s="24"/>
      <c r="B76" s="25" t="s">
        <v>37</v>
      </c>
    </row>
    <row r="77" spans="1:2" ht="12.75" customHeight="1" hidden="1">
      <c r="A77" s="24"/>
      <c r="B77" s="25" t="s">
        <v>36</v>
      </c>
    </row>
    <row r="78" spans="1:2" ht="12.75" customHeight="1" hidden="1">
      <c r="A78" s="24"/>
      <c r="B78" s="25" t="s">
        <v>13</v>
      </c>
    </row>
    <row r="79" spans="1:2" ht="12.75" customHeight="1" hidden="1">
      <c r="A79" s="24"/>
      <c r="B79" s="25" t="s">
        <v>14</v>
      </c>
    </row>
    <row r="80" spans="1:2" ht="25.5" customHeight="1" hidden="1">
      <c r="A80" s="24"/>
      <c r="B80" s="25"/>
    </row>
    <row r="81" spans="1:4" ht="30" customHeight="1" hidden="1">
      <c r="A81" s="24"/>
      <c r="B81" s="37" t="s">
        <v>118</v>
      </c>
      <c r="C81" s="37"/>
      <c r="D81" s="37"/>
    </row>
    <row r="82" spans="1:2" ht="14.25" customHeight="1" hidden="1">
      <c r="A82" s="25"/>
      <c r="B82" s="25"/>
    </row>
    <row r="83" spans="1:4" ht="21" customHeight="1" hidden="1">
      <c r="A83" s="24"/>
      <c r="B83" s="27" t="s">
        <v>119</v>
      </c>
      <c r="D83" s="22"/>
    </row>
    <row r="84" spans="1:2" ht="12.75" customHeight="1" hidden="1">
      <c r="A84" s="24"/>
      <c r="B84" s="25" t="s">
        <v>15</v>
      </c>
    </row>
    <row r="85" spans="1:2" ht="12.75" customHeight="1" hidden="1">
      <c r="A85" s="24"/>
      <c r="B85" s="25" t="s">
        <v>16</v>
      </c>
    </row>
    <row r="86" spans="1:2" ht="25.5" customHeight="1" hidden="1">
      <c r="A86" s="24"/>
      <c r="B86" s="25"/>
    </row>
    <row r="87" spans="1:4" ht="30" customHeight="1" hidden="1">
      <c r="A87" s="24"/>
      <c r="B87" s="37" t="s">
        <v>120</v>
      </c>
      <c r="C87" s="37"/>
      <c r="D87" s="37"/>
    </row>
    <row r="88" spans="1:2" ht="14.25" customHeight="1" hidden="1">
      <c r="A88" s="25"/>
      <c r="B88" s="25"/>
    </row>
    <row r="89" spans="1:4" ht="21" customHeight="1" hidden="1">
      <c r="A89" s="24"/>
      <c r="B89" s="27" t="s">
        <v>121</v>
      </c>
      <c r="D89" s="22"/>
    </row>
    <row r="90" spans="1:2" ht="12.75" customHeight="1" hidden="1">
      <c r="A90" s="24"/>
      <c r="B90" s="25" t="s">
        <v>17</v>
      </c>
    </row>
    <row r="91" spans="1:2" ht="12.75" hidden="1">
      <c r="A91" s="24"/>
      <c r="B91" s="24"/>
    </row>
    <row r="92" spans="1:2" ht="12.75" hidden="1">
      <c r="A92" s="24"/>
      <c r="B92" s="24"/>
    </row>
    <row r="93" spans="1:2" ht="12.75" hidden="1">
      <c r="A93" s="24"/>
      <c r="B93" s="24"/>
    </row>
    <row r="94" spans="1:2" ht="12.75" hidden="1">
      <c r="A94" s="24"/>
      <c r="B94" s="24"/>
    </row>
    <row r="95" spans="1:2" ht="12.75" hidden="1">
      <c r="A95" s="24"/>
      <c r="B95" s="24"/>
    </row>
    <row r="96" spans="1:2" ht="12.75" hidden="1">
      <c r="A96" s="24"/>
      <c r="B96" s="24"/>
    </row>
    <row r="97" spans="1:2" ht="12.75" hidden="1">
      <c r="A97" s="24"/>
      <c r="B97" s="24"/>
    </row>
    <row r="98" spans="1:2" ht="12.75">
      <c r="A98" s="24"/>
      <c r="B98" s="24"/>
    </row>
    <row r="99" spans="1:2" ht="12.75">
      <c r="A99" s="24"/>
      <c r="B99" s="24"/>
    </row>
    <row r="100" spans="1:2" ht="12.75">
      <c r="A100" s="24"/>
      <c r="B100" s="24"/>
    </row>
    <row r="101" spans="1:2" ht="12.75">
      <c r="A101" s="24"/>
      <c r="B101" s="24"/>
    </row>
    <row r="102" spans="1:2" ht="12.75">
      <c r="A102" s="24"/>
      <c r="B102" s="24"/>
    </row>
    <row r="103" spans="1:2" ht="12.75">
      <c r="A103" s="24"/>
      <c r="B103" s="24"/>
    </row>
    <row r="104" spans="1:2" ht="12.75">
      <c r="A104" s="24"/>
      <c r="B104" s="24"/>
    </row>
    <row r="105" spans="1:2" ht="12.75">
      <c r="A105" s="24"/>
      <c r="B105" s="24"/>
    </row>
    <row r="106" spans="1:2" ht="12.75">
      <c r="A106" s="24"/>
      <c r="B106" s="24"/>
    </row>
    <row r="107" spans="1:2" ht="12.75">
      <c r="A107" s="24"/>
      <c r="B107" s="24"/>
    </row>
    <row r="108" spans="1:2" ht="12.75">
      <c r="A108" s="24"/>
      <c r="B108" s="24"/>
    </row>
    <row r="109" spans="1:2" ht="12.75">
      <c r="A109" s="24"/>
      <c r="B109" s="24"/>
    </row>
    <row r="110" spans="1:2" ht="12.75">
      <c r="A110" s="24"/>
      <c r="B110" s="24"/>
    </row>
    <row r="111" spans="1:2" ht="12.75">
      <c r="A111" s="24"/>
      <c r="B111" s="24"/>
    </row>
    <row r="112" spans="1:2" ht="12.75">
      <c r="A112" s="24"/>
      <c r="B112" s="24"/>
    </row>
  </sheetData>
  <mergeCells count="5">
    <mergeCell ref="B87:D87"/>
    <mergeCell ref="B3:D3"/>
    <mergeCell ref="B9:D9"/>
    <mergeCell ref="B29:D29"/>
    <mergeCell ref="B81:D81"/>
  </mergeCells>
  <hyperlinks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84" location="'3.1.1'!A1" display="3.1.1. Número de centros universitarios por universidades según tipo de centros. Curso 2010/2011"/>
    <hyperlink ref="B90" location="'4.1.1'!A1" display="4.1.1. Número de alumnos por titulaciones en las universidades públicas de Madrid según oferta y demanda. Curso 2010/2011"/>
    <hyperlink ref="B12" location="'1.1.1.'!A1" display="1.1.1. Profesorado de los centros propios de las universidades públicas por sexo y categoría según universidad. Curso 2009/2010"/>
    <hyperlink ref="B14" location="'1.1.2'!A1" display="1.1.2. Profesorado de los centros propios de las universidades públicas por sexo y edad según universidad. Curso 2009/2010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25" location="'1.2.1'!A1" display="1.2.1. Personal de administración y servicios por universidad según sexo y relación contractual. Curso 2010/2011"/>
    <hyperlink ref="B85" location="'3.1.2'!A1" display="3.1.2. Número de centros universitarios por universidades según tipo de estudios. Curso 2010/2011"/>
    <hyperlink ref="B68" location="'2.6.1'!A1" display="2.6.1. Número de alumnos matriculados en Programas Oficiales de Posgrado (Máster) por universidad según sexo. Curso 2010/2011"/>
    <hyperlink ref="B71" location="'2.6.2'!A1" display="2.6.2. Número de alumnos que terminaron Programas Oficiales de Posgrado (Máster) por universidad según sexo. Curso 2010/2011"/>
    <hyperlink ref="B76" location="'2.7.1'!A1" display="2.7.1. Número de alumnos matriculados y que terminaron estudios de Arquitectura e Ingenierías Técnicas por estudio según sexo. Curso 2010/2011"/>
    <hyperlink ref="B77" location="'2.7.2'!A1" display="2.7.2. Número de alumnos matriculados y que terminaron estudios de Diplomaturas por estudio según sexo. Curso 2010/2011"/>
    <hyperlink ref="B78" location="'2.7.3'!A1" display="2.7.3. Número de alumnos nuevos inscritos en primer curso, matriculados y que terminaron estudios de Licenciaturas por estudio según sexo. Curso 2010/2011"/>
    <hyperlink ref="B79" location="'2.7.4'!A1" display="2.7.4. Número de alumnos nuevos inscritosen primer curso, matriculados y que terminaron estudios de Arquitectura e Ingenierías por estudio según sexo. Curso 2010/2011"/>
    <hyperlink ref="B13" location="'1.1.1.'!A93" display="        G.1.1.1. Número de alumnos matriculados por profesor por universidad pública. Curso 2009/2010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52" location="'2.3.3'!A60" display="        G.2.3.3.1. Evolución del número de alumnos que terminaron estudios por tipo de universidad. 2003/2004 a 2010/2011"/>
    <hyperlink ref="B37" location="'2.1.3'!A63" display="        G.2.1.3. Alumnos matriculados en 1er y 2º ciclo y estudios de Grado por sexo según tipo de universidad. Curso 2010/2011"/>
    <hyperlink ref="B45" location="'2.2.3'!A64" display="        G.2.2.3. Alumnos nuevos inscritos en el primer curso del estudio en 1er y 2º ciclo y estudios de Grado por sexo según tipo de universidad. Curso 2010/2011"/>
    <hyperlink ref="B53" location="'2.3.3'!A85" display="        G.2.3.3.2. Porcentaje de mujeres que terminaron estudios por tipo de universidad. 2003/2004 a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9" location="'2.6.1'!A61" display="        G.2.6.1.1. Evolución del número de alumnos matriculados en programas oficiales de postgrado (Máster) por tipo de universidad. 2007/2008 a 2010/2011"/>
    <hyperlink ref="B70" location="'2.6.1'!A86" display="        G.2.6.1.2. Porcentaje de mujeres matriculadas en programas oficiales de postgrado (Master) por tipo de universidad. 2007/2008 a 2010/2011"/>
    <hyperlink ref="B72" location="'2.6.2'!A59" display="        G.2.6.2.1. Evolución del número de alumnos que terminaron programas oficiales de postgrado (Máster) por tipo de universidad. 2007/2008 a 2010/2011"/>
    <hyperlink ref="B73" location="'2.6.2'!A86" display="        G.2.6.2.2. Porcentaje de mujeres que terminaron programas oficiales de postgrado (Master) por tipo de universidad. 2007/2008 a 2010/2011"/>
    <hyperlink ref="B50" location="'2.3.2'!A62" display="        G.2.3.2. Alumnos que terminaron estudios en 1er y 2º ciclo por sexo según tipo de universidad. Curso 2010/2011"/>
    <hyperlink ref="B7" location="Notas!A1" display="Notas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I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13" width="15.8515625" style="3" customWidth="1"/>
    <col min="14" max="16384" width="11.421875" style="3" customWidth="1"/>
  </cols>
  <sheetData>
    <row r="1" spans="2:13" ht="41.25" customHeight="1">
      <c r="B1" s="4"/>
      <c r="L1" s="18"/>
      <c r="M1" s="18" t="s">
        <v>93</v>
      </c>
    </row>
    <row r="2" spans="2:61" ht="12.75">
      <c r="B2" s="4"/>
      <c r="AA2" s="31" t="s">
        <v>103</v>
      </c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</row>
    <row r="3" spans="1:61" ht="18">
      <c r="A3" s="5"/>
      <c r="B3" s="30" t="s">
        <v>110</v>
      </c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43" t="s">
        <v>95</v>
      </c>
      <c r="AL3" s="43"/>
      <c r="AM3" s="32"/>
      <c r="AN3" s="32"/>
      <c r="AO3" s="32" t="s">
        <v>38</v>
      </c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 t="s">
        <v>38</v>
      </c>
      <c r="BB3" s="32"/>
      <c r="BC3" s="32"/>
      <c r="BD3" s="32"/>
      <c r="BE3" s="32"/>
      <c r="BF3" s="32"/>
      <c r="BG3" s="32"/>
      <c r="BH3" s="32"/>
      <c r="BI3" s="32"/>
    </row>
    <row r="4" spans="1:61" ht="21.75" thickBot="1">
      <c r="A4" s="5"/>
      <c r="B4" s="29" t="s">
        <v>21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AA4" s="32"/>
      <c r="AB4" s="32" t="s">
        <v>95</v>
      </c>
      <c r="AC4" s="32" t="s">
        <v>39</v>
      </c>
      <c r="AD4" s="32" t="s">
        <v>40</v>
      </c>
      <c r="AE4" s="32" t="s">
        <v>41</v>
      </c>
      <c r="AF4" s="32" t="s">
        <v>42</v>
      </c>
      <c r="AG4" s="32" t="s">
        <v>43</v>
      </c>
      <c r="AH4" s="32" t="s">
        <v>44</v>
      </c>
      <c r="AI4" s="32"/>
      <c r="AJ4" s="32"/>
      <c r="AK4" s="32" t="s">
        <v>47</v>
      </c>
      <c r="AL4" s="32" t="s">
        <v>48</v>
      </c>
      <c r="AM4" s="32"/>
      <c r="AN4" s="32"/>
      <c r="AO4" s="32"/>
      <c r="AP4" s="32" t="s">
        <v>95</v>
      </c>
      <c r="AQ4" s="32" t="s">
        <v>39</v>
      </c>
      <c r="AR4" s="32" t="s">
        <v>40</v>
      </c>
      <c r="AS4" s="32" t="s">
        <v>41</v>
      </c>
      <c r="AT4" s="32" t="s">
        <v>42</v>
      </c>
      <c r="AU4" s="32" t="s">
        <v>43</v>
      </c>
      <c r="AV4" s="32" t="s">
        <v>44</v>
      </c>
      <c r="AW4" s="32"/>
      <c r="AX4" s="32" t="s">
        <v>47</v>
      </c>
      <c r="AY4" s="32" t="s">
        <v>48</v>
      </c>
      <c r="AZ4" s="32"/>
      <c r="BA4" s="32"/>
      <c r="BB4" s="32" t="s">
        <v>95</v>
      </c>
      <c r="BC4" s="32" t="s">
        <v>39</v>
      </c>
      <c r="BD4" s="32" t="s">
        <v>40</v>
      </c>
      <c r="BE4" s="32" t="s">
        <v>41</v>
      </c>
      <c r="BF4" s="32" t="s">
        <v>42</v>
      </c>
      <c r="BG4" s="32" t="s">
        <v>43</v>
      </c>
      <c r="BH4" s="32" t="s">
        <v>44</v>
      </c>
      <c r="BI4" s="32"/>
    </row>
    <row r="5" spans="1:61" ht="18.75" thickTop="1">
      <c r="A5" s="5"/>
      <c r="B5" s="5"/>
      <c r="C5" s="5"/>
      <c r="D5" s="5"/>
      <c r="E5" s="5"/>
      <c r="F5" s="5"/>
      <c r="G5" s="5"/>
      <c r="H5" s="5"/>
      <c r="I5" s="5"/>
      <c r="AA5" s="31" t="s">
        <v>87</v>
      </c>
      <c r="AB5" s="33">
        <v>3047</v>
      </c>
      <c r="AC5" s="33">
        <v>2439</v>
      </c>
      <c r="AD5" s="33">
        <v>2429</v>
      </c>
      <c r="AE5" s="33">
        <v>2293</v>
      </c>
      <c r="AF5" s="33">
        <v>2404</v>
      </c>
      <c r="AG5" s="33">
        <v>2369</v>
      </c>
      <c r="AH5" s="33">
        <v>2547</v>
      </c>
      <c r="AI5" s="32"/>
      <c r="AJ5" s="32"/>
      <c r="AK5" s="33">
        <v>3047</v>
      </c>
      <c r="AL5" s="33">
        <v>0</v>
      </c>
      <c r="AM5" s="32"/>
      <c r="AN5" s="32"/>
      <c r="AO5" s="31" t="s">
        <v>87</v>
      </c>
      <c r="AP5" s="33">
        <v>2012</v>
      </c>
      <c r="AQ5" s="33">
        <v>1569</v>
      </c>
      <c r="AR5" s="33">
        <v>1557</v>
      </c>
      <c r="AS5" s="33">
        <v>1485</v>
      </c>
      <c r="AT5" s="33">
        <v>1591</v>
      </c>
      <c r="AU5" s="33">
        <v>1480</v>
      </c>
      <c r="AV5" s="33">
        <v>1682</v>
      </c>
      <c r="AW5" s="32"/>
      <c r="AX5" s="33">
        <v>2012</v>
      </c>
      <c r="AY5" s="33">
        <v>0</v>
      </c>
      <c r="AZ5" s="32"/>
      <c r="BA5" s="31" t="s">
        <v>87</v>
      </c>
      <c r="BB5" s="34">
        <v>66.03216278306532</v>
      </c>
      <c r="BC5" s="34">
        <v>64.32964329643296</v>
      </c>
      <c r="BD5" s="34">
        <v>64.10045286125978</v>
      </c>
      <c r="BE5" s="34">
        <v>64.76232010466637</v>
      </c>
      <c r="BF5" s="34">
        <v>66.18136439267887</v>
      </c>
      <c r="BG5" s="34">
        <v>62.473617560151965</v>
      </c>
      <c r="BH5" s="34">
        <v>66.03847663918336</v>
      </c>
      <c r="BI5" s="32"/>
    </row>
    <row r="6" spans="1:61" ht="18.75">
      <c r="A6" s="7"/>
      <c r="B6" s="8" t="s">
        <v>18</v>
      </c>
      <c r="C6" s="8"/>
      <c r="D6" s="8"/>
      <c r="E6" s="8"/>
      <c r="F6" s="8"/>
      <c r="G6" s="8"/>
      <c r="H6" s="8"/>
      <c r="I6" s="8"/>
      <c r="AA6" s="31" t="s">
        <v>55</v>
      </c>
      <c r="AB6" s="33">
        <v>4874</v>
      </c>
      <c r="AC6" s="33">
        <v>4882</v>
      </c>
      <c r="AD6" s="33">
        <v>5084</v>
      </c>
      <c r="AE6" s="33">
        <v>5094</v>
      </c>
      <c r="AF6" s="33">
        <v>4962</v>
      </c>
      <c r="AG6" s="33">
        <v>4844</v>
      </c>
      <c r="AH6" s="33">
        <v>4770</v>
      </c>
      <c r="AI6" s="32"/>
      <c r="AJ6" s="32"/>
      <c r="AK6" s="33">
        <v>4874</v>
      </c>
      <c r="AL6" s="33">
        <v>0</v>
      </c>
      <c r="AM6" s="32"/>
      <c r="AN6" s="32"/>
      <c r="AO6" s="31" t="s">
        <v>55</v>
      </c>
      <c r="AP6" s="33">
        <v>3372</v>
      </c>
      <c r="AQ6" s="33">
        <v>3390</v>
      </c>
      <c r="AR6" s="33">
        <v>3576</v>
      </c>
      <c r="AS6" s="33">
        <v>3621</v>
      </c>
      <c r="AT6" s="33">
        <v>3454</v>
      </c>
      <c r="AU6" s="33">
        <v>3363</v>
      </c>
      <c r="AV6" s="33">
        <v>3301</v>
      </c>
      <c r="AW6" s="32"/>
      <c r="AX6" s="33">
        <v>3372</v>
      </c>
      <c r="AY6" s="33">
        <v>0</v>
      </c>
      <c r="AZ6" s="32"/>
      <c r="BA6" s="31" t="s">
        <v>55</v>
      </c>
      <c r="BB6" s="34">
        <v>69.18342224045958</v>
      </c>
      <c r="BC6" s="34">
        <v>69.4387546087669</v>
      </c>
      <c r="BD6" s="34">
        <v>70.33831628638868</v>
      </c>
      <c r="BE6" s="34">
        <v>71.08362779740871</v>
      </c>
      <c r="BF6" s="34">
        <v>69.60902861749295</v>
      </c>
      <c r="BG6" s="34">
        <v>69.4260941370768</v>
      </c>
      <c r="BH6" s="34">
        <v>69.20335429769392</v>
      </c>
      <c r="BI6" s="32"/>
    </row>
    <row r="7" spans="1:61" ht="15.75">
      <c r="A7" s="7"/>
      <c r="B7" s="8"/>
      <c r="C7" s="8"/>
      <c r="D7" s="8"/>
      <c r="E7" s="8"/>
      <c r="F7" s="8"/>
      <c r="G7" s="8"/>
      <c r="H7" s="8"/>
      <c r="I7" s="8"/>
      <c r="AA7" s="31" t="s">
        <v>88</v>
      </c>
      <c r="AB7" s="33">
        <v>2585</v>
      </c>
      <c r="AC7" s="33">
        <v>2436</v>
      </c>
      <c r="AD7" s="33">
        <v>2427</v>
      </c>
      <c r="AE7" s="33">
        <v>2024</v>
      </c>
      <c r="AF7" s="33">
        <v>2043</v>
      </c>
      <c r="AG7" s="33">
        <v>2390</v>
      </c>
      <c r="AH7" s="33">
        <v>2125</v>
      </c>
      <c r="AI7" s="32"/>
      <c r="AJ7" s="32"/>
      <c r="AK7" s="33">
        <v>2585</v>
      </c>
      <c r="AL7" s="33">
        <v>0</v>
      </c>
      <c r="AM7" s="32"/>
      <c r="AN7" s="32"/>
      <c r="AO7" s="31" t="s">
        <v>88</v>
      </c>
      <c r="AP7" s="33">
        <v>1324</v>
      </c>
      <c r="AQ7" s="33">
        <v>1342</v>
      </c>
      <c r="AR7" s="33">
        <v>1305</v>
      </c>
      <c r="AS7" s="33">
        <v>1004</v>
      </c>
      <c r="AT7" s="33">
        <v>1063</v>
      </c>
      <c r="AU7" s="33">
        <v>1281</v>
      </c>
      <c r="AV7" s="33">
        <v>1149</v>
      </c>
      <c r="AW7" s="32"/>
      <c r="AX7" s="33">
        <v>1324</v>
      </c>
      <c r="AY7" s="33">
        <v>0</v>
      </c>
      <c r="AZ7" s="32"/>
      <c r="BA7" s="31" t="s">
        <v>88</v>
      </c>
      <c r="BB7" s="34">
        <v>51.21856866537718</v>
      </c>
      <c r="BC7" s="34">
        <v>55.09031198686371</v>
      </c>
      <c r="BD7" s="34">
        <v>53.77008652657602</v>
      </c>
      <c r="BE7" s="34">
        <v>49.60474308300395</v>
      </c>
      <c r="BF7" s="34">
        <v>52.03132648066569</v>
      </c>
      <c r="BG7" s="34">
        <v>53.59832635983263</v>
      </c>
      <c r="BH7" s="34">
        <v>54.07058823529412</v>
      </c>
      <c r="BI7" s="32"/>
    </row>
    <row r="8" spans="2:61" ht="12.75" customHeight="1">
      <c r="B8" s="46"/>
      <c r="C8" s="38" t="s">
        <v>50</v>
      </c>
      <c r="D8" s="38" t="s">
        <v>91</v>
      </c>
      <c r="E8" s="38" t="s">
        <v>92</v>
      </c>
      <c r="F8" s="40" t="s">
        <v>83</v>
      </c>
      <c r="G8" s="42"/>
      <c r="H8" s="40" t="s">
        <v>84</v>
      </c>
      <c r="I8" s="42"/>
      <c r="J8" s="40" t="s">
        <v>85</v>
      </c>
      <c r="K8" s="42" t="s">
        <v>85</v>
      </c>
      <c r="L8" s="40" t="s">
        <v>102</v>
      </c>
      <c r="M8" s="42" t="s">
        <v>85</v>
      </c>
      <c r="AA8" s="31" t="s">
        <v>56</v>
      </c>
      <c r="AB8" s="33">
        <v>10369</v>
      </c>
      <c r="AC8" s="33">
        <v>11032</v>
      </c>
      <c r="AD8" s="33">
        <v>10237</v>
      </c>
      <c r="AE8" s="33">
        <v>10519</v>
      </c>
      <c r="AF8" s="33">
        <v>11826</v>
      </c>
      <c r="AG8" s="33">
        <v>12212</v>
      </c>
      <c r="AH8" s="33">
        <v>14082</v>
      </c>
      <c r="AI8" s="32"/>
      <c r="AJ8" s="32"/>
      <c r="AK8" s="33">
        <v>10313</v>
      </c>
      <c r="AL8" s="33">
        <v>56</v>
      </c>
      <c r="AM8" s="32"/>
      <c r="AN8" s="32"/>
      <c r="AO8" s="31" t="s">
        <v>56</v>
      </c>
      <c r="AP8" s="33">
        <v>7004</v>
      </c>
      <c r="AQ8" s="33">
        <v>7552</v>
      </c>
      <c r="AR8" s="33">
        <v>7087</v>
      </c>
      <c r="AS8" s="33">
        <v>7378</v>
      </c>
      <c r="AT8" s="33">
        <v>8179</v>
      </c>
      <c r="AU8" s="33">
        <v>8377</v>
      </c>
      <c r="AV8" s="33">
        <v>9519</v>
      </c>
      <c r="AW8" s="32"/>
      <c r="AX8" s="33">
        <v>6966</v>
      </c>
      <c r="AY8" s="33">
        <v>38</v>
      </c>
      <c r="AZ8" s="32"/>
      <c r="BA8" s="31" t="s">
        <v>56</v>
      </c>
      <c r="BB8" s="34">
        <v>67.54749734786382</v>
      </c>
      <c r="BC8" s="34">
        <v>68.45540246555476</v>
      </c>
      <c r="BD8" s="34">
        <v>69.22926638663671</v>
      </c>
      <c r="BE8" s="34">
        <v>70.13974712425136</v>
      </c>
      <c r="BF8" s="34">
        <v>69.16117030272281</v>
      </c>
      <c r="BG8" s="34">
        <v>68.59646249590567</v>
      </c>
      <c r="BH8" s="34">
        <v>67.5969322539412</v>
      </c>
      <c r="BI8" s="32"/>
    </row>
    <row r="9" spans="2:61" ht="15" customHeight="1">
      <c r="B9" s="47"/>
      <c r="C9" s="39"/>
      <c r="D9" s="39"/>
      <c r="E9" s="39"/>
      <c r="F9" s="16" t="s">
        <v>65</v>
      </c>
      <c r="G9" s="16" t="s">
        <v>66</v>
      </c>
      <c r="H9" s="16" t="s">
        <v>65</v>
      </c>
      <c r="I9" s="16" t="s">
        <v>66</v>
      </c>
      <c r="J9" s="16" t="s">
        <v>65</v>
      </c>
      <c r="K9" s="16" t="s">
        <v>66</v>
      </c>
      <c r="L9" s="16" t="s">
        <v>65</v>
      </c>
      <c r="M9" s="16" t="s">
        <v>66</v>
      </c>
      <c r="AA9" s="31" t="s">
        <v>57</v>
      </c>
      <c r="AB9" s="33">
        <v>3640</v>
      </c>
      <c r="AC9" s="33">
        <v>3847</v>
      </c>
      <c r="AD9" s="33">
        <v>3446</v>
      </c>
      <c r="AE9" s="33">
        <v>3545</v>
      </c>
      <c r="AF9" s="33">
        <v>3872</v>
      </c>
      <c r="AG9" s="33">
        <v>3995</v>
      </c>
      <c r="AH9" s="33">
        <v>4511</v>
      </c>
      <c r="AI9" s="32"/>
      <c r="AJ9" s="32"/>
      <c r="AK9" s="33">
        <v>3640</v>
      </c>
      <c r="AL9" s="33">
        <v>0</v>
      </c>
      <c r="AM9" s="32"/>
      <c r="AN9" s="32"/>
      <c r="AO9" s="31" t="s">
        <v>57</v>
      </c>
      <c r="AP9" s="33">
        <v>1306</v>
      </c>
      <c r="AQ9" s="33">
        <v>1357</v>
      </c>
      <c r="AR9" s="33">
        <v>1246</v>
      </c>
      <c r="AS9" s="33">
        <v>1251</v>
      </c>
      <c r="AT9" s="33">
        <v>1288</v>
      </c>
      <c r="AU9" s="33">
        <v>1342</v>
      </c>
      <c r="AV9" s="33">
        <v>1509</v>
      </c>
      <c r="AW9" s="32"/>
      <c r="AX9" s="33">
        <v>1306</v>
      </c>
      <c r="AY9" s="33">
        <v>0</v>
      </c>
      <c r="AZ9" s="32"/>
      <c r="BA9" s="31" t="s">
        <v>57</v>
      </c>
      <c r="BB9" s="34">
        <v>35.879120879120876</v>
      </c>
      <c r="BC9" s="34">
        <v>35.2742396672732</v>
      </c>
      <c r="BD9" s="34">
        <v>36.15786419036564</v>
      </c>
      <c r="BE9" s="34">
        <v>35.28913963328632</v>
      </c>
      <c r="BF9" s="34">
        <v>33.264462809917354</v>
      </c>
      <c r="BG9" s="34">
        <v>33.591989987484354</v>
      </c>
      <c r="BH9" s="34">
        <v>33.45156284637552</v>
      </c>
      <c r="BI9" s="32"/>
    </row>
    <row r="10" spans="27:61" ht="12.75" customHeight="1">
      <c r="AA10" s="31" t="s">
        <v>58</v>
      </c>
      <c r="AB10" s="33">
        <v>2696</v>
      </c>
      <c r="AC10" s="33">
        <v>2361</v>
      </c>
      <c r="AD10" s="33">
        <v>2102</v>
      </c>
      <c r="AE10" s="33">
        <v>2275</v>
      </c>
      <c r="AF10" s="33">
        <v>2054</v>
      </c>
      <c r="AG10" s="33">
        <v>1920</v>
      </c>
      <c r="AH10" s="33">
        <v>1819</v>
      </c>
      <c r="AI10" s="32"/>
      <c r="AJ10" s="32"/>
      <c r="AK10" s="33">
        <v>2696</v>
      </c>
      <c r="AL10" s="33">
        <v>0</v>
      </c>
      <c r="AM10" s="32"/>
      <c r="AN10" s="32"/>
      <c r="AO10" s="31" t="s">
        <v>58</v>
      </c>
      <c r="AP10" s="33">
        <v>1673</v>
      </c>
      <c r="AQ10" s="33">
        <v>1524</v>
      </c>
      <c r="AR10" s="33">
        <v>1325</v>
      </c>
      <c r="AS10" s="33">
        <v>1420</v>
      </c>
      <c r="AT10" s="33">
        <v>1310</v>
      </c>
      <c r="AU10" s="33">
        <v>1200</v>
      </c>
      <c r="AV10" s="33">
        <v>1100</v>
      </c>
      <c r="AW10" s="32"/>
      <c r="AX10" s="33">
        <v>1673</v>
      </c>
      <c r="AY10" s="33">
        <v>0</v>
      </c>
      <c r="AZ10" s="32"/>
      <c r="BA10" s="31" t="s">
        <v>58</v>
      </c>
      <c r="BB10" s="34">
        <v>62.054896142433236</v>
      </c>
      <c r="BC10" s="34">
        <v>64.54891994917408</v>
      </c>
      <c r="BD10" s="34">
        <v>63.03520456707897</v>
      </c>
      <c r="BE10" s="34">
        <v>62.417582417582416</v>
      </c>
      <c r="BF10" s="34">
        <v>63.77799415774099</v>
      </c>
      <c r="BG10" s="34">
        <v>62.5</v>
      </c>
      <c r="BH10" s="34">
        <v>60.47278724573942</v>
      </c>
      <c r="BI10" s="32"/>
    </row>
    <row r="11" spans="2:61" ht="12.75" customHeight="1">
      <c r="B11" s="13" t="s">
        <v>50</v>
      </c>
      <c r="C11" s="15">
        <v>36501</v>
      </c>
      <c r="D11" s="15">
        <v>91.4799370871037</v>
      </c>
      <c r="E11" s="15">
        <v>108.5200629128963</v>
      </c>
      <c r="F11" s="15">
        <v>4787</v>
      </c>
      <c r="G11" s="15">
        <v>8887</v>
      </c>
      <c r="H11" s="15">
        <v>8476</v>
      </c>
      <c r="I11" s="15">
        <v>10283</v>
      </c>
      <c r="J11" s="15">
        <v>556</v>
      </c>
      <c r="K11" s="15">
        <v>968</v>
      </c>
      <c r="L11" s="15">
        <v>1685</v>
      </c>
      <c r="M11" s="15">
        <v>859</v>
      </c>
      <c r="AA11" s="31" t="s">
        <v>45</v>
      </c>
      <c r="AB11" s="33">
        <v>27211</v>
      </c>
      <c r="AC11" s="33">
        <v>26997</v>
      </c>
      <c r="AD11" s="33">
        <v>25725</v>
      </c>
      <c r="AE11" s="33">
        <v>25750</v>
      </c>
      <c r="AF11" s="33">
        <v>27161</v>
      </c>
      <c r="AG11" s="33">
        <v>27730</v>
      </c>
      <c r="AH11" s="33">
        <v>29854</v>
      </c>
      <c r="AI11" s="32"/>
      <c r="AJ11" s="32"/>
      <c r="AK11" s="33">
        <v>27155</v>
      </c>
      <c r="AL11" s="33">
        <v>56</v>
      </c>
      <c r="AM11" s="32"/>
      <c r="AN11" s="32"/>
      <c r="AO11" s="31" t="s">
        <v>45</v>
      </c>
      <c r="AP11" s="33">
        <v>16691</v>
      </c>
      <c r="AQ11" s="33">
        <v>16734</v>
      </c>
      <c r="AR11" s="33">
        <v>16096</v>
      </c>
      <c r="AS11" s="33">
        <v>16159</v>
      </c>
      <c r="AT11" s="33">
        <v>16885</v>
      </c>
      <c r="AU11" s="33">
        <v>17043</v>
      </c>
      <c r="AV11" s="33">
        <v>18260</v>
      </c>
      <c r="AW11" s="32"/>
      <c r="AX11" s="33">
        <v>16653</v>
      </c>
      <c r="AY11" s="33">
        <v>38</v>
      </c>
      <c r="AZ11" s="32"/>
      <c r="BA11" s="31" t="s">
        <v>45</v>
      </c>
      <c r="BB11" s="34">
        <v>61.33916430855169</v>
      </c>
      <c r="BC11" s="34">
        <v>61.98466496277364</v>
      </c>
      <c r="BD11" s="34">
        <v>62.56948493683188</v>
      </c>
      <c r="BE11" s="34">
        <v>62.75339805825243</v>
      </c>
      <c r="BF11" s="34">
        <v>62.16634144545488</v>
      </c>
      <c r="BG11" s="34">
        <v>61.46051208077894</v>
      </c>
      <c r="BH11" s="34">
        <v>61.16433308769344</v>
      </c>
      <c r="BI11" s="32"/>
    </row>
    <row r="12" spans="2:61" ht="12.75" customHeight="1">
      <c r="B12" s="13"/>
      <c r="C12" s="10"/>
      <c r="D12" s="10"/>
      <c r="E12" s="10"/>
      <c r="F12" s="10"/>
      <c r="G12" s="10"/>
      <c r="H12" s="10"/>
      <c r="I12" s="11"/>
      <c r="AA12" s="31" t="s">
        <v>59</v>
      </c>
      <c r="AB12" s="33">
        <v>1657</v>
      </c>
      <c r="AC12" s="33">
        <v>1523</v>
      </c>
      <c r="AD12" s="33">
        <v>1552</v>
      </c>
      <c r="AE12" s="33">
        <v>1742</v>
      </c>
      <c r="AF12" s="33">
        <v>1638</v>
      </c>
      <c r="AG12" s="33">
        <v>1832</v>
      </c>
      <c r="AH12" s="33">
        <v>2065</v>
      </c>
      <c r="AI12" s="32"/>
      <c r="AJ12" s="32"/>
      <c r="AK12" s="33">
        <v>1657</v>
      </c>
      <c r="AL12" s="33">
        <v>0</v>
      </c>
      <c r="AM12" s="32"/>
      <c r="AN12" s="32"/>
      <c r="AO12" s="31" t="s">
        <v>59</v>
      </c>
      <c r="AP12" s="33">
        <v>769</v>
      </c>
      <c r="AQ12" s="33">
        <v>674</v>
      </c>
      <c r="AR12" s="33">
        <v>679</v>
      </c>
      <c r="AS12" s="33">
        <v>754</v>
      </c>
      <c r="AT12" s="33">
        <v>714</v>
      </c>
      <c r="AU12" s="33">
        <v>802</v>
      </c>
      <c r="AV12" s="33">
        <v>915</v>
      </c>
      <c r="AW12" s="32"/>
      <c r="AX12" s="33">
        <v>769</v>
      </c>
      <c r="AY12" s="33">
        <v>0</v>
      </c>
      <c r="AZ12" s="32"/>
      <c r="BA12" s="31" t="s">
        <v>59</v>
      </c>
      <c r="BB12" s="34">
        <v>46.4091732045866</v>
      </c>
      <c r="BC12" s="34">
        <v>44.254760341431385</v>
      </c>
      <c r="BD12" s="34">
        <v>43.75</v>
      </c>
      <c r="BE12" s="34">
        <v>43.28358208955224</v>
      </c>
      <c r="BF12" s="34">
        <v>43.58974358974359</v>
      </c>
      <c r="BG12" s="34">
        <v>43.777292576419214</v>
      </c>
      <c r="BH12" s="34">
        <v>44.30992736077482</v>
      </c>
      <c r="BI12" s="32"/>
    </row>
    <row r="13" spans="2:61" ht="12.75" customHeight="1">
      <c r="B13" s="13" t="s">
        <v>67</v>
      </c>
      <c r="C13" s="10"/>
      <c r="D13" s="10"/>
      <c r="E13" s="10"/>
      <c r="F13" s="10"/>
      <c r="G13" s="10"/>
      <c r="H13" s="10"/>
      <c r="I13" s="11"/>
      <c r="AA13" s="31" t="s">
        <v>60</v>
      </c>
      <c r="AB13" s="33">
        <v>832</v>
      </c>
      <c r="AC13" s="33">
        <v>238</v>
      </c>
      <c r="AD13" s="33">
        <v>306</v>
      </c>
      <c r="AE13" s="33">
        <v>288</v>
      </c>
      <c r="AF13" s="33">
        <v>369</v>
      </c>
      <c r="AG13" s="33">
        <v>403</v>
      </c>
      <c r="AH13" s="33">
        <v>462</v>
      </c>
      <c r="AI13" s="32"/>
      <c r="AJ13" s="32"/>
      <c r="AK13" s="33">
        <v>375</v>
      </c>
      <c r="AL13" s="33">
        <v>457</v>
      </c>
      <c r="AM13" s="32"/>
      <c r="AN13" s="32"/>
      <c r="AO13" s="31" t="s">
        <v>60</v>
      </c>
      <c r="AP13" s="33">
        <v>330</v>
      </c>
      <c r="AQ13" s="33">
        <v>128</v>
      </c>
      <c r="AR13" s="33">
        <v>168</v>
      </c>
      <c r="AS13" s="33">
        <v>153</v>
      </c>
      <c r="AT13" s="33">
        <v>157</v>
      </c>
      <c r="AU13" s="33">
        <v>212</v>
      </c>
      <c r="AV13" s="33">
        <v>219</v>
      </c>
      <c r="AW13" s="32"/>
      <c r="AX13" s="33">
        <v>178</v>
      </c>
      <c r="AY13" s="33">
        <v>152</v>
      </c>
      <c r="AZ13" s="32"/>
      <c r="BA13" s="31" t="s">
        <v>60</v>
      </c>
      <c r="BB13" s="34">
        <v>39.66346153846154</v>
      </c>
      <c r="BC13" s="34">
        <v>53.78151260504202</v>
      </c>
      <c r="BD13" s="34">
        <v>54.90196078431372</v>
      </c>
      <c r="BE13" s="34">
        <v>53.125</v>
      </c>
      <c r="BF13" s="34">
        <v>42.547425474254744</v>
      </c>
      <c r="BG13" s="34">
        <v>52.60545905707196</v>
      </c>
      <c r="BH13" s="34">
        <v>47.4025974025974</v>
      </c>
      <c r="BI13" s="32"/>
    </row>
    <row r="14" spans="2:61" ht="12.75" customHeight="1">
      <c r="B14" s="13" t="s">
        <v>68</v>
      </c>
      <c r="C14" s="15">
        <v>26519</v>
      </c>
      <c r="D14" s="14">
        <v>38.53463554432671</v>
      </c>
      <c r="E14" s="14">
        <v>61.46536445567329</v>
      </c>
      <c r="F14" s="15">
        <v>3611</v>
      </c>
      <c r="G14" s="15">
        <v>7193</v>
      </c>
      <c r="H14" s="15">
        <v>6159</v>
      </c>
      <c r="I14" s="15">
        <v>8222</v>
      </c>
      <c r="J14" s="15">
        <v>431</v>
      </c>
      <c r="K14" s="15">
        <v>847</v>
      </c>
      <c r="L14" s="15">
        <v>18</v>
      </c>
      <c r="M14" s="15">
        <v>38</v>
      </c>
      <c r="AA14" s="31" t="s">
        <v>63</v>
      </c>
      <c r="AB14" s="33">
        <v>2068</v>
      </c>
      <c r="AC14" s="33">
        <v>767</v>
      </c>
      <c r="AD14" s="33">
        <v>646</v>
      </c>
      <c r="AE14" s="33">
        <v>374</v>
      </c>
      <c r="AF14" s="33">
        <v>238</v>
      </c>
      <c r="AG14" s="33">
        <v>174</v>
      </c>
      <c r="AH14" s="33">
        <v>106</v>
      </c>
      <c r="AI14" s="32"/>
      <c r="AJ14" s="32"/>
      <c r="AK14" s="33">
        <v>1076</v>
      </c>
      <c r="AL14" s="33">
        <v>992</v>
      </c>
      <c r="AM14" s="32"/>
      <c r="AN14" s="32"/>
      <c r="AO14" s="31" t="s">
        <v>63</v>
      </c>
      <c r="AP14" s="33">
        <v>877</v>
      </c>
      <c r="AQ14" s="33">
        <v>427</v>
      </c>
      <c r="AR14" s="33">
        <v>440</v>
      </c>
      <c r="AS14" s="33">
        <v>227</v>
      </c>
      <c r="AT14" s="33">
        <v>186</v>
      </c>
      <c r="AU14" s="33">
        <v>116</v>
      </c>
      <c r="AV14" s="33">
        <v>62</v>
      </c>
      <c r="AW14" s="32"/>
      <c r="AX14" s="33">
        <v>673</v>
      </c>
      <c r="AY14" s="33">
        <v>204</v>
      </c>
      <c r="AZ14" s="32"/>
      <c r="BA14" s="31" t="s">
        <v>63</v>
      </c>
      <c r="BB14" s="34">
        <v>42.40812379110251</v>
      </c>
      <c r="BC14" s="34">
        <v>55.67144719687093</v>
      </c>
      <c r="BD14" s="34">
        <v>68.11145510835914</v>
      </c>
      <c r="BE14" s="34">
        <v>60.6951871657754</v>
      </c>
      <c r="BF14" s="34">
        <v>78.15126050420169</v>
      </c>
      <c r="BG14" s="34">
        <v>66.66666666666667</v>
      </c>
      <c r="BH14" s="34">
        <v>58.490566037735846</v>
      </c>
      <c r="BI14" s="32"/>
    </row>
    <row r="15" spans="2:61" ht="12.75" customHeight="1">
      <c r="B15" s="13" t="s">
        <v>69</v>
      </c>
      <c r="C15" s="10">
        <v>3047</v>
      </c>
      <c r="D15" s="11">
        <v>33.96783721693469</v>
      </c>
      <c r="E15" s="11">
        <v>66.03216278306532</v>
      </c>
      <c r="F15" s="10">
        <v>521</v>
      </c>
      <c r="G15" s="10">
        <v>1326</v>
      </c>
      <c r="H15" s="10">
        <v>468</v>
      </c>
      <c r="I15" s="10">
        <v>622</v>
      </c>
      <c r="J15" s="10">
        <v>46</v>
      </c>
      <c r="K15" s="10">
        <v>64</v>
      </c>
      <c r="L15" s="10">
        <v>0</v>
      </c>
      <c r="M15" s="10">
        <v>0</v>
      </c>
      <c r="AA15" s="31" t="s">
        <v>61</v>
      </c>
      <c r="AB15" s="33">
        <v>2742</v>
      </c>
      <c r="AC15" s="33">
        <v>2261</v>
      </c>
      <c r="AD15" s="33">
        <v>1470</v>
      </c>
      <c r="AE15" s="33">
        <v>1280</v>
      </c>
      <c r="AF15" s="33">
        <v>1270</v>
      </c>
      <c r="AG15" s="33">
        <v>1347</v>
      </c>
      <c r="AH15" s="33">
        <v>1435</v>
      </c>
      <c r="AI15" s="32"/>
      <c r="AJ15" s="32"/>
      <c r="AK15" s="33">
        <v>1747</v>
      </c>
      <c r="AL15" s="33">
        <v>995</v>
      </c>
      <c r="AM15" s="32"/>
      <c r="AN15" s="32"/>
      <c r="AO15" s="31" t="s">
        <v>61</v>
      </c>
      <c r="AP15" s="33">
        <v>1175</v>
      </c>
      <c r="AQ15" s="33">
        <v>882</v>
      </c>
      <c r="AR15" s="33">
        <v>686</v>
      </c>
      <c r="AS15" s="33">
        <v>608</v>
      </c>
      <c r="AT15" s="33">
        <v>565</v>
      </c>
      <c r="AU15" s="33">
        <v>658</v>
      </c>
      <c r="AV15" s="33">
        <v>679</v>
      </c>
      <c r="AW15" s="32"/>
      <c r="AX15" s="33">
        <v>742</v>
      </c>
      <c r="AY15" s="33">
        <v>433</v>
      </c>
      <c r="AZ15" s="32"/>
      <c r="BA15" s="31" t="s">
        <v>61</v>
      </c>
      <c r="BB15" s="34">
        <v>42.85193289569657</v>
      </c>
      <c r="BC15" s="34">
        <v>39.0092879256966</v>
      </c>
      <c r="BD15" s="34">
        <v>46.666666666666664</v>
      </c>
      <c r="BE15" s="34">
        <v>47.5</v>
      </c>
      <c r="BF15" s="34">
        <v>44.488188976377955</v>
      </c>
      <c r="BG15" s="34">
        <v>48.84929472902747</v>
      </c>
      <c r="BH15" s="34">
        <v>47.31707317073171</v>
      </c>
      <c r="BI15" s="32"/>
    </row>
    <row r="16" spans="2:61" ht="12.75" customHeight="1">
      <c r="B16" s="13" t="s">
        <v>70</v>
      </c>
      <c r="C16" s="10">
        <v>4625</v>
      </c>
      <c r="D16" s="11">
        <v>29.945945945945947</v>
      </c>
      <c r="E16" s="11">
        <v>70.05405405405405</v>
      </c>
      <c r="F16" s="10">
        <v>283</v>
      </c>
      <c r="G16" s="10">
        <v>1534</v>
      </c>
      <c r="H16" s="10">
        <v>1004</v>
      </c>
      <c r="I16" s="10">
        <v>1466</v>
      </c>
      <c r="J16" s="10">
        <v>98</v>
      </c>
      <c r="K16" s="10">
        <v>240</v>
      </c>
      <c r="L16" s="10">
        <v>0</v>
      </c>
      <c r="M16" s="10">
        <v>0</v>
      </c>
      <c r="AA16" s="31" t="s">
        <v>64</v>
      </c>
      <c r="AB16" s="33">
        <v>542</v>
      </c>
      <c r="AC16" s="33">
        <v>540</v>
      </c>
      <c r="AD16" s="33">
        <v>455</v>
      </c>
      <c r="AE16" s="33">
        <v>319</v>
      </c>
      <c r="AF16" s="33">
        <v>74</v>
      </c>
      <c r="AG16" s="33">
        <v>52</v>
      </c>
      <c r="AH16" s="33">
        <v>4</v>
      </c>
      <c r="AI16" s="32"/>
      <c r="AJ16" s="32"/>
      <c r="AK16" s="33">
        <v>542</v>
      </c>
      <c r="AL16" s="33">
        <v>0</v>
      </c>
      <c r="AM16" s="32"/>
      <c r="AN16" s="32"/>
      <c r="AO16" s="31" t="s">
        <v>64</v>
      </c>
      <c r="AP16" s="33">
        <v>325</v>
      </c>
      <c r="AQ16" s="33">
        <v>323</v>
      </c>
      <c r="AR16" s="33">
        <v>251</v>
      </c>
      <c r="AS16" s="33">
        <v>169</v>
      </c>
      <c r="AT16" s="33">
        <v>43</v>
      </c>
      <c r="AU16" s="33">
        <v>32</v>
      </c>
      <c r="AV16" s="33">
        <v>3</v>
      </c>
      <c r="AW16" s="32"/>
      <c r="AX16" s="33">
        <v>325</v>
      </c>
      <c r="AY16" s="33">
        <v>0</v>
      </c>
      <c r="AZ16" s="32"/>
      <c r="BA16" s="31" t="s">
        <v>64</v>
      </c>
      <c r="BB16" s="34">
        <v>59.96309963099631</v>
      </c>
      <c r="BC16" s="34">
        <v>59.81481481481482</v>
      </c>
      <c r="BD16" s="34">
        <v>55.16483516483517</v>
      </c>
      <c r="BE16" s="34">
        <v>52.97805642633229</v>
      </c>
      <c r="BF16" s="34">
        <v>58.108108108108105</v>
      </c>
      <c r="BG16" s="34">
        <v>61.53846153846154</v>
      </c>
      <c r="BH16" s="34">
        <v>75</v>
      </c>
      <c r="BI16" s="32"/>
    </row>
    <row r="17" spans="2:61" ht="12.75" customHeight="1">
      <c r="B17" s="13" t="s">
        <v>71</v>
      </c>
      <c r="C17" s="10">
        <v>2202</v>
      </c>
      <c r="D17" s="11">
        <v>49.95458673932789</v>
      </c>
      <c r="E17" s="11">
        <v>50.04541326067211</v>
      </c>
      <c r="F17" s="10">
        <v>369</v>
      </c>
      <c r="G17" s="10">
        <v>313</v>
      </c>
      <c r="H17" s="10">
        <v>696</v>
      </c>
      <c r="I17" s="10">
        <v>737</v>
      </c>
      <c r="J17" s="10">
        <v>35</v>
      </c>
      <c r="K17" s="10">
        <v>52</v>
      </c>
      <c r="L17" s="10">
        <v>0</v>
      </c>
      <c r="M17" s="10">
        <v>0</v>
      </c>
      <c r="AA17" s="31" t="s">
        <v>62</v>
      </c>
      <c r="AB17" s="33">
        <v>1467</v>
      </c>
      <c r="AC17" s="33">
        <v>1482</v>
      </c>
      <c r="AD17" s="33">
        <v>1423</v>
      </c>
      <c r="AE17" s="33">
        <v>1468</v>
      </c>
      <c r="AF17" s="33">
        <v>1450</v>
      </c>
      <c r="AG17" s="33">
        <v>1616</v>
      </c>
      <c r="AH17" s="33">
        <v>1625</v>
      </c>
      <c r="AI17" s="32"/>
      <c r="AJ17" s="32"/>
      <c r="AK17" s="33">
        <v>1423</v>
      </c>
      <c r="AL17" s="33">
        <v>44</v>
      </c>
      <c r="AM17" s="32"/>
      <c r="AN17" s="32"/>
      <c r="AO17" s="31" t="s">
        <v>62</v>
      </c>
      <c r="AP17" s="33">
        <v>763</v>
      </c>
      <c r="AQ17" s="33">
        <v>766</v>
      </c>
      <c r="AR17" s="33">
        <v>698</v>
      </c>
      <c r="AS17" s="33">
        <v>697</v>
      </c>
      <c r="AT17" s="33">
        <v>577</v>
      </c>
      <c r="AU17" s="33">
        <v>810</v>
      </c>
      <c r="AV17" s="33">
        <v>799</v>
      </c>
      <c r="AW17" s="32"/>
      <c r="AX17" s="33">
        <v>731</v>
      </c>
      <c r="AY17" s="33">
        <v>32</v>
      </c>
      <c r="AZ17" s="32"/>
      <c r="BA17" s="31" t="s">
        <v>62</v>
      </c>
      <c r="BB17" s="34">
        <v>52.0109066121336</v>
      </c>
      <c r="BC17" s="34">
        <v>51.686909581646425</v>
      </c>
      <c r="BD17" s="34">
        <v>49.05130007027407</v>
      </c>
      <c r="BE17" s="34">
        <v>47.479564032697546</v>
      </c>
      <c r="BF17" s="34">
        <v>39.793103448275865</v>
      </c>
      <c r="BG17" s="34">
        <v>50.12376237623762</v>
      </c>
      <c r="BH17" s="34">
        <v>49.16923076923077</v>
      </c>
      <c r="BI17" s="32"/>
    </row>
    <row r="18" spans="2:61" ht="12.75" customHeight="1">
      <c r="B18" s="13" t="s">
        <v>72</v>
      </c>
      <c r="C18" s="10">
        <v>10340</v>
      </c>
      <c r="D18" s="11">
        <v>32.437137330754354</v>
      </c>
      <c r="E18" s="11">
        <v>67.56286266924565</v>
      </c>
      <c r="F18" s="10">
        <v>889</v>
      </c>
      <c r="G18" s="10">
        <v>2574</v>
      </c>
      <c r="H18" s="10">
        <v>2299</v>
      </c>
      <c r="I18" s="10">
        <v>3972</v>
      </c>
      <c r="J18" s="10">
        <v>148</v>
      </c>
      <c r="K18" s="10">
        <v>402</v>
      </c>
      <c r="L18" s="10">
        <v>18</v>
      </c>
      <c r="M18" s="10">
        <v>38</v>
      </c>
      <c r="AA18" s="31" t="s">
        <v>89</v>
      </c>
      <c r="AB18" s="33">
        <v>1187</v>
      </c>
      <c r="AC18" s="33">
        <v>1251</v>
      </c>
      <c r="AD18" s="33">
        <v>1188</v>
      </c>
      <c r="AE18" s="33">
        <v>1146</v>
      </c>
      <c r="AF18" s="33">
        <v>1275</v>
      </c>
      <c r="AG18" s="33">
        <v>1420</v>
      </c>
      <c r="AH18" s="33">
        <v>1326</v>
      </c>
      <c r="AI18" s="32"/>
      <c r="AJ18" s="32"/>
      <c r="AK18" s="33">
        <v>1187</v>
      </c>
      <c r="AL18" s="33">
        <v>0</v>
      </c>
      <c r="AM18" s="32"/>
      <c r="AN18" s="35"/>
      <c r="AO18" s="31" t="s">
        <v>89</v>
      </c>
      <c r="AP18" s="33">
        <v>703</v>
      </c>
      <c r="AQ18" s="33">
        <v>744</v>
      </c>
      <c r="AR18" s="33">
        <v>703</v>
      </c>
      <c r="AS18" s="33">
        <v>686</v>
      </c>
      <c r="AT18" s="33">
        <v>775</v>
      </c>
      <c r="AU18" s="33">
        <v>832</v>
      </c>
      <c r="AV18" s="33">
        <v>793</v>
      </c>
      <c r="AW18" s="32"/>
      <c r="AX18" s="33">
        <v>703</v>
      </c>
      <c r="AY18" s="33">
        <v>0</v>
      </c>
      <c r="AZ18" s="32"/>
      <c r="BA18" s="31" t="s">
        <v>89</v>
      </c>
      <c r="BB18" s="34">
        <v>59.224936815501266</v>
      </c>
      <c r="BC18" s="34">
        <v>59.47242206235012</v>
      </c>
      <c r="BD18" s="34">
        <v>59.17508417508417</v>
      </c>
      <c r="BE18" s="34">
        <v>59.860383944153575</v>
      </c>
      <c r="BF18" s="34">
        <v>60.78431372549019</v>
      </c>
      <c r="BG18" s="34">
        <v>58.59154929577465</v>
      </c>
      <c r="BH18" s="34">
        <v>59.80392156862745</v>
      </c>
      <c r="BI18" s="32"/>
    </row>
    <row r="19" spans="2:61" ht="12.75" customHeight="1">
      <c r="B19" s="13" t="s">
        <v>73</v>
      </c>
      <c r="C19" s="10">
        <v>3640</v>
      </c>
      <c r="D19" s="11">
        <v>64.12087912087912</v>
      </c>
      <c r="E19" s="11">
        <v>35.879120879120876</v>
      </c>
      <c r="F19" s="10">
        <v>1083</v>
      </c>
      <c r="G19" s="10">
        <v>603</v>
      </c>
      <c r="H19" s="10">
        <v>1208</v>
      </c>
      <c r="I19" s="10">
        <v>687</v>
      </c>
      <c r="J19" s="10">
        <v>43</v>
      </c>
      <c r="K19" s="10">
        <v>16</v>
      </c>
      <c r="L19" s="10">
        <v>0</v>
      </c>
      <c r="M19" s="10">
        <v>0</v>
      </c>
      <c r="AA19" s="31" t="s">
        <v>46</v>
      </c>
      <c r="AB19" s="33">
        <v>10495</v>
      </c>
      <c r="AC19" s="33">
        <v>8062</v>
      </c>
      <c r="AD19" s="33">
        <v>7040</v>
      </c>
      <c r="AE19" s="33">
        <v>6617</v>
      </c>
      <c r="AF19" s="33">
        <v>6314</v>
      </c>
      <c r="AG19" s="33">
        <v>6844</v>
      </c>
      <c r="AH19" s="33">
        <v>7023</v>
      </c>
      <c r="AI19" s="32"/>
      <c r="AJ19" s="32"/>
      <c r="AK19" s="33">
        <v>8007</v>
      </c>
      <c r="AL19" s="33">
        <v>2488</v>
      </c>
      <c r="AM19" s="32"/>
      <c r="AN19" s="35"/>
      <c r="AO19" s="31" t="s">
        <v>46</v>
      </c>
      <c r="AP19" s="33">
        <v>4942</v>
      </c>
      <c r="AQ19" s="33">
        <v>3944</v>
      </c>
      <c r="AR19" s="33">
        <v>3625</v>
      </c>
      <c r="AS19" s="33">
        <v>3294</v>
      </c>
      <c r="AT19" s="33">
        <v>3017</v>
      </c>
      <c r="AU19" s="33">
        <v>3462</v>
      </c>
      <c r="AV19" s="33">
        <v>3470</v>
      </c>
      <c r="AW19" s="32"/>
      <c r="AX19" s="33">
        <v>4121</v>
      </c>
      <c r="AY19" s="33">
        <v>821</v>
      </c>
      <c r="AZ19" s="32"/>
      <c r="BA19" s="31" t="s">
        <v>46</v>
      </c>
      <c r="BB19" s="34">
        <v>47.08909004287756</v>
      </c>
      <c r="BC19" s="34">
        <v>48.92086330935252</v>
      </c>
      <c r="BD19" s="34">
        <v>51.49147727272727</v>
      </c>
      <c r="BE19" s="34">
        <v>49.78086746259634</v>
      </c>
      <c r="BF19" s="34">
        <v>47.78270509977827</v>
      </c>
      <c r="BG19" s="34">
        <v>50.584453535943894</v>
      </c>
      <c r="BH19" s="34">
        <v>49.40908443685035</v>
      </c>
      <c r="BI19" s="32"/>
    </row>
    <row r="20" spans="2:13" ht="12.75" customHeight="1">
      <c r="B20" s="13" t="s">
        <v>74</v>
      </c>
      <c r="C20" s="10">
        <v>2665</v>
      </c>
      <c r="D20" s="11">
        <v>37.93621013133208</v>
      </c>
      <c r="E20" s="11">
        <v>62.06378986866792</v>
      </c>
      <c r="F20" s="10">
        <v>466</v>
      </c>
      <c r="G20" s="10">
        <v>843</v>
      </c>
      <c r="H20" s="10">
        <v>484</v>
      </c>
      <c r="I20" s="10">
        <v>738</v>
      </c>
      <c r="J20" s="10">
        <v>61</v>
      </c>
      <c r="K20" s="10">
        <v>73</v>
      </c>
      <c r="L20" s="10">
        <v>0</v>
      </c>
      <c r="M20" s="10">
        <v>0</v>
      </c>
    </row>
    <row r="21" spans="2:5" ht="12.75" customHeight="1">
      <c r="B21" s="13"/>
      <c r="C21" s="10"/>
      <c r="D21" s="10"/>
      <c r="E21" s="10"/>
    </row>
    <row r="22" spans="2:9" ht="12.75" customHeight="1">
      <c r="B22" s="13" t="s">
        <v>75</v>
      </c>
      <c r="C22" s="10"/>
      <c r="D22" s="10"/>
      <c r="E22" s="10"/>
      <c r="F22" s="10"/>
      <c r="G22" s="10"/>
      <c r="H22" s="10"/>
      <c r="I22" s="11"/>
    </row>
    <row r="23" spans="2:13" ht="12.75" customHeight="1">
      <c r="B23" s="13" t="s">
        <v>68</v>
      </c>
      <c r="C23" s="15">
        <v>9982</v>
      </c>
      <c r="D23" s="14">
        <v>52.945301542776996</v>
      </c>
      <c r="E23" s="14">
        <v>47.054698457223004</v>
      </c>
      <c r="F23" s="15">
        <v>1176</v>
      </c>
      <c r="G23" s="15">
        <v>1694</v>
      </c>
      <c r="H23" s="15">
        <v>2317</v>
      </c>
      <c r="I23" s="15">
        <v>2061</v>
      </c>
      <c r="J23" s="15">
        <v>125</v>
      </c>
      <c r="K23" s="15">
        <v>121</v>
      </c>
      <c r="L23" s="15">
        <v>1667</v>
      </c>
      <c r="M23" s="15">
        <v>821</v>
      </c>
    </row>
    <row r="24" spans="2:13" ht="12.75" customHeight="1">
      <c r="B24" s="13" t="s">
        <v>76</v>
      </c>
      <c r="C24" s="10">
        <v>1569</v>
      </c>
      <c r="D24" s="11">
        <v>54.174633524537924</v>
      </c>
      <c r="E24" s="11">
        <v>45.825366475462076</v>
      </c>
      <c r="F24" s="10">
        <v>218</v>
      </c>
      <c r="G24" s="10">
        <v>275</v>
      </c>
      <c r="H24" s="10">
        <v>632</v>
      </c>
      <c r="I24" s="10">
        <v>444</v>
      </c>
      <c r="J24" s="10">
        <v>0</v>
      </c>
      <c r="K24" s="10">
        <v>0</v>
      </c>
      <c r="L24" s="10">
        <v>0</v>
      </c>
      <c r="M24" s="10">
        <v>0</v>
      </c>
    </row>
    <row r="25" spans="2:13" ht="12.75" customHeight="1">
      <c r="B25" s="13" t="s">
        <v>77</v>
      </c>
      <c r="C25" s="10">
        <v>832</v>
      </c>
      <c r="D25" s="11">
        <v>60.33653846153846</v>
      </c>
      <c r="E25" s="11">
        <v>39.66346153846154</v>
      </c>
      <c r="F25" s="10">
        <v>39</v>
      </c>
      <c r="G25" s="10">
        <v>61</v>
      </c>
      <c r="H25" s="10">
        <v>158</v>
      </c>
      <c r="I25" s="10">
        <v>114</v>
      </c>
      <c r="J25" s="10">
        <v>0</v>
      </c>
      <c r="K25" s="10">
        <v>3</v>
      </c>
      <c r="L25" s="10">
        <v>305</v>
      </c>
      <c r="M25" s="10">
        <v>152</v>
      </c>
    </row>
    <row r="26" spans="2:13" ht="12.75" customHeight="1">
      <c r="B26" s="13" t="s">
        <v>78</v>
      </c>
      <c r="C26" s="10">
        <v>2068</v>
      </c>
      <c r="D26" s="11">
        <v>57.59187620889749</v>
      </c>
      <c r="E26" s="11">
        <v>42.40812379110251</v>
      </c>
      <c r="F26" s="10">
        <v>290</v>
      </c>
      <c r="G26" s="10">
        <v>556</v>
      </c>
      <c r="H26" s="10">
        <v>83</v>
      </c>
      <c r="I26" s="10">
        <v>72</v>
      </c>
      <c r="J26" s="10">
        <v>30</v>
      </c>
      <c r="K26" s="10">
        <v>45</v>
      </c>
      <c r="L26" s="10">
        <v>788</v>
      </c>
      <c r="M26" s="10">
        <v>204</v>
      </c>
    </row>
    <row r="27" spans="2:13" ht="12.75" customHeight="1">
      <c r="B27" s="13" t="s">
        <v>79</v>
      </c>
      <c r="C27" s="10">
        <v>2626</v>
      </c>
      <c r="D27" s="11">
        <v>56.816450875856816</v>
      </c>
      <c r="E27" s="11">
        <v>43.183549124143184</v>
      </c>
      <c r="F27" s="10">
        <v>290</v>
      </c>
      <c r="G27" s="10">
        <v>233</v>
      </c>
      <c r="H27" s="10">
        <v>618</v>
      </c>
      <c r="I27" s="10">
        <v>451</v>
      </c>
      <c r="J27" s="10">
        <v>22</v>
      </c>
      <c r="K27" s="10">
        <v>17</v>
      </c>
      <c r="L27" s="10">
        <v>562</v>
      </c>
      <c r="M27" s="10">
        <v>433</v>
      </c>
    </row>
    <row r="28" spans="2:13" ht="12.75" customHeight="1">
      <c r="B28" s="13" t="s">
        <v>80</v>
      </c>
      <c r="C28" s="10">
        <v>542</v>
      </c>
      <c r="D28" s="11">
        <v>40.03690036900369</v>
      </c>
      <c r="E28" s="11">
        <v>59.96309963099631</v>
      </c>
      <c r="F28" s="10">
        <v>81</v>
      </c>
      <c r="G28" s="10">
        <v>169</v>
      </c>
      <c r="H28" s="10">
        <v>136</v>
      </c>
      <c r="I28" s="10">
        <v>156</v>
      </c>
      <c r="J28" s="10">
        <v>0</v>
      </c>
      <c r="K28" s="10">
        <v>0</v>
      </c>
      <c r="L28" s="10">
        <v>0</v>
      </c>
      <c r="M28" s="10">
        <v>0</v>
      </c>
    </row>
    <row r="29" spans="2:13" ht="12.75" customHeight="1">
      <c r="B29" s="13" t="s">
        <v>81</v>
      </c>
      <c r="C29" s="10">
        <v>1158</v>
      </c>
      <c r="D29" s="11">
        <v>47.409326424870464</v>
      </c>
      <c r="E29" s="11">
        <v>52.590673575129536</v>
      </c>
      <c r="F29" s="10">
        <v>134</v>
      </c>
      <c r="G29" s="10">
        <v>201</v>
      </c>
      <c r="H29" s="10">
        <v>334</v>
      </c>
      <c r="I29" s="10">
        <v>339</v>
      </c>
      <c r="J29" s="10">
        <v>69</v>
      </c>
      <c r="K29" s="10">
        <v>37</v>
      </c>
      <c r="L29" s="10">
        <v>12</v>
      </c>
      <c r="M29" s="10">
        <v>32</v>
      </c>
    </row>
    <row r="30" spans="2:13" ht="12.75" customHeight="1">
      <c r="B30" s="13" t="s">
        <v>82</v>
      </c>
      <c r="C30" s="10">
        <v>1187</v>
      </c>
      <c r="D30" s="11">
        <v>40.775063184498734</v>
      </c>
      <c r="E30" s="11">
        <v>59.224936815501266</v>
      </c>
      <c r="F30" s="10">
        <v>124</v>
      </c>
      <c r="G30" s="10">
        <v>199</v>
      </c>
      <c r="H30" s="10">
        <v>356</v>
      </c>
      <c r="I30" s="10">
        <v>485</v>
      </c>
      <c r="J30" s="10">
        <v>4</v>
      </c>
      <c r="K30" s="10">
        <v>19</v>
      </c>
      <c r="L30" s="10">
        <v>0</v>
      </c>
      <c r="M30" s="10">
        <v>0</v>
      </c>
    </row>
    <row r="31" spans="2:13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3" ht="12.75">
      <c r="B33" s="1" t="s">
        <v>90</v>
      </c>
    </row>
    <row r="34" ht="12.75">
      <c r="B34" s="1"/>
    </row>
    <row r="35" ht="12.75">
      <c r="B35" s="2" t="s">
        <v>105</v>
      </c>
    </row>
    <row r="36" ht="12.75">
      <c r="B36" s="2" t="s">
        <v>106</v>
      </c>
    </row>
    <row r="61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91" ht="12.75" customHeight="1"/>
  </sheetData>
  <sheetProtection/>
  <mergeCells count="9">
    <mergeCell ref="AK3:AL3"/>
    <mergeCell ref="L8:M8"/>
    <mergeCell ref="B8:B9"/>
    <mergeCell ref="F8:G8"/>
    <mergeCell ref="H8:I8"/>
    <mergeCell ref="J8:K8"/>
    <mergeCell ref="C8:C9"/>
    <mergeCell ref="D8:D9"/>
    <mergeCell ref="E8:E9"/>
  </mergeCells>
  <hyperlinks>
    <hyperlink ref="M1" location="Índice!B48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3" max="255" man="1"/>
    <brk id="7065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O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3" width="9.57421875" style="3" customWidth="1"/>
    <col min="4" max="5" width="12.140625" style="3" customWidth="1"/>
    <col min="6" max="15" width="10.57421875" style="3" customWidth="1"/>
    <col min="16" max="16384" width="11.421875" style="3" customWidth="1"/>
  </cols>
  <sheetData>
    <row r="1" spans="2:15" ht="41.25" customHeight="1">
      <c r="B1" s="4"/>
      <c r="N1" s="18"/>
      <c r="O1" s="18" t="s">
        <v>93</v>
      </c>
    </row>
    <row r="2" ht="12.75">
      <c r="B2" s="4"/>
    </row>
    <row r="3" ht="18">
      <c r="B3" s="30" t="s">
        <v>110</v>
      </c>
    </row>
    <row r="4" spans="2:15" ht="21.75" thickBot="1">
      <c r="B4" s="29" t="s">
        <v>21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1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8.75">
      <c r="A6" s="7"/>
      <c r="B6" s="8" t="s">
        <v>19</v>
      </c>
      <c r="C6" s="8"/>
      <c r="D6" s="8"/>
      <c r="E6" s="8"/>
      <c r="F6" s="8"/>
      <c r="G6" s="8"/>
      <c r="H6" s="8"/>
      <c r="I6" s="8"/>
      <c r="J6" s="8"/>
      <c r="K6" s="8"/>
    </row>
    <row r="7" spans="1:11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</row>
    <row r="8" spans="2:15" ht="28.5" customHeight="1">
      <c r="B8" s="38"/>
      <c r="C8" s="38" t="s">
        <v>50</v>
      </c>
      <c r="D8" s="38" t="s">
        <v>91</v>
      </c>
      <c r="E8" s="38" t="s">
        <v>92</v>
      </c>
      <c r="F8" s="40" t="s">
        <v>52</v>
      </c>
      <c r="G8" s="42"/>
      <c r="H8" s="40" t="s">
        <v>53</v>
      </c>
      <c r="I8" s="42"/>
      <c r="J8" s="40" t="s">
        <v>86</v>
      </c>
      <c r="K8" s="42" t="s">
        <v>86</v>
      </c>
      <c r="L8" s="40" t="s">
        <v>51</v>
      </c>
      <c r="M8" s="42" t="s">
        <v>51</v>
      </c>
      <c r="N8" s="40" t="s">
        <v>54</v>
      </c>
      <c r="O8" s="42" t="s">
        <v>54</v>
      </c>
    </row>
    <row r="9" spans="2:15" ht="17.25" customHeight="1">
      <c r="B9" s="39"/>
      <c r="C9" s="39"/>
      <c r="D9" s="39"/>
      <c r="E9" s="39"/>
      <c r="F9" s="16" t="s">
        <v>65</v>
      </c>
      <c r="G9" s="16" t="s">
        <v>66</v>
      </c>
      <c r="H9" s="16" t="s">
        <v>65</v>
      </c>
      <c r="I9" s="16" t="s">
        <v>66</v>
      </c>
      <c r="J9" s="16" t="s">
        <v>65</v>
      </c>
      <c r="K9" s="16" t="s">
        <v>66</v>
      </c>
      <c r="L9" s="16" t="s">
        <v>65</v>
      </c>
      <c r="M9" s="16" t="s">
        <v>66</v>
      </c>
      <c r="N9" s="16" t="s">
        <v>65</v>
      </c>
      <c r="O9" s="16" t="s">
        <v>66</v>
      </c>
    </row>
    <row r="10" spans="2:15" ht="12.75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2:15" ht="12.75" customHeight="1">
      <c r="B11" s="13" t="s">
        <v>50</v>
      </c>
      <c r="C11" s="15">
        <v>33957</v>
      </c>
      <c r="D11" s="14">
        <v>40.69558559354478</v>
      </c>
      <c r="E11" s="14">
        <v>59.30441440645522</v>
      </c>
      <c r="F11" s="15">
        <v>698</v>
      </c>
      <c r="G11" s="15">
        <v>1186</v>
      </c>
      <c r="H11" s="15">
        <v>1205</v>
      </c>
      <c r="I11" s="15">
        <v>3353</v>
      </c>
      <c r="J11" s="15">
        <v>6252</v>
      </c>
      <c r="K11" s="15">
        <v>12060</v>
      </c>
      <c r="L11" s="15">
        <v>657</v>
      </c>
      <c r="M11" s="15">
        <v>1326</v>
      </c>
      <c r="N11" s="15">
        <v>5007</v>
      </c>
      <c r="O11" s="15">
        <v>2213</v>
      </c>
    </row>
    <row r="12" spans="2:11" ht="12.75" customHeight="1">
      <c r="B12" s="13"/>
      <c r="C12" s="10"/>
      <c r="D12" s="10"/>
      <c r="E12" s="10"/>
      <c r="F12" s="10"/>
      <c r="G12" s="10"/>
      <c r="H12" s="10"/>
      <c r="I12" s="10"/>
      <c r="J12" s="10"/>
      <c r="K12" s="11"/>
    </row>
    <row r="13" spans="2:11" ht="12.75" customHeight="1">
      <c r="B13" s="13" t="s">
        <v>67</v>
      </c>
      <c r="C13" s="10"/>
      <c r="D13" s="10"/>
      <c r="E13" s="10"/>
      <c r="F13" s="10"/>
      <c r="G13" s="10"/>
      <c r="H13" s="10"/>
      <c r="I13" s="10"/>
      <c r="J13" s="10"/>
      <c r="K13" s="11"/>
    </row>
    <row r="14" spans="2:15" ht="12.75" customHeight="1">
      <c r="B14" s="13" t="s">
        <v>68</v>
      </c>
      <c r="C14" s="15">
        <v>26463</v>
      </c>
      <c r="D14" s="14">
        <v>38.54816158409855</v>
      </c>
      <c r="E14" s="14">
        <v>61.45183841590145</v>
      </c>
      <c r="F14" s="15">
        <v>660</v>
      </c>
      <c r="G14" s="15">
        <v>1115</v>
      </c>
      <c r="H14" s="15">
        <v>496</v>
      </c>
      <c r="I14" s="15">
        <v>2062</v>
      </c>
      <c r="J14" s="15">
        <v>4866</v>
      </c>
      <c r="K14" s="15">
        <v>10129</v>
      </c>
      <c r="L14" s="15">
        <v>577</v>
      </c>
      <c r="M14" s="15">
        <v>1202</v>
      </c>
      <c r="N14" s="15">
        <v>3602</v>
      </c>
      <c r="O14" s="15">
        <v>1754</v>
      </c>
    </row>
    <row r="15" spans="2:15" ht="12.75" customHeight="1">
      <c r="B15" s="13" t="s">
        <v>69</v>
      </c>
      <c r="C15" s="10">
        <v>3047</v>
      </c>
      <c r="D15" s="11">
        <v>33.96783721693469</v>
      </c>
      <c r="E15" s="11">
        <v>66.03216278306532</v>
      </c>
      <c r="F15" s="10">
        <v>73</v>
      </c>
      <c r="G15" s="3">
        <v>142</v>
      </c>
      <c r="H15" s="10">
        <v>87</v>
      </c>
      <c r="I15" s="3">
        <v>365</v>
      </c>
      <c r="J15" s="10">
        <v>457</v>
      </c>
      <c r="K15" s="3">
        <v>1289</v>
      </c>
      <c r="L15" s="10">
        <v>40</v>
      </c>
      <c r="M15" s="3">
        <v>75</v>
      </c>
      <c r="N15" s="10">
        <v>378</v>
      </c>
      <c r="O15" s="3">
        <v>141</v>
      </c>
    </row>
    <row r="16" spans="2:15" ht="12.75" customHeight="1">
      <c r="B16" s="13" t="s">
        <v>70</v>
      </c>
      <c r="C16" s="10">
        <v>4625</v>
      </c>
      <c r="D16" s="11">
        <v>29.945945945945947</v>
      </c>
      <c r="E16" s="11">
        <v>70.05405405405405</v>
      </c>
      <c r="F16" s="10">
        <v>230</v>
      </c>
      <c r="G16" s="3">
        <v>423</v>
      </c>
      <c r="H16" s="10">
        <v>98</v>
      </c>
      <c r="I16" s="3">
        <v>501</v>
      </c>
      <c r="J16" s="10">
        <v>731</v>
      </c>
      <c r="K16" s="3">
        <v>1916</v>
      </c>
      <c r="L16" s="10">
        <v>195</v>
      </c>
      <c r="M16" s="3">
        <v>353</v>
      </c>
      <c r="N16" s="10">
        <v>131</v>
      </c>
      <c r="O16" s="3">
        <v>47</v>
      </c>
    </row>
    <row r="17" spans="2:15" ht="12.75" customHeight="1">
      <c r="B17" s="13" t="s">
        <v>71</v>
      </c>
      <c r="C17" s="10">
        <v>2202</v>
      </c>
      <c r="D17" s="11">
        <v>49.95458673932789</v>
      </c>
      <c r="E17" s="11">
        <v>50.04541326067211</v>
      </c>
      <c r="F17" s="10">
        <v>7</v>
      </c>
      <c r="G17" s="3">
        <v>4</v>
      </c>
      <c r="H17" s="10">
        <v>0</v>
      </c>
      <c r="I17" s="3">
        <v>0</v>
      </c>
      <c r="J17" s="10">
        <v>658</v>
      </c>
      <c r="K17" s="3">
        <v>969</v>
      </c>
      <c r="L17" s="10">
        <v>5</v>
      </c>
      <c r="M17" s="3">
        <v>13</v>
      </c>
      <c r="N17" s="10">
        <v>430</v>
      </c>
      <c r="O17" s="3">
        <v>116</v>
      </c>
    </row>
    <row r="18" spans="2:15" ht="12.75" customHeight="1">
      <c r="B18" s="13" t="s">
        <v>72</v>
      </c>
      <c r="C18" s="10">
        <v>10284</v>
      </c>
      <c r="D18" s="11">
        <v>32.43873978996499</v>
      </c>
      <c r="E18" s="11">
        <v>67.561260210035</v>
      </c>
      <c r="F18" s="10">
        <v>318</v>
      </c>
      <c r="G18" s="3">
        <v>484</v>
      </c>
      <c r="H18" s="10">
        <v>255</v>
      </c>
      <c r="I18" s="3">
        <v>935</v>
      </c>
      <c r="J18" s="10">
        <v>2190</v>
      </c>
      <c r="K18" s="3">
        <v>4668</v>
      </c>
      <c r="L18" s="10">
        <v>337</v>
      </c>
      <c r="M18" s="3">
        <v>761</v>
      </c>
      <c r="N18" s="10">
        <v>236</v>
      </c>
      <c r="O18" s="3">
        <v>100</v>
      </c>
    </row>
    <row r="19" spans="2:15" ht="12.75" customHeight="1">
      <c r="B19" s="13" t="s">
        <v>73</v>
      </c>
      <c r="C19" s="10">
        <v>3640</v>
      </c>
      <c r="D19" s="11">
        <v>64.12087912087912</v>
      </c>
      <c r="E19" s="11">
        <v>35.879120879120876</v>
      </c>
      <c r="F19" s="10">
        <v>5</v>
      </c>
      <c r="G19" s="3">
        <v>7</v>
      </c>
      <c r="H19" s="10">
        <v>0</v>
      </c>
      <c r="I19" s="3">
        <v>0</v>
      </c>
      <c r="J19" s="10">
        <v>108</v>
      </c>
      <c r="K19" s="3">
        <v>46</v>
      </c>
      <c r="L19" s="10">
        <v>0</v>
      </c>
      <c r="M19" s="3">
        <v>0</v>
      </c>
      <c r="N19" s="10">
        <v>2221</v>
      </c>
      <c r="O19" s="3">
        <v>1253</v>
      </c>
    </row>
    <row r="20" spans="2:15" ht="12.75" customHeight="1">
      <c r="B20" s="13" t="s">
        <v>74</v>
      </c>
      <c r="C20" s="10">
        <v>2665</v>
      </c>
      <c r="D20" s="11">
        <v>37.93621013133208</v>
      </c>
      <c r="E20" s="11">
        <v>62.06378986866792</v>
      </c>
      <c r="F20" s="10">
        <v>27</v>
      </c>
      <c r="G20" s="3">
        <v>55</v>
      </c>
      <c r="H20" s="10">
        <v>56</v>
      </c>
      <c r="I20" s="3">
        <v>261</v>
      </c>
      <c r="J20" s="10">
        <v>722</v>
      </c>
      <c r="K20" s="3">
        <v>1241</v>
      </c>
      <c r="L20" s="10">
        <v>0</v>
      </c>
      <c r="M20" s="3">
        <v>0</v>
      </c>
      <c r="N20" s="10">
        <v>206</v>
      </c>
      <c r="O20" s="3">
        <v>97</v>
      </c>
    </row>
    <row r="21" spans="2:5" ht="12.75" customHeight="1">
      <c r="B21" s="13"/>
      <c r="C21" s="10"/>
      <c r="D21" s="10"/>
      <c r="E21" s="10"/>
    </row>
    <row r="22" spans="2:11" ht="12.75" customHeight="1">
      <c r="B22" s="13" t="s">
        <v>75</v>
      </c>
      <c r="C22" s="10"/>
      <c r="D22" s="10"/>
      <c r="E22" s="10"/>
      <c r="F22" s="10"/>
      <c r="G22" s="10"/>
      <c r="H22" s="10"/>
      <c r="I22" s="10"/>
      <c r="J22" s="10"/>
      <c r="K22" s="11"/>
    </row>
    <row r="23" spans="2:15" ht="12.75" customHeight="1">
      <c r="B23" s="13" t="s">
        <v>68</v>
      </c>
      <c r="C23" s="15">
        <v>7494</v>
      </c>
      <c r="D23" s="14">
        <v>48.27862289831865</v>
      </c>
      <c r="E23" s="14">
        <v>51.72137710168135</v>
      </c>
      <c r="F23" s="15">
        <v>38</v>
      </c>
      <c r="G23" s="15">
        <v>71</v>
      </c>
      <c r="H23" s="15">
        <v>709</v>
      </c>
      <c r="I23" s="15">
        <v>1291</v>
      </c>
      <c r="J23" s="15">
        <v>1386</v>
      </c>
      <c r="K23" s="15">
        <v>1931</v>
      </c>
      <c r="L23" s="15">
        <v>80</v>
      </c>
      <c r="M23" s="15">
        <v>124</v>
      </c>
      <c r="N23" s="15">
        <v>1405</v>
      </c>
      <c r="O23" s="15">
        <v>459</v>
      </c>
    </row>
    <row r="24" spans="2:15" ht="12.75" customHeight="1">
      <c r="B24" s="13" t="s">
        <v>76</v>
      </c>
      <c r="C24" s="10">
        <v>1569</v>
      </c>
      <c r="D24" s="11">
        <v>54.174633524537924</v>
      </c>
      <c r="E24" s="11">
        <v>45.825366475462076</v>
      </c>
      <c r="F24" s="10">
        <v>7</v>
      </c>
      <c r="G24" s="3">
        <v>12</v>
      </c>
      <c r="H24" s="10">
        <v>287</v>
      </c>
      <c r="I24" s="3">
        <v>497</v>
      </c>
      <c r="J24" s="10">
        <v>70</v>
      </c>
      <c r="K24" s="3">
        <v>38</v>
      </c>
      <c r="L24" s="10">
        <v>3</v>
      </c>
      <c r="M24" s="3">
        <v>19</v>
      </c>
      <c r="N24" s="10">
        <v>483</v>
      </c>
      <c r="O24" s="3">
        <v>153</v>
      </c>
    </row>
    <row r="25" spans="2:15" ht="12.75" customHeight="1">
      <c r="B25" s="13" t="s">
        <v>77</v>
      </c>
      <c r="C25" s="10">
        <v>375</v>
      </c>
      <c r="D25" s="11">
        <v>52.53333333333333</v>
      </c>
      <c r="E25" s="11">
        <v>47.46666666666667</v>
      </c>
      <c r="F25" s="10">
        <v>0</v>
      </c>
      <c r="G25" s="3">
        <v>0</v>
      </c>
      <c r="H25" s="10">
        <v>0</v>
      </c>
      <c r="I25" s="3">
        <v>0</v>
      </c>
      <c r="J25" s="10">
        <v>144</v>
      </c>
      <c r="K25" s="3">
        <v>146</v>
      </c>
      <c r="L25" s="10">
        <v>1</v>
      </c>
      <c r="M25" s="3">
        <v>15</v>
      </c>
      <c r="N25" s="10">
        <v>52</v>
      </c>
      <c r="O25" s="3">
        <v>17</v>
      </c>
    </row>
    <row r="26" spans="2:15" ht="12.75" customHeight="1">
      <c r="B26" s="13" t="s">
        <v>78</v>
      </c>
      <c r="C26" s="10">
        <v>1076</v>
      </c>
      <c r="D26" s="11">
        <v>37.45353159851301</v>
      </c>
      <c r="E26" s="11">
        <v>62.54646840148699</v>
      </c>
      <c r="F26" s="10">
        <v>0</v>
      </c>
      <c r="G26" s="3">
        <v>0</v>
      </c>
      <c r="H26" s="10">
        <v>0</v>
      </c>
      <c r="I26" s="3">
        <v>0</v>
      </c>
      <c r="J26" s="10">
        <v>318</v>
      </c>
      <c r="K26" s="3">
        <v>647</v>
      </c>
      <c r="L26" s="10">
        <v>0</v>
      </c>
      <c r="M26" s="3">
        <v>0</v>
      </c>
      <c r="N26" s="10">
        <v>85</v>
      </c>
      <c r="O26" s="3">
        <v>26</v>
      </c>
    </row>
    <row r="27" spans="2:15" ht="12.75" customHeight="1">
      <c r="B27" s="13" t="s">
        <v>79</v>
      </c>
      <c r="C27" s="10">
        <v>1631</v>
      </c>
      <c r="D27" s="11">
        <v>57.020232985898225</v>
      </c>
      <c r="E27" s="11">
        <v>42.979767014101775</v>
      </c>
      <c r="F27" s="10">
        <v>2</v>
      </c>
      <c r="G27" s="3">
        <v>3</v>
      </c>
      <c r="H27" s="10">
        <v>245</v>
      </c>
      <c r="I27" s="3">
        <v>322</v>
      </c>
      <c r="J27" s="10">
        <v>257</v>
      </c>
      <c r="K27" s="3">
        <v>238</v>
      </c>
      <c r="L27" s="10">
        <v>15</v>
      </c>
      <c r="M27" s="3">
        <v>14</v>
      </c>
      <c r="N27" s="10">
        <v>411</v>
      </c>
      <c r="O27" s="3">
        <v>124</v>
      </c>
    </row>
    <row r="28" spans="2:15" ht="12.75" customHeight="1">
      <c r="B28" s="13" t="s">
        <v>80</v>
      </c>
      <c r="C28" s="10">
        <v>542</v>
      </c>
      <c r="D28" s="11">
        <v>40.03690036900369</v>
      </c>
      <c r="E28" s="11">
        <v>59.96309963099631</v>
      </c>
      <c r="F28" s="10">
        <v>16</v>
      </c>
      <c r="G28" s="3">
        <v>26</v>
      </c>
      <c r="H28" s="10">
        <v>39</v>
      </c>
      <c r="I28" s="3">
        <v>111</v>
      </c>
      <c r="J28" s="10">
        <v>130</v>
      </c>
      <c r="K28" s="3">
        <v>172</v>
      </c>
      <c r="L28" s="10">
        <v>3</v>
      </c>
      <c r="M28" s="3">
        <v>10</v>
      </c>
      <c r="N28" s="10">
        <v>29</v>
      </c>
      <c r="O28" s="3">
        <v>6</v>
      </c>
    </row>
    <row r="29" spans="2:15" ht="12.75" customHeight="1">
      <c r="B29" s="13" t="s">
        <v>81</v>
      </c>
      <c r="C29" s="10">
        <v>1114</v>
      </c>
      <c r="D29" s="11">
        <v>48.20466786355476</v>
      </c>
      <c r="E29" s="11">
        <v>51.79533213644524</v>
      </c>
      <c r="F29" s="10">
        <v>0</v>
      </c>
      <c r="G29" s="3">
        <v>0</v>
      </c>
      <c r="H29" s="10">
        <v>33</v>
      </c>
      <c r="I29" s="3">
        <v>138</v>
      </c>
      <c r="J29" s="10">
        <v>177</v>
      </c>
      <c r="K29" s="3">
        <v>299</v>
      </c>
      <c r="L29" s="10">
        <v>53</v>
      </c>
      <c r="M29" s="3">
        <v>58</v>
      </c>
      <c r="N29" s="10">
        <v>274</v>
      </c>
      <c r="O29" s="3">
        <v>82</v>
      </c>
    </row>
    <row r="30" spans="2:15" ht="12.75" customHeight="1">
      <c r="B30" s="13" t="s">
        <v>82</v>
      </c>
      <c r="C30" s="10">
        <v>1187</v>
      </c>
      <c r="D30" s="11">
        <v>40.775063184498734</v>
      </c>
      <c r="E30" s="11">
        <v>59.224936815501266</v>
      </c>
      <c r="F30" s="10">
        <v>13</v>
      </c>
      <c r="G30" s="3">
        <v>30</v>
      </c>
      <c r="H30" s="10">
        <v>105</v>
      </c>
      <c r="I30" s="3">
        <v>223</v>
      </c>
      <c r="J30" s="10">
        <v>290</v>
      </c>
      <c r="K30" s="3">
        <v>391</v>
      </c>
      <c r="L30" s="10">
        <v>5</v>
      </c>
      <c r="M30" s="3">
        <v>8</v>
      </c>
      <c r="N30" s="10">
        <v>71</v>
      </c>
      <c r="O30" s="3">
        <v>51</v>
      </c>
    </row>
    <row r="31" spans="2:15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3" ht="12.75">
      <c r="B33" s="1" t="s">
        <v>90</v>
      </c>
    </row>
    <row r="34" ht="12.75">
      <c r="B34" s="1"/>
    </row>
    <row r="35" spans="2:11" ht="12.75">
      <c r="B35" s="2" t="s">
        <v>105</v>
      </c>
      <c r="K35" s="18" t="s">
        <v>93</v>
      </c>
    </row>
    <row r="36" ht="12.75">
      <c r="B36" s="2" t="s">
        <v>106</v>
      </c>
    </row>
    <row r="61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91" ht="12.75" customHeight="1"/>
  </sheetData>
  <sheetProtection/>
  <mergeCells count="9">
    <mergeCell ref="J8:K8"/>
    <mergeCell ref="L8:M8"/>
    <mergeCell ref="N8:O8"/>
    <mergeCell ref="B8:B9"/>
    <mergeCell ref="C8:C9"/>
    <mergeCell ref="F8:G8"/>
    <mergeCell ref="H8:I8"/>
    <mergeCell ref="D8:D9"/>
    <mergeCell ref="E8:E9"/>
  </mergeCells>
  <hyperlinks>
    <hyperlink ref="O1" location="Índice!B49" display="ÍNDICE"/>
    <hyperlink ref="K35" location="Índice!B50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3" max="255" man="1"/>
    <brk id="7065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C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3" width="9.00390625" style="3" customWidth="1"/>
    <col min="4" max="5" width="12.28125" style="3" customWidth="1"/>
    <col min="6" max="28" width="9.00390625" style="3" customWidth="1"/>
    <col min="29" max="16384" width="11.421875" style="3" customWidth="1"/>
  </cols>
  <sheetData>
    <row r="1" spans="2:29" ht="41.25" customHeight="1">
      <c r="B1" s="4"/>
      <c r="AB1" s="18"/>
      <c r="AC1" s="18" t="s">
        <v>93</v>
      </c>
    </row>
    <row r="2" ht="12.75">
      <c r="B2" s="4"/>
    </row>
    <row r="3" ht="18">
      <c r="B3" s="30" t="s">
        <v>110</v>
      </c>
    </row>
    <row r="4" spans="2:29" ht="21.75" thickBot="1">
      <c r="B4" s="29" t="s">
        <v>21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1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8.75">
      <c r="A6" s="7"/>
      <c r="B6" s="8" t="s">
        <v>20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29" ht="15.75" customHeight="1">
      <c r="A8" s="7"/>
      <c r="B8" s="38"/>
      <c r="C8" s="38" t="s">
        <v>50</v>
      </c>
      <c r="D8" s="38" t="s">
        <v>91</v>
      </c>
      <c r="E8" s="38" t="s">
        <v>92</v>
      </c>
      <c r="F8" s="40" t="s">
        <v>65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2"/>
      <c r="R8" s="40" t="s">
        <v>66</v>
      </c>
      <c r="S8" s="41"/>
      <c r="T8" s="41"/>
      <c r="U8" s="41"/>
      <c r="V8" s="41"/>
      <c r="W8" s="41"/>
      <c r="X8" s="41"/>
      <c r="Y8" s="41"/>
      <c r="Z8" s="41"/>
      <c r="AA8" s="41"/>
      <c r="AB8" s="41"/>
      <c r="AC8" s="42"/>
    </row>
    <row r="9" spans="2:29" ht="15" customHeight="1">
      <c r="B9" s="44"/>
      <c r="C9" s="44"/>
      <c r="D9" s="44"/>
      <c r="E9" s="44"/>
      <c r="F9" s="47" t="s">
        <v>100</v>
      </c>
      <c r="G9" s="45"/>
      <c r="H9" s="47" t="s">
        <v>101</v>
      </c>
      <c r="I9" s="45"/>
      <c r="J9" s="47" t="s">
        <v>96</v>
      </c>
      <c r="K9" s="45"/>
      <c r="L9" s="47" t="s">
        <v>97</v>
      </c>
      <c r="M9" s="45"/>
      <c r="N9" s="47" t="s">
        <v>98</v>
      </c>
      <c r="O9" s="45"/>
      <c r="P9" s="47" t="s">
        <v>99</v>
      </c>
      <c r="Q9" s="45"/>
      <c r="R9" s="47" t="s">
        <v>100</v>
      </c>
      <c r="S9" s="45"/>
      <c r="T9" s="47" t="s">
        <v>101</v>
      </c>
      <c r="U9" s="45"/>
      <c r="V9" s="47" t="s">
        <v>96</v>
      </c>
      <c r="W9" s="45"/>
      <c r="X9" s="47" t="s">
        <v>97</v>
      </c>
      <c r="Y9" s="45"/>
      <c r="Z9" s="47" t="s">
        <v>98</v>
      </c>
      <c r="AA9" s="45"/>
      <c r="AB9" s="47" t="s">
        <v>99</v>
      </c>
      <c r="AC9" s="45"/>
    </row>
    <row r="10" spans="2:29" ht="29.25" customHeight="1">
      <c r="B10" s="39"/>
      <c r="C10" s="39"/>
      <c r="D10" s="39"/>
      <c r="E10" s="39"/>
      <c r="F10" s="16" t="s">
        <v>49</v>
      </c>
      <c r="G10" s="16" t="s">
        <v>102</v>
      </c>
      <c r="H10" s="16" t="s">
        <v>49</v>
      </c>
      <c r="I10" s="16" t="s">
        <v>102</v>
      </c>
      <c r="J10" s="16" t="s">
        <v>49</v>
      </c>
      <c r="K10" s="16" t="s">
        <v>102</v>
      </c>
      <c r="L10" s="16" t="s">
        <v>49</v>
      </c>
      <c r="M10" s="16" t="s">
        <v>102</v>
      </c>
      <c r="N10" s="16" t="s">
        <v>49</v>
      </c>
      <c r="O10" s="16" t="s">
        <v>102</v>
      </c>
      <c r="P10" s="16" t="s">
        <v>49</v>
      </c>
      <c r="Q10" s="16" t="s">
        <v>102</v>
      </c>
      <c r="R10" s="16" t="s">
        <v>49</v>
      </c>
      <c r="S10" s="16" t="s">
        <v>102</v>
      </c>
      <c r="T10" s="16" t="s">
        <v>49</v>
      </c>
      <c r="U10" s="16" t="s">
        <v>102</v>
      </c>
      <c r="V10" s="16" t="s">
        <v>49</v>
      </c>
      <c r="W10" s="16" t="s">
        <v>102</v>
      </c>
      <c r="X10" s="16" t="s">
        <v>49</v>
      </c>
      <c r="Y10" s="16" t="s">
        <v>102</v>
      </c>
      <c r="Z10" s="16" t="s">
        <v>49</v>
      </c>
      <c r="AA10" s="16" t="s">
        <v>102</v>
      </c>
      <c r="AB10" s="16" t="s">
        <v>49</v>
      </c>
      <c r="AC10" s="16" t="s">
        <v>102</v>
      </c>
    </row>
    <row r="11" spans="2:15" ht="12.75" customHeigh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2:29" ht="12.75" customHeight="1">
      <c r="B12" s="13" t="s">
        <v>50</v>
      </c>
      <c r="C12" s="15">
        <v>37706</v>
      </c>
      <c r="D12" s="14">
        <v>42.627168089959156</v>
      </c>
      <c r="E12" s="14">
        <v>57.372831910040844</v>
      </c>
      <c r="F12" s="15">
        <v>664</v>
      </c>
      <c r="G12" s="15">
        <v>18</v>
      </c>
      <c r="H12" s="15">
        <v>6251</v>
      </c>
      <c r="I12" s="15">
        <v>86</v>
      </c>
      <c r="J12" s="15">
        <v>5162</v>
      </c>
      <c r="K12" s="15">
        <v>226</v>
      </c>
      <c r="L12" s="15">
        <v>1157</v>
      </c>
      <c r="M12" s="15">
        <v>328</v>
      </c>
      <c r="N12" s="15">
        <v>541</v>
      </c>
      <c r="O12" s="15">
        <v>321</v>
      </c>
      <c r="P12" s="15">
        <v>613</v>
      </c>
      <c r="Q12" s="15">
        <v>706</v>
      </c>
      <c r="R12" s="15">
        <v>2791</v>
      </c>
      <c r="S12" s="15">
        <v>68</v>
      </c>
      <c r="T12" s="15">
        <v>10287</v>
      </c>
      <c r="U12" s="15">
        <v>104</v>
      </c>
      <c r="V12" s="15">
        <v>5182</v>
      </c>
      <c r="W12" s="15">
        <v>177</v>
      </c>
      <c r="X12" s="15">
        <v>1265</v>
      </c>
      <c r="Y12" s="15">
        <v>191</v>
      </c>
      <c r="Z12" s="15">
        <v>579</v>
      </c>
      <c r="AA12" s="15">
        <v>164</v>
      </c>
      <c r="AB12" s="15">
        <v>670</v>
      </c>
      <c r="AC12" s="15">
        <v>155</v>
      </c>
    </row>
    <row r="13" spans="2:15" ht="12.75" customHeight="1"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11"/>
    </row>
    <row r="14" spans="2:15" ht="12.75" customHeight="1">
      <c r="B14" s="13" t="s">
        <v>67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1"/>
    </row>
    <row r="15" spans="2:29" ht="12.75" customHeight="1">
      <c r="B15" s="13" t="s">
        <v>68</v>
      </c>
      <c r="C15" s="15">
        <v>27211</v>
      </c>
      <c r="D15" s="14">
        <v>38.66083569144831</v>
      </c>
      <c r="E15" s="14">
        <v>61.33916430855169</v>
      </c>
      <c r="F15" s="15">
        <v>535</v>
      </c>
      <c r="G15" s="15">
        <v>2</v>
      </c>
      <c r="H15" s="15">
        <v>4538</v>
      </c>
      <c r="I15" s="15">
        <v>6</v>
      </c>
      <c r="J15" s="15">
        <v>3918</v>
      </c>
      <c r="K15" s="15">
        <v>1</v>
      </c>
      <c r="L15" s="15">
        <v>797</v>
      </c>
      <c r="M15" s="15">
        <v>1</v>
      </c>
      <c r="N15" s="15">
        <v>346</v>
      </c>
      <c r="O15" s="15">
        <v>3</v>
      </c>
      <c r="P15" s="15">
        <v>368</v>
      </c>
      <c r="Q15" s="15">
        <v>5</v>
      </c>
      <c r="R15" s="15">
        <v>2434</v>
      </c>
      <c r="S15" s="15">
        <v>4</v>
      </c>
      <c r="T15" s="15">
        <v>8038</v>
      </c>
      <c r="U15" s="15">
        <v>7</v>
      </c>
      <c r="V15" s="15">
        <v>4263</v>
      </c>
      <c r="W15" s="15">
        <v>7</v>
      </c>
      <c r="X15" s="15">
        <v>966</v>
      </c>
      <c r="Y15" s="15">
        <v>10</v>
      </c>
      <c r="Z15" s="15">
        <v>442</v>
      </c>
      <c r="AA15" s="15">
        <v>5</v>
      </c>
      <c r="AB15" s="15">
        <v>510</v>
      </c>
      <c r="AC15" s="15">
        <v>5</v>
      </c>
    </row>
    <row r="16" spans="2:29" ht="12.75" customHeight="1">
      <c r="B16" s="13" t="s">
        <v>69</v>
      </c>
      <c r="C16" s="10">
        <v>3047</v>
      </c>
      <c r="D16" s="11">
        <v>33.96783721693469</v>
      </c>
      <c r="E16" s="11">
        <v>66.03216278306532</v>
      </c>
      <c r="F16" s="10">
        <v>76</v>
      </c>
      <c r="G16" s="10">
        <v>0</v>
      </c>
      <c r="H16" s="10">
        <v>366</v>
      </c>
      <c r="I16" s="10">
        <v>0</v>
      </c>
      <c r="J16" s="10">
        <v>422</v>
      </c>
      <c r="K16" s="10">
        <v>0</v>
      </c>
      <c r="L16" s="10">
        <v>107</v>
      </c>
      <c r="M16" s="3">
        <v>0</v>
      </c>
      <c r="N16" s="10">
        <v>30</v>
      </c>
      <c r="O16" s="3">
        <v>0</v>
      </c>
      <c r="P16" s="10">
        <v>34</v>
      </c>
      <c r="Q16" s="3">
        <v>0</v>
      </c>
      <c r="R16" s="3">
        <v>354</v>
      </c>
      <c r="S16" s="3">
        <v>0</v>
      </c>
      <c r="T16" s="3">
        <v>719</v>
      </c>
      <c r="U16" s="3">
        <v>0</v>
      </c>
      <c r="V16" s="3">
        <v>526</v>
      </c>
      <c r="W16" s="3">
        <v>0</v>
      </c>
      <c r="X16" s="3">
        <v>227</v>
      </c>
      <c r="Y16" s="3">
        <v>0</v>
      </c>
      <c r="Z16" s="3">
        <v>100</v>
      </c>
      <c r="AA16" s="3">
        <v>0</v>
      </c>
      <c r="AB16" s="3">
        <v>86</v>
      </c>
      <c r="AC16" s="3">
        <v>0</v>
      </c>
    </row>
    <row r="17" spans="2:29" ht="12.75" customHeight="1">
      <c r="B17" s="13" t="s">
        <v>70</v>
      </c>
      <c r="C17" s="10">
        <v>4874</v>
      </c>
      <c r="D17" s="11">
        <v>30.81657775954042</v>
      </c>
      <c r="E17" s="11">
        <v>69.18342224045958</v>
      </c>
      <c r="F17" s="10">
        <v>79</v>
      </c>
      <c r="G17" s="10">
        <v>0</v>
      </c>
      <c r="H17" s="10">
        <v>797</v>
      </c>
      <c r="I17" s="10">
        <v>0</v>
      </c>
      <c r="J17" s="10">
        <v>473</v>
      </c>
      <c r="K17" s="10">
        <v>0</v>
      </c>
      <c r="L17" s="10">
        <v>64</v>
      </c>
      <c r="M17" s="3">
        <v>0</v>
      </c>
      <c r="N17" s="10">
        <v>49</v>
      </c>
      <c r="O17" s="3">
        <v>0</v>
      </c>
      <c r="P17" s="10">
        <v>40</v>
      </c>
      <c r="Q17" s="3">
        <v>0</v>
      </c>
      <c r="R17" s="3">
        <v>610</v>
      </c>
      <c r="S17" s="3">
        <v>0</v>
      </c>
      <c r="T17" s="3">
        <v>1621</v>
      </c>
      <c r="U17" s="3">
        <v>0</v>
      </c>
      <c r="V17" s="3">
        <v>738</v>
      </c>
      <c r="W17" s="3">
        <v>0</v>
      </c>
      <c r="X17" s="3">
        <v>176</v>
      </c>
      <c r="Y17" s="3">
        <v>0</v>
      </c>
      <c r="Z17" s="3">
        <v>114</v>
      </c>
      <c r="AA17" s="3">
        <v>0</v>
      </c>
      <c r="AB17" s="3">
        <v>113</v>
      </c>
      <c r="AC17" s="3">
        <v>0</v>
      </c>
    </row>
    <row r="18" spans="2:29" ht="12.75" customHeight="1">
      <c r="B18" s="13" t="s">
        <v>71</v>
      </c>
      <c r="C18" s="10">
        <v>2585</v>
      </c>
      <c r="D18" s="11">
        <v>48.78143133462282</v>
      </c>
      <c r="E18" s="11">
        <v>51.21856866537718</v>
      </c>
      <c r="F18" s="10">
        <v>124</v>
      </c>
      <c r="G18" s="10">
        <v>0</v>
      </c>
      <c r="H18" s="10">
        <v>705</v>
      </c>
      <c r="I18" s="10">
        <v>0</v>
      </c>
      <c r="J18" s="10">
        <v>359</v>
      </c>
      <c r="K18" s="10">
        <v>0</v>
      </c>
      <c r="L18" s="10">
        <v>52</v>
      </c>
      <c r="M18" s="3">
        <v>0</v>
      </c>
      <c r="N18" s="10">
        <v>10</v>
      </c>
      <c r="O18" s="3">
        <v>0</v>
      </c>
      <c r="P18" s="10">
        <v>11</v>
      </c>
      <c r="Q18" s="3">
        <v>0</v>
      </c>
      <c r="R18" s="3">
        <v>273</v>
      </c>
      <c r="S18" s="3">
        <v>0</v>
      </c>
      <c r="T18" s="3">
        <v>792</v>
      </c>
      <c r="U18" s="3">
        <v>0</v>
      </c>
      <c r="V18" s="3">
        <v>202</v>
      </c>
      <c r="W18" s="3">
        <v>0</v>
      </c>
      <c r="X18" s="3">
        <v>32</v>
      </c>
      <c r="Y18" s="3">
        <v>0</v>
      </c>
      <c r="Z18" s="3">
        <v>11</v>
      </c>
      <c r="AA18" s="3">
        <v>0</v>
      </c>
      <c r="AB18" s="3">
        <v>14</v>
      </c>
      <c r="AC18" s="3">
        <v>0</v>
      </c>
    </row>
    <row r="19" spans="2:29" ht="12.75" customHeight="1">
      <c r="B19" s="13" t="s">
        <v>72</v>
      </c>
      <c r="C19" s="10">
        <v>10369</v>
      </c>
      <c r="D19" s="11">
        <v>32.452502652136175</v>
      </c>
      <c r="E19" s="11">
        <v>67.54749734786382</v>
      </c>
      <c r="F19" s="10">
        <v>191</v>
      </c>
      <c r="G19" s="10">
        <v>2</v>
      </c>
      <c r="H19" s="10">
        <v>1747</v>
      </c>
      <c r="I19" s="10">
        <v>6</v>
      </c>
      <c r="J19" s="10">
        <v>953</v>
      </c>
      <c r="K19" s="10">
        <v>1</v>
      </c>
      <c r="L19" s="10">
        <v>222</v>
      </c>
      <c r="M19" s="3">
        <v>1</v>
      </c>
      <c r="N19" s="10">
        <v>99</v>
      </c>
      <c r="O19" s="3">
        <v>3</v>
      </c>
      <c r="P19" s="10">
        <v>135</v>
      </c>
      <c r="Q19" s="3">
        <v>5</v>
      </c>
      <c r="R19" s="3">
        <v>973</v>
      </c>
      <c r="S19" s="3">
        <v>4</v>
      </c>
      <c r="T19" s="3">
        <v>3799</v>
      </c>
      <c r="U19" s="3">
        <v>7</v>
      </c>
      <c r="V19" s="3">
        <v>1512</v>
      </c>
      <c r="W19" s="3">
        <v>7</v>
      </c>
      <c r="X19" s="3">
        <v>325</v>
      </c>
      <c r="Y19" s="3">
        <v>10</v>
      </c>
      <c r="Z19" s="3">
        <v>141</v>
      </c>
      <c r="AA19" s="3">
        <v>5</v>
      </c>
      <c r="AB19" s="3">
        <v>216</v>
      </c>
      <c r="AC19" s="3">
        <v>5</v>
      </c>
    </row>
    <row r="20" spans="2:29" ht="12.75" customHeight="1">
      <c r="B20" s="13" t="s">
        <v>73</v>
      </c>
      <c r="C20" s="10">
        <v>3640</v>
      </c>
      <c r="D20" s="11">
        <v>64.12087912087912</v>
      </c>
      <c r="E20" s="11">
        <v>35.879120879120876</v>
      </c>
      <c r="F20" s="10">
        <v>6</v>
      </c>
      <c r="G20" s="10">
        <v>0</v>
      </c>
      <c r="H20" s="10">
        <v>514</v>
      </c>
      <c r="I20" s="10">
        <v>0</v>
      </c>
      <c r="J20" s="10">
        <v>1295</v>
      </c>
      <c r="K20" s="10">
        <v>0</v>
      </c>
      <c r="L20" s="10">
        <v>285</v>
      </c>
      <c r="M20" s="3">
        <v>0</v>
      </c>
      <c r="N20" s="10">
        <v>121</v>
      </c>
      <c r="O20" s="3">
        <v>0</v>
      </c>
      <c r="P20" s="10">
        <v>113</v>
      </c>
      <c r="Q20" s="3">
        <v>0</v>
      </c>
      <c r="R20" s="3">
        <v>1</v>
      </c>
      <c r="S20" s="3">
        <v>0</v>
      </c>
      <c r="T20" s="3">
        <v>247</v>
      </c>
      <c r="U20" s="3">
        <v>0</v>
      </c>
      <c r="V20" s="3">
        <v>816</v>
      </c>
      <c r="W20" s="3">
        <v>0</v>
      </c>
      <c r="X20" s="3">
        <v>142</v>
      </c>
      <c r="Y20" s="3">
        <v>0</v>
      </c>
      <c r="Z20" s="3">
        <v>55</v>
      </c>
      <c r="AA20" s="3">
        <v>0</v>
      </c>
      <c r="AB20" s="3">
        <v>45</v>
      </c>
      <c r="AC20" s="3">
        <v>0</v>
      </c>
    </row>
    <row r="21" spans="2:29" ht="12.75" customHeight="1">
      <c r="B21" s="13" t="s">
        <v>74</v>
      </c>
      <c r="C21" s="10">
        <v>2696</v>
      </c>
      <c r="D21" s="11">
        <v>37.945103857566764</v>
      </c>
      <c r="E21" s="11">
        <v>62.054896142433236</v>
      </c>
      <c r="F21" s="10">
        <v>59</v>
      </c>
      <c r="G21" s="10">
        <v>0</v>
      </c>
      <c r="H21" s="10">
        <v>409</v>
      </c>
      <c r="I21" s="10">
        <v>0</v>
      </c>
      <c r="J21" s="10">
        <v>416</v>
      </c>
      <c r="K21" s="10">
        <v>0</v>
      </c>
      <c r="L21" s="10">
        <v>67</v>
      </c>
      <c r="M21" s="3">
        <v>0</v>
      </c>
      <c r="N21" s="10">
        <v>37</v>
      </c>
      <c r="O21" s="3">
        <v>0</v>
      </c>
      <c r="P21" s="10">
        <v>35</v>
      </c>
      <c r="Q21" s="3">
        <v>0</v>
      </c>
      <c r="R21" s="3">
        <v>223</v>
      </c>
      <c r="S21" s="3">
        <v>0</v>
      </c>
      <c r="T21" s="3">
        <v>860</v>
      </c>
      <c r="U21" s="3">
        <v>0</v>
      </c>
      <c r="V21" s="3">
        <v>469</v>
      </c>
      <c r="W21" s="3">
        <v>0</v>
      </c>
      <c r="X21" s="3">
        <v>64</v>
      </c>
      <c r="Y21" s="3">
        <v>0</v>
      </c>
      <c r="Z21" s="3">
        <v>21</v>
      </c>
      <c r="AA21" s="3">
        <v>0</v>
      </c>
      <c r="AB21" s="3">
        <v>36</v>
      </c>
      <c r="AC21" s="3">
        <v>0</v>
      </c>
    </row>
    <row r="22" spans="2:5" ht="12.75" customHeight="1">
      <c r="B22" s="13"/>
      <c r="C22" s="10"/>
      <c r="D22" s="10"/>
      <c r="E22" s="10"/>
    </row>
    <row r="23" spans="2:17" ht="12.75" customHeight="1">
      <c r="B23" s="13" t="s">
        <v>75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2:29" ht="12.75" customHeight="1">
      <c r="B24" s="13" t="s">
        <v>68</v>
      </c>
      <c r="C24" s="15">
        <v>10495</v>
      </c>
      <c r="D24" s="14">
        <v>52.91090995712244</v>
      </c>
      <c r="E24" s="14">
        <v>47.08909004287756</v>
      </c>
      <c r="F24" s="15">
        <v>129</v>
      </c>
      <c r="G24" s="15">
        <v>16</v>
      </c>
      <c r="H24" s="15">
        <v>1713</v>
      </c>
      <c r="I24" s="15">
        <v>80</v>
      </c>
      <c r="J24" s="15">
        <v>1244</v>
      </c>
      <c r="K24" s="15">
        <v>225</v>
      </c>
      <c r="L24" s="15">
        <v>360</v>
      </c>
      <c r="M24" s="15">
        <v>327</v>
      </c>
      <c r="N24" s="15">
        <v>195</v>
      </c>
      <c r="O24" s="15">
        <v>318</v>
      </c>
      <c r="P24" s="15">
        <v>245</v>
      </c>
      <c r="Q24" s="15">
        <v>701</v>
      </c>
      <c r="R24" s="15">
        <v>357</v>
      </c>
      <c r="S24" s="15">
        <v>64</v>
      </c>
      <c r="T24" s="15">
        <v>2249</v>
      </c>
      <c r="U24" s="15">
        <v>97</v>
      </c>
      <c r="V24" s="15">
        <v>919</v>
      </c>
      <c r="W24" s="15">
        <v>170</v>
      </c>
      <c r="X24" s="15">
        <v>299</v>
      </c>
      <c r="Y24" s="15">
        <v>181</v>
      </c>
      <c r="Z24" s="15">
        <v>137</v>
      </c>
      <c r="AA24" s="15">
        <v>159</v>
      </c>
      <c r="AB24" s="15">
        <v>160</v>
      </c>
      <c r="AC24" s="15">
        <v>150</v>
      </c>
    </row>
    <row r="25" spans="2:29" ht="12.75" customHeight="1">
      <c r="B25" s="13" t="s">
        <v>76</v>
      </c>
      <c r="C25" s="10">
        <v>1657</v>
      </c>
      <c r="D25" s="11">
        <v>53.5908267954134</v>
      </c>
      <c r="E25" s="11">
        <v>46.4091732045866</v>
      </c>
      <c r="F25" s="10">
        <v>37</v>
      </c>
      <c r="G25" s="10">
        <v>0</v>
      </c>
      <c r="H25" s="10">
        <v>330</v>
      </c>
      <c r="I25" s="10">
        <v>0</v>
      </c>
      <c r="J25" s="10">
        <v>353</v>
      </c>
      <c r="K25" s="10">
        <v>0</v>
      </c>
      <c r="L25" s="10">
        <v>112</v>
      </c>
      <c r="M25" s="3">
        <v>0</v>
      </c>
      <c r="N25" s="10">
        <v>28</v>
      </c>
      <c r="O25" s="3">
        <v>0</v>
      </c>
      <c r="P25" s="10">
        <v>28</v>
      </c>
      <c r="Q25" s="3">
        <v>0</v>
      </c>
      <c r="R25" s="3">
        <v>122</v>
      </c>
      <c r="S25" s="3">
        <v>0</v>
      </c>
      <c r="T25" s="3">
        <v>367</v>
      </c>
      <c r="U25" s="3">
        <v>0</v>
      </c>
      <c r="V25" s="3">
        <v>205</v>
      </c>
      <c r="W25" s="3">
        <v>0</v>
      </c>
      <c r="X25" s="3">
        <v>47</v>
      </c>
      <c r="Y25" s="3">
        <v>0</v>
      </c>
      <c r="Z25" s="3">
        <v>18</v>
      </c>
      <c r="AA25" s="3">
        <v>0</v>
      </c>
      <c r="AB25" s="3">
        <v>10</v>
      </c>
      <c r="AC25" s="3">
        <v>0</v>
      </c>
    </row>
    <row r="26" spans="2:29" ht="12.75" customHeight="1">
      <c r="B26" s="13" t="s">
        <v>77</v>
      </c>
      <c r="C26" s="10">
        <v>832</v>
      </c>
      <c r="D26" s="11">
        <v>60.33653846153846</v>
      </c>
      <c r="E26" s="11">
        <v>39.66346153846154</v>
      </c>
      <c r="F26" s="10">
        <v>5</v>
      </c>
      <c r="G26" s="10">
        <v>0</v>
      </c>
      <c r="H26" s="10">
        <v>72</v>
      </c>
      <c r="I26" s="10">
        <v>3</v>
      </c>
      <c r="J26" s="10">
        <v>49</v>
      </c>
      <c r="K26" s="10">
        <v>34</v>
      </c>
      <c r="L26" s="10">
        <v>3</v>
      </c>
      <c r="M26" s="3">
        <v>54</v>
      </c>
      <c r="N26" s="10">
        <v>7</v>
      </c>
      <c r="O26" s="3">
        <v>69</v>
      </c>
      <c r="P26" s="10">
        <v>61</v>
      </c>
      <c r="Q26" s="3">
        <v>145</v>
      </c>
      <c r="R26" s="3">
        <v>14</v>
      </c>
      <c r="S26" s="3">
        <v>0</v>
      </c>
      <c r="T26" s="3">
        <v>111</v>
      </c>
      <c r="U26" s="3">
        <v>5</v>
      </c>
      <c r="V26" s="3">
        <v>32</v>
      </c>
      <c r="W26" s="3">
        <v>25</v>
      </c>
      <c r="X26" s="3">
        <v>4</v>
      </c>
      <c r="Y26" s="3">
        <v>44</v>
      </c>
      <c r="Z26" s="3">
        <v>0</v>
      </c>
      <c r="AA26" s="3">
        <v>46</v>
      </c>
      <c r="AB26" s="3">
        <v>17</v>
      </c>
      <c r="AC26" s="3">
        <v>32</v>
      </c>
    </row>
    <row r="27" spans="2:29" ht="12.75" customHeight="1">
      <c r="B27" s="13" t="s">
        <v>78</v>
      </c>
      <c r="C27" s="10">
        <v>2068</v>
      </c>
      <c r="D27" s="11">
        <v>57.59187620889749</v>
      </c>
      <c r="E27" s="11">
        <v>42.40812379110251</v>
      </c>
      <c r="F27" s="10">
        <v>2</v>
      </c>
      <c r="G27" s="10">
        <v>5</v>
      </c>
      <c r="H27" s="10">
        <v>74</v>
      </c>
      <c r="I27" s="10">
        <v>30</v>
      </c>
      <c r="J27" s="10">
        <v>173</v>
      </c>
      <c r="K27" s="10">
        <v>112</v>
      </c>
      <c r="L27" s="10">
        <v>71</v>
      </c>
      <c r="M27" s="3">
        <v>163</v>
      </c>
      <c r="N27" s="10">
        <v>42</v>
      </c>
      <c r="O27" s="3">
        <v>162</v>
      </c>
      <c r="P27" s="10">
        <v>41</v>
      </c>
      <c r="Q27" s="3">
        <v>316</v>
      </c>
      <c r="R27" s="3">
        <v>4</v>
      </c>
      <c r="S27" s="3">
        <v>2</v>
      </c>
      <c r="T27" s="3">
        <v>175</v>
      </c>
      <c r="U27" s="3">
        <v>16</v>
      </c>
      <c r="V27" s="3">
        <v>242</v>
      </c>
      <c r="W27" s="3">
        <v>52</v>
      </c>
      <c r="X27" s="3">
        <v>126</v>
      </c>
      <c r="Y27" s="3">
        <v>48</v>
      </c>
      <c r="Z27" s="3">
        <v>57</v>
      </c>
      <c r="AA27" s="3">
        <v>43</v>
      </c>
      <c r="AB27" s="3">
        <v>69</v>
      </c>
      <c r="AC27" s="3">
        <v>43</v>
      </c>
    </row>
    <row r="28" spans="2:29" ht="12.75" customHeight="1">
      <c r="B28" s="13" t="s">
        <v>79</v>
      </c>
      <c r="C28" s="10">
        <v>2742</v>
      </c>
      <c r="D28" s="11">
        <v>57.14806710430343</v>
      </c>
      <c r="E28" s="11">
        <v>42.85193289569657</v>
      </c>
      <c r="F28" s="10">
        <v>17</v>
      </c>
      <c r="G28" s="10">
        <v>11</v>
      </c>
      <c r="H28" s="10">
        <v>350</v>
      </c>
      <c r="I28" s="10">
        <v>46</v>
      </c>
      <c r="J28" s="10">
        <v>337</v>
      </c>
      <c r="K28" s="10">
        <v>77</v>
      </c>
      <c r="L28" s="10">
        <v>123</v>
      </c>
      <c r="M28" s="3">
        <v>106</v>
      </c>
      <c r="N28" s="10">
        <v>82</v>
      </c>
      <c r="O28" s="3">
        <v>87</v>
      </c>
      <c r="P28" s="10">
        <v>96</v>
      </c>
      <c r="Q28" s="3">
        <v>235</v>
      </c>
      <c r="R28" s="3">
        <v>40</v>
      </c>
      <c r="S28" s="3">
        <v>59</v>
      </c>
      <c r="T28" s="3">
        <v>373</v>
      </c>
      <c r="U28" s="3">
        <v>69</v>
      </c>
      <c r="V28" s="3">
        <v>175</v>
      </c>
      <c r="W28" s="3">
        <v>84</v>
      </c>
      <c r="X28" s="3">
        <v>76</v>
      </c>
      <c r="Y28" s="3">
        <v>87</v>
      </c>
      <c r="Z28" s="3">
        <v>38</v>
      </c>
      <c r="AA28" s="3">
        <v>67</v>
      </c>
      <c r="AB28" s="3">
        <v>40</v>
      </c>
      <c r="AC28" s="3">
        <v>67</v>
      </c>
    </row>
    <row r="29" spans="2:29" ht="12.75" customHeight="1">
      <c r="B29" s="13" t="s">
        <v>80</v>
      </c>
      <c r="C29" s="10">
        <v>542</v>
      </c>
      <c r="D29" s="11">
        <v>40.03690036900369</v>
      </c>
      <c r="E29" s="11">
        <v>59.96309963099631</v>
      </c>
      <c r="F29" s="10">
        <v>13</v>
      </c>
      <c r="G29" s="10">
        <v>0</v>
      </c>
      <c r="H29" s="10">
        <v>100</v>
      </c>
      <c r="I29" s="10">
        <v>0</v>
      </c>
      <c r="J29" s="10">
        <v>81</v>
      </c>
      <c r="K29" s="10">
        <v>0</v>
      </c>
      <c r="L29" s="10">
        <v>12</v>
      </c>
      <c r="M29" s="3">
        <v>0</v>
      </c>
      <c r="N29" s="10">
        <v>8</v>
      </c>
      <c r="O29" s="3">
        <v>0</v>
      </c>
      <c r="P29" s="10">
        <v>3</v>
      </c>
      <c r="Q29" s="3">
        <v>0</v>
      </c>
      <c r="R29" s="3">
        <v>53</v>
      </c>
      <c r="S29" s="3">
        <v>0</v>
      </c>
      <c r="T29" s="3">
        <v>190</v>
      </c>
      <c r="U29" s="3">
        <v>0</v>
      </c>
      <c r="V29" s="3">
        <v>68</v>
      </c>
      <c r="W29" s="3">
        <v>0</v>
      </c>
      <c r="X29" s="3">
        <v>7</v>
      </c>
      <c r="Y29" s="3">
        <v>0</v>
      </c>
      <c r="Z29" s="3">
        <v>5</v>
      </c>
      <c r="AA29" s="3">
        <v>0</v>
      </c>
      <c r="AB29" s="3">
        <v>2</v>
      </c>
      <c r="AC29" s="3">
        <v>0</v>
      </c>
    </row>
    <row r="30" spans="2:29" ht="12.75" customHeight="1">
      <c r="B30" s="13" t="s">
        <v>81</v>
      </c>
      <c r="C30" s="10">
        <v>1467</v>
      </c>
      <c r="D30" s="11">
        <v>47.9890933878664</v>
      </c>
      <c r="E30" s="11">
        <v>52.0109066121336</v>
      </c>
      <c r="F30" s="10">
        <v>43</v>
      </c>
      <c r="G30" s="10">
        <v>0</v>
      </c>
      <c r="H30" s="10">
        <v>506</v>
      </c>
      <c r="I30" s="10">
        <v>1</v>
      </c>
      <c r="J30" s="10">
        <v>87</v>
      </c>
      <c r="K30" s="10">
        <v>2</v>
      </c>
      <c r="L30" s="10">
        <v>26</v>
      </c>
      <c r="M30" s="3">
        <v>4</v>
      </c>
      <c r="N30" s="10">
        <v>18</v>
      </c>
      <c r="O30" s="3">
        <v>0</v>
      </c>
      <c r="P30" s="10">
        <v>12</v>
      </c>
      <c r="Q30" s="3">
        <v>5</v>
      </c>
      <c r="R30" s="3">
        <v>85</v>
      </c>
      <c r="S30" s="3">
        <v>3</v>
      </c>
      <c r="T30" s="3">
        <v>531</v>
      </c>
      <c r="U30" s="3">
        <v>7</v>
      </c>
      <c r="V30" s="3">
        <v>69</v>
      </c>
      <c r="W30" s="3">
        <v>9</v>
      </c>
      <c r="X30" s="3">
        <v>20</v>
      </c>
      <c r="Y30" s="3">
        <v>2</v>
      </c>
      <c r="Z30" s="3">
        <v>9</v>
      </c>
      <c r="AA30" s="3">
        <v>3</v>
      </c>
      <c r="AB30" s="3">
        <v>17</v>
      </c>
      <c r="AC30" s="3">
        <v>8</v>
      </c>
    </row>
    <row r="31" spans="2:29" ht="12.75" customHeight="1">
      <c r="B31" s="13" t="s">
        <v>82</v>
      </c>
      <c r="C31" s="10">
        <v>1187</v>
      </c>
      <c r="D31" s="11">
        <v>40.775063184498734</v>
      </c>
      <c r="E31" s="11">
        <v>59.224936815501266</v>
      </c>
      <c r="F31" s="10">
        <v>12</v>
      </c>
      <c r="G31" s="10">
        <v>0</v>
      </c>
      <c r="H31" s="10">
        <v>281</v>
      </c>
      <c r="I31" s="10">
        <v>0</v>
      </c>
      <c r="J31" s="10">
        <v>164</v>
      </c>
      <c r="K31" s="10">
        <v>0</v>
      </c>
      <c r="L31" s="10">
        <v>13</v>
      </c>
      <c r="M31" s="3">
        <v>0</v>
      </c>
      <c r="N31" s="10">
        <v>10</v>
      </c>
      <c r="O31" s="3">
        <v>0</v>
      </c>
      <c r="P31" s="10">
        <v>4</v>
      </c>
      <c r="Q31" s="3">
        <v>0</v>
      </c>
      <c r="R31" s="3">
        <v>39</v>
      </c>
      <c r="S31" s="3">
        <v>0</v>
      </c>
      <c r="T31" s="3">
        <v>502</v>
      </c>
      <c r="U31" s="3">
        <v>0</v>
      </c>
      <c r="V31" s="3">
        <v>128</v>
      </c>
      <c r="W31" s="3">
        <v>0</v>
      </c>
      <c r="X31" s="3">
        <v>19</v>
      </c>
      <c r="Y31" s="3">
        <v>0</v>
      </c>
      <c r="Z31" s="3">
        <v>10</v>
      </c>
      <c r="AA31" s="3">
        <v>0</v>
      </c>
      <c r="AB31" s="3">
        <v>5</v>
      </c>
      <c r="AC31" s="3">
        <v>0</v>
      </c>
    </row>
    <row r="32" spans="2:29" ht="12.75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4" spans="2:12" ht="12.75">
      <c r="B34" s="2" t="s">
        <v>105</v>
      </c>
      <c r="L34" s="18" t="s">
        <v>93</v>
      </c>
    </row>
    <row r="35" ht="12.75">
      <c r="B35" s="2" t="s">
        <v>106</v>
      </c>
    </row>
    <row r="58" ht="15" customHeight="1"/>
    <row r="60" ht="15" customHeight="1"/>
    <row r="61" ht="15" customHeight="1">
      <c r="K61" s="18" t="s">
        <v>93</v>
      </c>
    </row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mergeCells count="18">
    <mergeCell ref="D8:D10"/>
    <mergeCell ref="B8:B10"/>
    <mergeCell ref="C8:C10"/>
    <mergeCell ref="F9:G9"/>
    <mergeCell ref="H9:I9"/>
    <mergeCell ref="E8:E10"/>
    <mergeCell ref="F8:Q8"/>
    <mergeCell ref="P9:Q9"/>
    <mergeCell ref="N9:O9"/>
    <mergeCell ref="L9:M9"/>
    <mergeCell ref="J9:K9"/>
    <mergeCell ref="R8:AC8"/>
    <mergeCell ref="X9:Y9"/>
    <mergeCell ref="Z9:AA9"/>
    <mergeCell ref="AB9:AC9"/>
    <mergeCell ref="R9:S9"/>
    <mergeCell ref="T9:U9"/>
    <mergeCell ref="V9:W9"/>
  </mergeCells>
  <hyperlinks>
    <hyperlink ref="AC1" location="Índice!B51" display="ÍNDICE"/>
    <hyperlink ref="L34" location="Índice!B52" display="ÍNDICE"/>
    <hyperlink ref="K61" location="Índice!B53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2012-09-12T12:16:01Z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