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4.1" sheetId="2" r:id="rId2"/>
    <sheet name="2.4.2" sheetId="3" r:id="rId3"/>
  </sheets>
  <definedNames>
    <definedName name="_xlnm.Print_Area" localSheetId="1">'2.4.1'!$A$55:$S$7102</definedName>
    <definedName name="_xlnm.Print_Area" localSheetId="2">'2.4.2'!$A$54:$K$7101</definedName>
  </definedNames>
  <calcPr fullCalcOnLoad="1"/>
</workbook>
</file>

<file path=xl/sharedStrings.xml><?xml version="1.0" encoding="utf-8"?>
<sst xmlns="http://schemas.openxmlformats.org/spreadsheetml/2006/main" count="226" uniqueCount="129">
  <si>
    <t xml:space="preserve">        G.2.4.1.1. Evolución del número de alumnos matriculados en estudios de doctorado por tipo de universidad. 2003/2004 a 2009/2010</t>
  </si>
  <si>
    <t xml:space="preserve">        G.2.4.1.2. Porcentaje de mujeres matriculadas en estudios de doctorado por tipo de universidad. 2003/2004 a 2009/2010</t>
  </si>
  <si>
    <t>2.4.2. Número de alumnos matriculados en doctorado por universidad según sexo. Curso 2009/2010</t>
  </si>
  <si>
    <t>2.5.1. Número de tesis doctorales aprobadas por universidad según ramas de enseñanza y sexo. Curso 2009/2010</t>
  </si>
  <si>
    <t xml:space="preserve">        G.2.5.1.1. Evolución del número de tesis doctorales aprobadas por tipo de universidad. 2003/2004 a 2009/2010</t>
  </si>
  <si>
    <t xml:space="preserve">        G.2.5.1.2. Porcentaje de tesis doctorales aprobadas por mujeres por tipo de universidad. 2003/2004 a 2009/2010</t>
  </si>
  <si>
    <t>2.5.2. Número de tesis doctorales aprobadas por universidad según sexo. Curso 2009/2010</t>
  </si>
  <si>
    <t>2.6.1. Número de alumnos matriculados en Programas Oficiales de Posgrado (Máster) por universidad según sexo. Curso 2009/2010</t>
  </si>
  <si>
    <t xml:space="preserve">        G.2.6.1.1. Evolución del número de alumnos matriculados en programas oficiales de Posgrado (Máster) por tipo de universidad. 2007/2008 a 2009/2010</t>
  </si>
  <si>
    <t xml:space="preserve">        G.2.6.1.2. Porcentaje de mujeres matriculadas en programas oficiales de Posgrado (Master) por tipo de universidad. 2007/2008 a 2009/2010</t>
  </si>
  <si>
    <t>2.6.2. Número de alumnos que terminaron Programas Oficiales de Posgrado (Máster) por universidad según sexo. Curso 2009/2010</t>
  </si>
  <si>
    <t xml:space="preserve">        G.2.6.2.1. Evolución del número de alumnos que terminaron programas oficiales de Posgrado (Máster) por tipo de universidad. 2007/2008 a 2009/2010</t>
  </si>
  <si>
    <t xml:space="preserve">        G.2.6.2.2. Porcentaje de mujeres que terminaron programas oficiales de Posgrado (Master) por tipo de universidad. 2007/2008 a 2009/2010</t>
  </si>
  <si>
    <t>2.7.3. Número de alumnos nuevos inscritos en primer curso, matriculados y que terminaron estudios de Licenciaturas por estudio según sexo. Curso 2009/2010</t>
  </si>
  <si>
    <t>2.7.4. Número de alumnos nuevos inscritos en primer curso, matriculados y que terminaron estudios de Arquitectura e Ingenierías por estudio según sexo. Curso 2009/2010</t>
  </si>
  <si>
    <t>3.1.1. Número de centros universitarios por universidades según tipo de centros. Curso 2009/2010</t>
  </si>
  <si>
    <t>3.1.2. Número de centros universitarios por universidades según tipo de estudios. Curso 2009/2010</t>
  </si>
  <si>
    <t>4.1.1. Número de alumnos por titulaciones en las universidades públicas de Madrid según oferta y demanda. Curso 2009/2010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</si>
  <si>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y 2º ciclo y estudios de Grado por universidad según sexo y ciclo. Curso 2009/2010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</si>
  <si>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2009/2010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</si>
  <si>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</si>
  <si>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</si>
  <si>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</si>
  <si>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</si>
  <si>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</si>
  <si>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</si>
  <si>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</si>
  <si>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</si>
  <si>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</si>
  <si>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</si>
  <si>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2009/2010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</si>
  <si>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</si>
  <si>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t>2.7.2. Número de alumnos nuevos inscritos en primer curso, matriculados y que terminaron estudios de Diplomaturas por estudio según sexo. Curso 2009/2010</t>
  </si>
  <si>
    <t>2.7.1. Número de alumnos nuevos inscritos en primer curso, matriculados y que terminaron estudios de Arquitectura e Ingenierías Técnicas por estudio según sexo. Curso 2009/2010</t>
  </si>
  <si>
    <t>MUJERES</t>
  </si>
  <si>
    <t>2008/2009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</si>
  <si>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</si>
  <si>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</si>
  <si>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</si>
  <si>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</si>
  <si>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</si>
  <si>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</si>
  <si>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</si>
  <si>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Total</t>
  </si>
  <si>
    <t>Humanidades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</si>
  <si>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</si>
  <si>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</si>
  <si>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</si>
  <si>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</si>
  <si>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</si>
  <si>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</si>
  <si>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</si>
  <si>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</si>
  <si>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</si>
  <si>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</si>
  <si>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</si>
  <si>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</si>
  <si>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</si>
  <si>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</si>
  <si>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</si>
  <si>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</si>
  <si>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</si>
  <si>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</si>
  <si>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</si>
  <si>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</si>
  <si>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</si>
  <si>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</si>
  <si>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</si>
  <si>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</si>
  <si>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</si>
  <si>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</si>
  <si>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</si>
  <si>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</si>
  <si>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</si>
  <si>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</si>
  <si>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</si>
  <si>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Hombres (porcentaje)</t>
  </si>
  <si>
    <t>Mujeres (porcentaje)</t>
  </si>
  <si>
    <t>ÍNDICE</t>
  </si>
  <si>
    <t>Ciencias</t>
  </si>
  <si>
    <t>No disponible por área</t>
  </si>
  <si>
    <t>Notas</t>
  </si>
  <si>
    <t>Educación</t>
  </si>
  <si>
    <t>Artes y humanidades</t>
  </si>
  <si>
    <t>Ciencias sociales,enseñanza comercial y derecho</t>
  </si>
  <si>
    <t>Mecánica, electrónica y otra formación técnica industria manufacturera y construcción</t>
  </si>
  <si>
    <t>Agricultura</t>
  </si>
  <si>
    <t>Salud y servicios sociales</t>
  </si>
  <si>
    <t>Servicios</t>
  </si>
  <si>
    <t>Sectores desconocidos o no especificados</t>
  </si>
  <si>
    <t>2009/2010</t>
  </si>
  <si>
    <t>ESTADÍSTICA UNIVERSITARIA. Curso 2009/2010</t>
  </si>
  <si>
    <t>Evolución alumnos matriculados en doctorado</t>
  </si>
  <si>
    <t>Fuentes: Instituto de Estadística de la Comunidad de Madrid</t>
  </si>
  <si>
    <t>Estadística de Enseñanza Universitaria. Instituto Nacional de Estadística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</si>
  <si>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</si>
  <si>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</si>
  <si>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</si>
  <si>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</si>
  <si>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</si>
  <si>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</si>
  <si>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</si>
  <si>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</si>
  <si>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</si>
  <si>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</si>
  <si>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</si>
  <si>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</si>
  <si>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</si>
  <si>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</si>
  <si>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</si>
  <si>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2009/2010</t>
  </si>
  <si>
    <t xml:space="preserve">        G.1.1.1. Número de alumnos matriculados por profesor por universidad pública. Curso 2009/2010</t>
  </si>
  <si>
    <t>1.1.2. Profesorado de los centros propios de las universidades públicas por sexo y edad según universidad. Curso 2009/2010</t>
  </si>
  <si>
    <t xml:space="preserve">        G.1.1.2. Profesorado de los centros propios de las universidades públicas por sexo según universidad. Curso 2009/2010</t>
  </si>
  <si>
    <t>1.1.3. Profesorado de los centros propios de las universidades privadas y adscritos a universidades públicas por sexo y edad según universidad. Curso 2009/2010</t>
  </si>
  <si>
    <t xml:space="preserve">        G.1.1.3. Profesorado de los centros propios de las universidades privadas y adscritos a universidades públicas por sexo. Curso 2009/2010</t>
  </si>
  <si>
    <t>1.1.4. Profesorado de los centros propios de las universidades privadas y adscritos a universidades públicas por universidad según sexo y situación laboral. Curso 2009/2010</t>
  </si>
  <si>
    <t>1.1.5. Profesorado de los centros propios de las universidades privadas y adscritos a universidades públicas por universidad según sexo y dedicación. Curso 2009/2010</t>
  </si>
  <si>
    <t>1.1.6. Profesorado de los centros propios de las universidades públicas por sexo y situación administrativa según universidad. Curso 2009/2010</t>
  </si>
  <si>
    <t>1.1.7. Profesorado de los centros propios de las universidades públicas por sexo y dedicación según universidad. Curso 2009/2010</t>
  </si>
  <si>
    <t xml:space="preserve">        G.1.1.7. Profesorado de los centros propios de las universidades públicas por sexo según universidad. Curso 2009/2010</t>
  </si>
  <si>
    <t>1.2.1. Personal de administración y servicios por universidad según sexo y relación contractual. Curso 2009/2010</t>
  </si>
  <si>
    <t xml:space="preserve">        G.1.2.1.1. Evolución del personal de administración y servicios por tipo de universidad. 2003/2004 a 2009/2010</t>
  </si>
  <si>
    <t xml:space="preserve">        G.1.2.1.2. Porcentaje de mujeres que trabajan como personal de administración y servicios por tipo de universidad. 2003/2004 a 2009/2010</t>
  </si>
  <si>
    <t xml:space="preserve">        G.2.1.1.1. Evolución del número de alumnos matriculados por tipo de universidad. 2003/2004 a 2009/2010</t>
  </si>
  <si>
    <t xml:space="preserve">        G.2.1.1.2. Porcentaje de mujeres matriculadas por tipo de universidad. 2003/2004 a 2009/2010</t>
  </si>
  <si>
    <t xml:space="preserve">        G.2.3.3.1. Evolución del número de alumnos que terminaron estudios por tipo de universidad. 2003/2004 a 2009/2010</t>
  </si>
  <si>
    <t xml:space="preserve">        G.2.3.3.2. Porcentaje de mujeres que terminaron estudios por tipo de universidad. 2003/2004 a 2009/2010</t>
  </si>
  <si>
    <t>2.4.1. Número de alumnos matriculados en doctorado por universidad según sector de estudios y sexo. Curso 2009/2010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</si>
</sst>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8"/>
      <name val="Arial"/>
      <family val="0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1" applyNumberFormat="0" applyAlignment="0" applyProtection="0"/>
    <xf numFmtId="0" fontId="18" fillId="8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21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3" fillId="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</cellStyleXfs>
  <cellXfs count="43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0" fillId="15" borderId="0" xfId="0" applyFont="1" applyFill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31" fillId="0" borderId="0" xfId="0" applyFont="1" applyAlignment="1">
      <alignment/>
    </xf>
    <xf numFmtId="0" fontId="10" fillId="15" borderId="0" xfId="0" applyFon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33" fillId="15" borderId="0" xfId="46" applyFont="1" applyFill="1" applyAlignment="1" applyProtection="1">
      <alignment vertical="center"/>
      <protection/>
    </xf>
    <xf numFmtId="0" fontId="35" fillId="7" borderId="0" xfId="0" applyFont="1" applyFill="1" applyAlignment="1">
      <alignment vertical="center"/>
    </xf>
    <xf numFmtId="0" fontId="10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164" fontId="5" fillId="15" borderId="0" xfId="0" applyNumberFormat="1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8" fillId="17" borderId="0" xfId="0" applyFont="1" applyFill="1" applyBorder="1" applyAlignment="1">
      <alignment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0" fontId="32" fillId="7" borderId="0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left" vertical="center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G.2.4.1.1. Evolución del número de alumnos matriculados en estudios de doctorado por tipo de universidad. 2003/2004 a 2009/2010
</a:t>
            </a:r>
          </a:p>
        </c:rich>
      </c:tx>
      <c:layout>
        <c:manualLayout>
          <c:xMode val="factor"/>
          <c:yMode val="factor"/>
          <c:x val="-0.19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06"/>
          <c:w val="0.82575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'2.4.1'!$AA$11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'2.4.1'!$AB$4:$AH$4</c:f>
              <c:strCache/>
            </c:strRef>
          </c:cat>
          <c:val>
            <c:numRef>
              <c:f>'2.4.1'!$AB$11:$AH$11</c:f>
              <c:numCache/>
            </c:numRef>
          </c:val>
          <c:smooth val="0"/>
        </c:ser>
        <c:ser>
          <c:idx val="1"/>
          <c:order val="1"/>
          <c:tx>
            <c:strRef>
              <c:f>'2.4.1'!$AA$19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'2.4.1'!$AB$4:$AH$4</c:f>
              <c:strCache/>
            </c:strRef>
          </c:cat>
          <c:val>
            <c:numRef>
              <c:f>'2.4.1'!$AB$19:$AH$19</c:f>
              <c:numCache/>
            </c:numRef>
          </c:val>
          <c:smooth val="0"/>
        </c:ser>
        <c:marker val="1"/>
        <c:axId val="53412958"/>
        <c:axId val="10954575"/>
      </c:lineChart>
      <c:catAx>
        <c:axId val="5341295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8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4575"/>
        <c:crosses val="autoZero"/>
        <c:auto val="1"/>
        <c:lblOffset val="100"/>
        <c:tickLblSkip val="1"/>
        <c:noMultiLvlLbl val="0"/>
      </c:catAx>
      <c:valAx>
        <c:axId val="10954575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12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15"/>
          <c:y val="0.7595"/>
          <c:w val="0.545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G.2.4.1.2. Porcentaje de mujeres matriculadas en estudios de doctorado por tipo de universidad. 2003/2004 a 2009/2010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525"/>
          <c:w val="0.826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'2.4.1'!$AU$11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'2.4.1'!$AV$4:$BB$4</c:f>
              <c:strCache/>
            </c:strRef>
          </c:cat>
          <c:val>
            <c:numRef>
              <c:f>'2.4.1'!$AV$11:$BB$11</c:f>
              <c:numCache/>
            </c:numRef>
          </c:val>
          <c:smooth val="0"/>
        </c:ser>
        <c:ser>
          <c:idx val="1"/>
          <c:order val="1"/>
          <c:tx>
            <c:strRef>
              <c:f>'2.4.1'!$AU$19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'2.4.1'!$AV$4:$BB$4</c:f>
              <c:strCache/>
            </c:strRef>
          </c:cat>
          <c:val>
            <c:numRef>
              <c:f>'2.4.1'!$AV$19:$BB$19</c:f>
              <c:numCache/>
            </c:numRef>
          </c:val>
          <c:smooth val="0"/>
        </c:ser>
        <c:marker val="1"/>
        <c:axId val="31482312"/>
        <c:axId val="14905353"/>
      </c:lineChart>
      <c:catAx>
        <c:axId val="3148231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3"/>
              <c:y val="-0.06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5353"/>
        <c:crosses val="autoZero"/>
        <c:auto val="1"/>
        <c:lblOffset val="100"/>
        <c:tickLblSkip val="1"/>
        <c:noMultiLvlLbl val="0"/>
      </c:catAx>
      <c:valAx>
        <c:axId val="14905353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2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1"/>
          <c:y val="0.7725"/>
          <c:w val="0.3965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.'!A93" /><Relationship Id="rId6" Type="http://schemas.openxmlformats.org/officeDocument/2006/relationships/hyperlink" Target="#'1.1.1.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3" /><Relationship Id="rId48" Type="http://schemas.openxmlformats.org/officeDocument/2006/relationships/hyperlink" Target="#'2.2.3'!A6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47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09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146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146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146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146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146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146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12</xdr:col>
      <xdr:colOff>504825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238125" y="7115175"/>
        <a:ext cx="89725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114300</xdr:rowOff>
    </xdr:from>
    <xdr:to>
      <xdr:col>12</xdr:col>
      <xdr:colOff>400050</xdr:colOff>
      <xdr:row>87</xdr:row>
      <xdr:rowOff>19050</xdr:rowOff>
    </xdr:to>
    <xdr:graphicFrame>
      <xdr:nvGraphicFramePr>
        <xdr:cNvPr id="3" name="Chart 39"/>
        <xdr:cNvGraphicFramePr/>
      </xdr:nvGraphicFramePr>
      <xdr:xfrm>
        <a:off x="9525" y="11553825"/>
        <a:ext cx="909637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V1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91.57421875" style="2" customWidth="1"/>
    <col min="3" max="16384" width="11.421875" style="2" customWidth="1"/>
  </cols>
  <sheetData>
    <row r="1" spans="2:4" ht="41.25" customHeight="1">
      <c r="B1" s="3"/>
      <c r="C1" s="18"/>
      <c r="D1" s="22"/>
    </row>
    <row r="2" spans="2:4" ht="12.75">
      <c r="B2" s="3"/>
      <c r="D2" s="22"/>
    </row>
    <row r="3" spans="2:256" s="23" customFormat="1" ht="39.75" customHeight="1">
      <c r="B3" s="36" t="s">
        <v>91</v>
      </c>
      <c r="C3" s="36"/>
      <c r="D3" s="3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7"/>
      <c r="D4" s="21"/>
    </row>
    <row r="5" spans="2:4" ht="10.5" customHeight="1">
      <c r="B5" s="17"/>
      <c r="D5" s="21"/>
    </row>
    <row r="6" spans="2:4" ht="10.5" customHeight="1" hidden="1">
      <c r="B6" s="17"/>
      <c r="D6" s="21"/>
    </row>
    <row r="7" spans="1:4" ht="12.75" customHeight="1" hidden="1">
      <c r="A7" s="24"/>
      <c r="B7" s="25" t="s">
        <v>81</v>
      </c>
      <c r="D7" s="22"/>
    </row>
    <row r="8" spans="1:2" ht="14.25" customHeight="1" hidden="1">
      <c r="A8" s="24"/>
      <c r="B8" s="25"/>
    </row>
    <row r="9" spans="1:4" ht="30" customHeight="1" hidden="1">
      <c r="A9" s="26"/>
      <c r="B9" s="37" t="s">
        <v>95</v>
      </c>
      <c r="C9" s="37"/>
      <c r="D9" s="37"/>
    </row>
    <row r="10" ht="14.25" customHeight="1" hidden="1">
      <c r="A10" s="26"/>
    </row>
    <row r="11" spans="1:4" ht="21" customHeight="1" hidden="1">
      <c r="A11" s="24"/>
      <c r="B11" s="27" t="s">
        <v>96</v>
      </c>
      <c r="D11" s="22"/>
    </row>
    <row r="12" spans="1:4" ht="12.75" customHeight="1" hidden="1">
      <c r="A12" s="24"/>
      <c r="B12" s="25" t="s">
        <v>110</v>
      </c>
      <c r="D12" s="22"/>
    </row>
    <row r="13" spans="1:2" ht="12.75" customHeight="1" hidden="1">
      <c r="A13" s="28"/>
      <c r="B13" s="25" t="s">
        <v>111</v>
      </c>
    </row>
    <row r="14" spans="1:2" ht="12.75" customHeight="1" hidden="1">
      <c r="A14" s="24"/>
      <c r="B14" s="25" t="s">
        <v>112</v>
      </c>
    </row>
    <row r="15" spans="1:2" ht="12.75" customHeight="1" hidden="1">
      <c r="A15" s="24"/>
      <c r="B15" s="25" t="s">
        <v>113</v>
      </c>
    </row>
    <row r="16" spans="1:2" ht="12.75" customHeight="1" hidden="1">
      <c r="A16" s="24"/>
      <c r="B16" s="25" t="s">
        <v>114</v>
      </c>
    </row>
    <row r="17" spans="1:2" ht="12.75" customHeight="1" hidden="1">
      <c r="A17" s="24"/>
      <c r="B17" s="25" t="s">
        <v>115</v>
      </c>
    </row>
    <row r="18" spans="1:2" ht="12.75" customHeight="1" hidden="1">
      <c r="A18" s="24"/>
      <c r="B18" s="25" t="s">
        <v>116</v>
      </c>
    </row>
    <row r="19" spans="1:2" ht="12.75" customHeight="1" hidden="1">
      <c r="A19" s="24"/>
      <c r="B19" s="25" t="s">
        <v>117</v>
      </c>
    </row>
    <row r="20" spans="1:2" ht="12.75" customHeight="1" hidden="1">
      <c r="A20" s="24"/>
      <c r="B20" s="25" t="s">
        <v>118</v>
      </c>
    </row>
    <row r="21" spans="1:2" ht="12.75" customHeight="1" hidden="1">
      <c r="A21" s="24"/>
      <c r="B21" s="25" t="s">
        <v>119</v>
      </c>
    </row>
    <row r="22" spans="1:2" ht="12.75" customHeight="1" hidden="1">
      <c r="A22" s="24"/>
      <c r="B22" s="25" t="s">
        <v>120</v>
      </c>
    </row>
    <row r="23" spans="1:2" ht="14.25" customHeight="1" hidden="1">
      <c r="A23" s="24"/>
      <c r="B23" s="25"/>
    </row>
    <row r="24" spans="1:4" ht="21" customHeight="1" hidden="1">
      <c r="A24" s="24"/>
      <c r="B24" s="27" t="s">
        <v>97</v>
      </c>
      <c r="D24" s="22"/>
    </row>
    <row r="25" spans="1:2" ht="12.75" customHeight="1" hidden="1">
      <c r="A25" s="24"/>
      <c r="B25" s="25" t="s">
        <v>121</v>
      </c>
    </row>
    <row r="26" spans="1:2" ht="12.75" customHeight="1" hidden="1">
      <c r="A26" s="24"/>
      <c r="B26" s="25" t="s">
        <v>122</v>
      </c>
    </row>
    <row r="27" spans="1:2" ht="12.75" customHeight="1" hidden="1">
      <c r="A27" s="24"/>
      <c r="B27" s="25" t="s">
        <v>123</v>
      </c>
    </row>
    <row r="28" spans="1:2" ht="25.5" customHeight="1" hidden="1">
      <c r="A28" s="24"/>
      <c r="B28" s="25"/>
    </row>
    <row r="29" spans="1:4" s="19" customFormat="1" ht="30" customHeight="1">
      <c r="A29" s="24"/>
      <c r="B29" s="37" t="s">
        <v>98</v>
      </c>
      <c r="C29" s="37"/>
      <c r="D29" s="37"/>
    </row>
    <row r="30" spans="1:4" s="19" customFormat="1" ht="14.25" customHeight="1">
      <c r="A30" s="24"/>
      <c r="B30" s="24"/>
      <c r="C30" s="24"/>
      <c r="D30" s="24"/>
    </row>
    <row r="31" spans="1:4" ht="21" customHeight="1" hidden="1">
      <c r="A31" s="24"/>
      <c r="B31" s="27" t="s">
        <v>99</v>
      </c>
      <c r="D31" s="22"/>
    </row>
    <row r="32" spans="1:2" ht="12.75" customHeight="1" hidden="1">
      <c r="A32" s="24"/>
      <c r="B32" s="25" t="s">
        <v>18</v>
      </c>
    </row>
    <row r="33" spans="1:2" ht="12.75" customHeight="1" hidden="1">
      <c r="A33" s="24"/>
      <c r="B33" s="25" t="s">
        <v>124</v>
      </c>
    </row>
    <row r="34" spans="1:2" ht="12.75" customHeight="1" hidden="1">
      <c r="A34" s="24"/>
      <c r="B34" s="25" t="s">
        <v>125</v>
      </c>
    </row>
    <row r="35" spans="1:2" ht="12.75" customHeight="1" hidden="1">
      <c r="A35" s="24"/>
      <c r="B35" s="25" t="s">
        <v>19</v>
      </c>
    </row>
    <row r="36" spans="1:2" ht="12.75" customHeight="1" hidden="1">
      <c r="A36" s="24"/>
      <c r="B36" s="25" t="s">
        <v>20</v>
      </c>
    </row>
    <row r="37" spans="1:2" ht="12.75" customHeight="1" hidden="1">
      <c r="A37" s="24"/>
      <c r="B37" s="25" t="s">
        <v>21</v>
      </c>
    </row>
    <row r="38" spans="1:2" ht="14.25" customHeight="1" hidden="1">
      <c r="A38" s="24"/>
      <c r="B38" s="25"/>
    </row>
    <row r="39" spans="1:4" ht="21" customHeight="1" hidden="1">
      <c r="A39" s="24"/>
      <c r="B39" s="27" t="s">
        <v>100</v>
      </c>
      <c r="D39" s="22"/>
    </row>
    <row r="40" spans="1:2" ht="12.75" customHeight="1" hidden="1">
      <c r="A40" s="24"/>
      <c r="B40" s="25" t="s">
        <v>22</v>
      </c>
    </row>
    <row r="41" spans="1:2" ht="12.75" customHeight="1" hidden="1">
      <c r="A41" s="24"/>
      <c r="B41" s="25" t="s">
        <v>23</v>
      </c>
    </row>
    <row r="42" spans="1:2" ht="12.75" customHeight="1" hidden="1">
      <c r="A42" s="24"/>
      <c r="B42" s="25" t="s">
        <v>24</v>
      </c>
    </row>
    <row r="43" spans="1:2" ht="12.75" customHeight="1" hidden="1">
      <c r="A43" s="24"/>
      <c r="B43" s="25" t="s">
        <v>25</v>
      </c>
    </row>
    <row r="44" spans="1:2" ht="12.75" customHeight="1" hidden="1">
      <c r="A44" s="24"/>
      <c r="B44" s="25" t="s">
        <v>26</v>
      </c>
    </row>
    <row r="45" spans="1:2" ht="12.75" customHeight="1" hidden="1">
      <c r="A45" s="24"/>
      <c r="B45" s="25" t="s">
        <v>27</v>
      </c>
    </row>
    <row r="46" spans="1:2" ht="14.25" customHeight="1" hidden="1">
      <c r="A46" s="24"/>
      <c r="B46" s="25"/>
    </row>
    <row r="47" spans="1:4" ht="21" customHeight="1" hidden="1">
      <c r="A47" s="24"/>
      <c r="B47" s="27" t="s">
        <v>101</v>
      </c>
      <c r="D47" s="22"/>
    </row>
    <row r="48" spans="1:2" ht="12.75" customHeight="1" hidden="1">
      <c r="A48" s="24"/>
      <c r="B48" s="25" t="s">
        <v>28</v>
      </c>
    </row>
    <row r="49" spans="1:2" ht="12.75" customHeight="1" hidden="1">
      <c r="A49" s="24"/>
      <c r="B49" s="25" t="s">
        <v>29</v>
      </c>
    </row>
    <row r="50" spans="1:2" ht="12.75" customHeight="1" hidden="1">
      <c r="A50" s="24"/>
      <c r="B50" s="25" t="s">
        <v>30</v>
      </c>
    </row>
    <row r="51" spans="1:2" ht="12.75" customHeight="1" hidden="1">
      <c r="A51" s="25"/>
      <c r="B51" s="25" t="s">
        <v>31</v>
      </c>
    </row>
    <row r="52" spans="1:2" ht="12.75" customHeight="1" hidden="1">
      <c r="A52" s="25"/>
      <c r="B52" s="25" t="s">
        <v>126</v>
      </c>
    </row>
    <row r="53" spans="1:2" ht="12.75" customHeight="1" hidden="1">
      <c r="A53" s="25"/>
      <c r="B53" s="25" t="s">
        <v>127</v>
      </c>
    </row>
    <row r="54" spans="1:2" ht="14.25" customHeight="1" hidden="1">
      <c r="A54" s="25"/>
      <c r="B54" s="25"/>
    </row>
    <row r="55" spans="1:4" ht="21" customHeight="1">
      <c r="A55" s="24"/>
      <c r="B55" s="27" t="s">
        <v>102</v>
      </c>
      <c r="D55" s="22"/>
    </row>
    <row r="56" spans="1:2" ht="12.75" customHeight="1">
      <c r="A56" s="25"/>
      <c r="B56" s="25" t="s">
        <v>128</v>
      </c>
    </row>
    <row r="57" spans="1:2" ht="12.75" customHeight="1">
      <c r="A57" s="25"/>
      <c r="B57" s="25" t="s">
        <v>0</v>
      </c>
    </row>
    <row r="58" spans="1:2" ht="12.75" customHeight="1">
      <c r="A58" s="25"/>
      <c r="B58" s="25" t="s">
        <v>1</v>
      </c>
    </row>
    <row r="59" spans="1:2" ht="12.75" customHeight="1">
      <c r="A59" s="24"/>
      <c r="B59" s="25" t="s">
        <v>2</v>
      </c>
    </row>
    <row r="60" spans="1:2" ht="14.25" customHeight="1">
      <c r="A60" s="24"/>
      <c r="B60" s="25"/>
    </row>
    <row r="61" spans="1:4" ht="21" customHeight="1" hidden="1">
      <c r="A61" s="24"/>
      <c r="B61" s="27" t="s">
        <v>103</v>
      </c>
      <c r="D61" s="22"/>
    </row>
    <row r="62" spans="1:2" ht="12.75" customHeight="1" hidden="1">
      <c r="A62" s="25"/>
      <c r="B62" s="25" t="s">
        <v>3</v>
      </c>
    </row>
    <row r="63" spans="1:2" ht="12.75" customHeight="1" hidden="1">
      <c r="A63" s="25"/>
      <c r="B63" s="25" t="s">
        <v>4</v>
      </c>
    </row>
    <row r="64" spans="1:2" ht="12.75" customHeight="1" hidden="1">
      <c r="A64" s="25"/>
      <c r="B64" s="25" t="s">
        <v>5</v>
      </c>
    </row>
    <row r="65" spans="1:2" ht="12.75" customHeight="1" hidden="1">
      <c r="A65" s="24"/>
      <c r="B65" s="25" t="s">
        <v>6</v>
      </c>
    </row>
    <row r="66" spans="1:2" ht="14.25" customHeight="1" hidden="1">
      <c r="A66" s="24"/>
      <c r="B66" s="25"/>
    </row>
    <row r="67" spans="1:4" ht="21" customHeight="1" hidden="1">
      <c r="A67" s="24"/>
      <c r="B67" s="27" t="s">
        <v>104</v>
      </c>
      <c r="D67" s="22"/>
    </row>
    <row r="68" spans="1:2" ht="12.75" customHeight="1" hidden="1">
      <c r="A68" s="25"/>
      <c r="B68" s="25" t="s">
        <v>7</v>
      </c>
    </row>
    <row r="69" spans="1:2" ht="12.75" customHeight="1" hidden="1">
      <c r="A69" s="25"/>
      <c r="B69" s="25" t="s">
        <v>8</v>
      </c>
    </row>
    <row r="70" spans="1:2" ht="12.75" customHeight="1" hidden="1">
      <c r="A70" s="25"/>
      <c r="B70" s="25" t="s">
        <v>9</v>
      </c>
    </row>
    <row r="71" spans="1:2" ht="12.75" customHeight="1" hidden="1">
      <c r="A71" s="25"/>
      <c r="B71" s="25" t="s">
        <v>10</v>
      </c>
    </row>
    <row r="72" spans="1:2" ht="12.75" customHeight="1" hidden="1">
      <c r="A72" s="25"/>
      <c r="B72" s="25" t="s">
        <v>11</v>
      </c>
    </row>
    <row r="73" spans="1:2" ht="12.75" customHeight="1" hidden="1">
      <c r="A73" s="25"/>
      <c r="B73" s="25" t="s">
        <v>12</v>
      </c>
    </row>
    <row r="74" spans="1:2" ht="14.25" customHeight="1" hidden="1">
      <c r="A74" s="25"/>
      <c r="B74" s="25"/>
    </row>
    <row r="75" spans="1:4" ht="21" customHeight="1" hidden="1">
      <c r="A75" s="24"/>
      <c r="B75" s="27" t="s">
        <v>105</v>
      </c>
      <c r="D75" s="22"/>
    </row>
    <row r="76" spans="1:2" ht="12.75" customHeight="1" hidden="1">
      <c r="A76" s="24"/>
      <c r="B76" s="25" t="s">
        <v>33</v>
      </c>
    </row>
    <row r="77" spans="1:2" ht="12.75" customHeight="1" hidden="1">
      <c r="A77" s="24"/>
      <c r="B77" s="25" t="s">
        <v>32</v>
      </c>
    </row>
    <row r="78" spans="1:2" ht="12.75" customHeight="1" hidden="1">
      <c r="A78" s="24"/>
      <c r="B78" s="25" t="s">
        <v>13</v>
      </c>
    </row>
    <row r="79" spans="1:2" ht="12.75" customHeight="1" hidden="1">
      <c r="A79" s="24"/>
      <c r="B79" s="25" t="s">
        <v>14</v>
      </c>
    </row>
    <row r="80" spans="1:2" ht="25.5" customHeight="1" hidden="1">
      <c r="A80" s="24"/>
      <c r="B80" s="25"/>
    </row>
    <row r="81" spans="1:4" ht="30" customHeight="1" hidden="1">
      <c r="A81" s="24"/>
      <c r="B81" s="37" t="s">
        <v>106</v>
      </c>
      <c r="C81" s="37"/>
      <c r="D81" s="37"/>
    </row>
    <row r="82" spans="1:2" ht="14.25" customHeight="1" hidden="1">
      <c r="A82" s="25"/>
      <c r="B82" s="25"/>
    </row>
    <row r="83" spans="1:4" ht="21" customHeight="1" hidden="1">
      <c r="A83" s="24"/>
      <c r="B83" s="27" t="s">
        <v>107</v>
      </c>
      <c r="D83" s="22"/>
    </row>
    <row r="84" spans="1:2" ht="12.75" customHeight="1" hidden="1">
      <c r="A84" s="24"/>
      <c r="B84" s="25" t="s">
        <v>15</v>
      </c>
    </row>
    <row r="85" spans="1:2" ht="12.75" customHeight="1" hidden="1">
      <c r="A85" s="24"/>
      <c r="B85" s="25" t="s">
        <v>16</v>
      </c>
    </row>
    <row r="86" spans="1:2" ht="25.5" customHeight="1" hidden="1">
      <c r="A86" s="24"/>
      <c r="B86" s="25"/>
    </row>
    <row r="87" spans="1:4" ht="30" customHeight="1" hidden="1">
      <c r="A87" s="24"/>
      <c r="B87" s="37" t="s">
        <v>108</v>
      </c>
      <c r="C87" s="37"/>
      <c r="D87" s="37"/>
    </row>
    <row r="88" spans="1:2" ht="14.25" customHeight="1" hidden="1">
      <c r="A88" s="25"/>
      <c r="B88" s="25"/>
    </row>
    <row r="89" spans="1:4" ht="21" customHeight="1" hidden="1">
      <c r="A89" s="24"/>
      <c r="B89" s="27" t="s">
        <v>109</v>
      </c>
      <c r="D89" s="22"/>
    </row>
    <row r="90" spans="1:2" ht="12.75" customHeight="1" hidden="1">
      <c r="A90" s="24"/>
      <c r="B90" s="25" t="s">
        <v>17</v>
      </c>
    </row>
    <row r="91" spans="1:2" ht="12.75" hidden="1">
      <c r="A91" s="24"/>
      <c r="B91" s="24"/>
    </row>
    <row r="92" spans="1:2" ht="12.75" hidden="1">
      <c r="A92" s="24"/>
      <c r="B92" s="24"/>
    </row>
    <row r="93" spans="1:2" ht="12.75" hidden="1">
      <c r="A93" s="24"/>
      <c r="B93" s="24"/>
    </row>
    <row r="94" spans="1:2" ht="12.75" hidden="1">
      <c r="A94" s="24"/>
      <c r="B94" s="24"/>
    </row>
    <row r="95" spans="1:2" ht="12.75" hidden="1">
      <c r="A95" s="24"/>
      <c r="B95" s="24"/>
    </row>
    <row r="96" spans="1:2" ht="12.75" hidden="1">
      <c r="A96" s="24"/>
      <c r="B96" s="24"/>
    </row>
    <row r="97" spans="1:2" ht="12.75" hidden="1">
      <c r="A97" s="24"/>
      <c r="B97" s="24"/>
    </row>
    <row r="98" spans="1:2" ht="12.75">
      <c r="A98" s="24"/>
      <c r="B98" s="24"/>
    </row>
    <row r="99" spans="1:2" ht="12.75">
      <c r="A99" s="24"/>
      <c r="B99" s="24"/>
    </row>
    <row r="100" spans="1:2" ht="12.75">
      <c r="A100" s="24"/>
      <c r="B100" s="24"/>
    </row>
    <row r="101" spans="1:2" ht="12.75">
      <c r="A101" s="24"/>
      <c r="B101" s="24"/>
    </row>
    <row r="102" spans="1:2" ht="12.75">
      <c r="A102" s="24"/>
      <c r="B102" s="24"/>
    </row>
    <row r="103" spans="1:2" ht="12.75">
      <c r="A103" s="24"/>
      <c r="B103" s="24"/>
    </row>
    <row r="104" spans="1:2" ht="12.75">
      <c r="A104" s="24"/>
      <c r="B104" s="24"/>
    </row>
    <row r="105" spans="1:2" ht="12.75">
      <c r="A105" s="24"/>
      <c r="B105" s="24"/>
    </row>
    <row r="106" spans="1:2" ht="12.75">
      <c r="A106" s="24"/>
      <c r="B106" s="24"/>
    </row>
    <row r="107" spans="1:2" ht="12.75">
      <c r="A107" s="24"/>
      <c r="B107" s="24"/>
    </row>
    <row r="108" spans="1:2" ht="12.75">
      <c r="A108" s="24"/>
      <c r="B108" s="24"/>
    </row>
    <row r="109" spans="1:2" ht="12.75">
      <c r="A109" s="24"/>
      <c r="B109" s="24"/>
    </row>
    <row r="110" spans="1:2" ht="12.75">
      <c r="A110" s="24"/>
      <c r="B110" s="24"/>
    </row>
    <row r="111" spans="1:2" ht="12.75">
      <c r="A111" s="24"/>
      <c r="B111" s="24"/>
    </row>
    <row r="112" spans="1:2" ht="12.75">
      <c r="A112" s="24"/>
      <c r="B112" s="24"/>
    </row>
  </sheetData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.'!A1" display="1.1.1. Profesorado de los centros propios de las universidades públicas por sexo y categoría según universidad. Curso 2009/2010"/>
    <hyperlink ref="B14" location="'1.1.2'!A1" display="1.1.2. Profesorado de los centros propios de las universidades públicas por sexo y edad según universidad. Curso 2009/2010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.'!A93" display="        G.1.1.1. Número de alumnos matriculados por profesor por universidad pública. Curso 2009/2010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B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8515625" style="2" customWidth="1"/>
    <col min="3" max="3" width="9.57421875" style="2" customWidth="1"/>
    <col min="4" max="5" width="11.28125" style="2" customWidth="1"/>
    <col min="6" max="13" width="8.7109375" style="2" customWidth="1"/>
    <col min="14" max="15" width="12.8515625" style="2" customWidth="1"/>
    <col min="16" max="23" width="8.7109375" style="2" customWidth="1"/>
    <col min="24" max="16384" width="11.421875" style="2" customWidth="1"/>
  </cols>
  <sheetData>
    <row r="1" spans="2:23" ht="41.25" customHeight="1">
      <c r="B1" s="3"/>
      <c r="V1" s="18"/>
      <c r="W1" s="18" t="s">
        <v>78</v>
      </c>
    </row>
    <row r="2" spans="2:54" ht="12.75">
      <c r="B2" s="3"/>
      <c r="AA2" s="31" t="s">
        <v>92</v>
      </c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5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2:54" ht="18">
      <c r="B3" s="30" t="s">
        <v>98</v>
      </c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 t="s">
        <v>34</v>
      </c>
      <c r="AL3" s="32"/>
      <c r="AM3" s="32"/>
      <c r="AN3" s="32"/>
      <c r="AO3" s="35"/>
      <c r="AP3" s="32"/>
      <c r="AQ3" s="32"/>
      <c r="AR3" s="32"/>
      <c r="AS3" s="32"/>
      <c r="AT3" s="32" t="s">
        <v>34</v>
      </c>
      <c r="AU3" s="32"/>
      <c r="AV3" s="32"/>
      <c r="AW3" s="32"/>
      <c r="AX3" s="32"/>
      <c r="AY3" s="32"/>
      <c r="AZ3" s="32"/>
      <c r="BA3" s="32"/>
      <c r="BB3" s="32"/>
    </row>
    <row r="4" spans="2:54" ht="18.75" thickBot="1">
      <c r="B4" s="29" t="s">
        <v>102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AA4" s="32"/>
      <c r="AB4" s="32" t="s">
        <v>90</v>
      </c>
      <c r="AC4" s="32" t="s">
        <v>35</v>
      </c>
      <c r="AD4" s="32" t="s">
        <v>36</v>
      </c>
      <c r="AE4" s="32" t="s">
        <v>37</v>
      </c>
      <c r="AF4" s="32" t="s">
        <v>38</v>
      </c>
      <c r="AG4" s="32" t="s">
        <v>39</v>
      </c>
      <c r="AH4" s="32" t="s">
        <v>40</v>
      </c>
      <c r="AI4" s="32"/>
      <c r="AJ4" s="32"/>
      <c r="AK4" s="32"/>
      <c r="AL4" s="32" t="s">
        <v>90</v>
      </c>
      <c r="AM4" s="32" t="s">
        <v>35</v>
      </c>
      <c r="AN4" s="32" t="s">
        <v>36</v>
      </c>
      <c r="AO4" s="32" t="s">
        <v>37</v>
      </c>
      <c r="AP4" s="32" t="s">
        <v>38</v>
      </c>
      <c r="AQ4" s="32" t="s">
        <v>39</v>
      </c>
      <c r="AR4" s="32" t="s">
        <v>40</v>
      </c>
      <c r="AS4" s="32"/>
      <c r="AT4" s="32"/>
      <c r="AU4" s="32"/>
      <c r="AV4" s="32" t="s">
        <v>90</v>
      </c>
      <c r="AW4" s="32" t="s">
        <v>35</v>
      </c>
      <c r="AX4" s="32" t="s">
        <v>36</v>
      </c>
      <c r="AY4" s="32" t="s">
        <v>37</v>
      </c>
      <c r="AZ4" s="32" t="s">
        <v>38</v>
      </c>
      <c r="BA4" s="32" t="s">
        <v>39</v>
      </c>
      <c r="BB4" s="32" t="s">
        <v>40</v>
      </c>
    </row>
    <row r="5" spans="1:54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AA5" s="31" t="s">
        <v>73</v>
      </c>
      <c r="AB5" s="33">
        <v>1343</v>
      </c>
      <c r="AC5" s="33">
        <v>1981</v>
      </c>
      <c r="AD5" s="33">
        <v>2128</v>
      </c>
      <c r="AE5" s="33">
        <v>2368</v>
      </c>
      <c r="AF5" s="33">
        <v>2521</v>
      </c>
      <c r="AG5" s="33">
        <v>2546</v>
      </c>
      <c r="AH5" s="33">
        <v>2401</v>
      </c>
      <c r="AI5" s="32"/>
      <c r="AJ5" s="32"/>
      <c r="AK5" s="31" t="s">
        <v>73</v>
      </c>
      <c r="AL5" s="33">
        <v>725</v>
      </c>
      <c r="AM5" s="33">
        <v>1085</v>
      </c>
      <c r="AN5" s="33">
        <v>1181</v>
      </c>
      <c r="AO5" s="33">
        <v>1306</v>
      </c>
      <c r="AP5" s="33">
        <v>1352</v>
      </c>
      <c r="AQ5" s="33">
        <v>1353</v>
      </c>
      <c r="AR5" s="33">
        <v>1318</v>
      </c>
      <c r="AS5" s="32"/>
      <c r="AT5" s="32"/>
      <c r="AU5" s="31" t="s">
        <v>73</v>
      </c>
      <c r="AV5" s="34">
        <v>53.98361876396128</v>
      </c>
      <c r="AW5" s="34">
        <v>54.77031802120141</v>
      </c>
      <c r="AX5" s="34">
        <v>55.49812030075188</v>
      </c>
      <c r="AY5" s="34">
        <v>55.152027027027025</v>
      </c>
      <c r="AZ5" s="34">
        <v>53.62951209837366</v>
      </c>
      <c r="BA5" s="34">
        <v>53.14218381775334</v>
      </c>
      <c r="BB5" s="34">
        <v>54.893794252394834</v>
      </c>
    </row>
    <row r="6" spans="1:54" ht="15.75">
      <c r="A6" s="6"/>
      <c r="B6" s="7" t="s">
        <v>128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AA6" s="31" t="s">
        <v>45</v>
      </c>
      <c r="AB6" s="33">
        <v>1868</v>
      </c>
      <c r="AC6" s="33">
        <v>2946</v>
      </c>
      <c r="AD6" s="33">
        <v>3438</v>
      </c>
      <c r="AE6" s="33">
        <v>3772</v>
      </c>
      <c r="AF6" s="33">
        <v>3426</v>
      </c>
      <c r="AG6" s="33">
        <v>3737</v>
      </c>
      <c r="AH6" s="33">
        <v>3782</v>
      </c>
      <c r="AI6" s="32"/>
      <c r="AJ6" s="32"/>
      <c r="AK6" s="31" t="s">
        <v>45</v>
      </c>
      <c r="AL6" s="33">
        <v>1141</v>
      </c>
      <c r="AM6" s="33">
        <v>1785</v>
      </c>
      <c r="AN6" s="33">
        <v>2041</v>
      </c>
      <c r="AO6" s="33">
        <v>2157</v>
      </c>
      <c r="AP6" s="33">
        <v>1882</v>
      </c>
      <c r="AQ6" s="33">
        <v>2039</v>
      </c>
      <c r="AR6" s="33">
        <v>2074</v>
      </c>
      <c r="AS6" s="32"/>
      <c r="AT6" s="32"/>
      <c r="AU6" s="31" t="s">
        <v>45</v>
      </c>
      <c r="AV6" s="34">
        <v>61.0813704496788</v>
      </c>
      <c r="AW6" s="34">
        <v>60.59063136456212</v>
      </c>
      <c r="AX6" s="34">
        <v>59.36591041303083</v>
      </c>
      <c r="AY6" s="34">
        <v>57.184517497348885</v>
      </c>
      <c r="AZ6" s="34">
        <v>54.93286631640397</v>
      </c>
      <c r="BA6" s="34">
        <v>54.56248327535456</v>
      </c>
      <c r="BB6" s="34">
        <v>54.83870967741935</v>
      </c>
    </row>
    <row r="7" spans="1:54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A7" s="31" t="s">
        <v>74</v>
      </c>
      <c r="AB7" s="33">
        <v>554</v>
      </c>
      <c r="AC7" s="33">
        <v>30</v>
      </c>
      <c r="AD7" s="33">
        <v>377</v>
      </c>
      <c r="AE7" s="33">
        <v>93</v>
      </c>
      <c r="AF7" s="33">
        <v>683</v>
      </c>
      <c r="AG7" s="33">
        <v>634</v>
      </c>
      <c r="AH7" s="33">
        <v>557</v>
      </c>
      <c r="AI7" s="32"/>
      <c r="AJ7" s="32"/>
      <c r="AK7" s="31" t="s">
        <v>74</v>
      </c>
      <c r="AL7" s="33">
        <v>240</v>
      </c>
      <c r="AM7" s="33">
        <v>14</v>
      </c>
      <c r="AN7" s="33">
        <v>186</v>
      </c>
      <c r="AO7" s="33">
        <v>40</v>
      </c>
      <c r="AP7" s="33">
        <v>290</v>
      </c>
      <c r="AQ7" s="33">
        <v>293</v>
      </c>
      <c r="AR7" s="33">
        <v>214</v>
      </c>
      <c r="AS7" s="32"/>
      <c r="AT7" s="32"/>
      <c r="AU7" s="31" t="s">
        <v>74</v>
      </c>
      <c r="AV7" s="34">
        <v>43.32129963898917</v>
      </c>
      <c r="AW7" s="34">
        <v>46.666666666666664</v>
      </c>
      <c r="AX7" s="34">
        <v>49.3368700265252</v>
      </c>
      <c r="AY7" s="34">
        <v>43.01075268817204</v>
      </c>
      <c r="AZ7" s="34">
        <v>42.4597364568082</v>
      </c>
      <c r="BA7" s="34">
        <v>46.214511041009466</v>
      </c>
      <c r="BB7" s="34">
        <v>38.42010771992819</v>
      </c>
    </row>
    <row r="8" spans="2:54" ht="41.25" customHeight="1">
      <c r="B8" s="38"/>
      <c r="C8" s="38" t="s">
        <v>43</v>
      </c>
      <c r="D8" s="38" t="s">
        <v>76</v>
      </c>
      <c r="E8" s="38" t="s">
        <v>77</v>
      </c>
      <c r="F8" s="41" t="s">
        <v>82</v>
      </c>
      <c r="G8" s="42"/>
      <c r="H8" s="40" t="s">
        <v>83</v>
      </c>
      <c r="I8" s="42"/>
      <c r="J8" s="40" t="s">
        <v>84</v>
      </c>
      <c r="K8" s="42" t="s">
        <v>44</v>
      </c>
      <c r="L8" s="40" t="s">
        <v>79</v>
      </c>
      <c r="M8" s="42"/>
      <c r="N8" s="40" t="s">
        <v>85</v>
      </c>
      <c r="O8" s="42"/>
      <c r="P8" s="40" t="s">
        <v>86</v>
      </c>
      <c r="Q8" s="42"/>
      <c r="R8" s="40" t="s">
        <v>87</v>
      </c>
      <c r="S8" s="42"/>
      <c r="T8" s="40" t="s">
        <v>88</v>
      </c>
      <c r="U8" s="42"/>
      <c r="V8" s="40" t="s">
        <v>89</v>
      </c>
      <c r="W8" s="42" t="s">
        <v>80</v>
      </c>
      <c r="AA8" s="31" t="s">
        <v>46</v>
      </c>
      <c r="AB8" s="33">
        <v>8309</v>
      </c>
      <c r="AC8" s="33">
        <v>8942</v>
      </c>
      <c r="AD8" s="33">
        <v>8863</v>
      </c>
      <c r="AE8" s="33">
        <v>9654</v>
      </c>
      <c r="AF8" s="33">
        <v>10220</v>
      </c>
      <c r="AG8" s="33">
        <v>10545</v>
      </c>
      <c r="AH8" s="33">
        <v>11576</v>
      </c>
      <c r="AI8" s="32"/>
      <c r="AJ8" s="32"/>
      <c r="AK8" s="31" t="s">
        <v>46</v>
      </c>
      <c r="AL8" s="33">
        <v>4746</v>
      </c>
      <c r="AM8" s="33">
        <v>5216</v>
      </c>
      <c r="AN8" s="33">
        <v>5135</v>
      </c>
      <c r="AO8" s="33">
        <v>5517</v>
      </c>
      <c r="AP8" s="33">
        <v>5729</v>
      </c>
      <c r="AQ8" s="33">
        <v>5976</v>
      </c>
      <c r="AR8" s="33">
        <v>6419</v>
      </c>
      <c r="AS8" s="32"/>
      <c r="AT8" s="32"/>
      <c r="AU8" s="31" t="s">
        <v>46</v>
      </c>
      <c r="AV8" s="34">
        <v>57.118786857624265</v>
      </c>
      <c r="AW8" s="34">
        <v>58.331469469917245</v>
      </c>
      <c r="AX8" s="34">
        <v>57.93749294821167</v>
      </c>
      <c r="AY8" s="34">
        <v>57.147296457426975</v>
      </c>
      <c r="AZ8" s="34">
        <v>56.05675146771037</v>
      </c>
      <c r="BA8" s="34">
        <v>56.67140825035562</v>
      </c>
      <c r="BB8" s="34">
        <v>55.450932964754664</v>
      </c>
    </row>
    <row r="9" spans="2:54" ht="21" customHeight="1">
      <c r="B9" s="39"/>
      <c r="C9" s="39"/>
      <c r="D9" s="39"/>
      <c r="E9" s="39"/>
      <c r="F9" s="20" t="s">
        <v>55</v>
      </c>
      <c r="G9" s="16" t="s">
        <v>56</v>
      </c>
      <c r="H9" s="16" t="s">
        <v>55</v>
      </c>
      <c r="I9" s="16" t="s">
        <v>56</v>
      </c>
      <c r="J9" s="16" t="s">
        <v>55</v>
      </c>
      <c r="K9" s="16" t="s">
        <v>56</v>
      </c>
      <c r="L9" s="16" t="s">
        <v>55</v>
      </c>
      <c r="M9" s="16" t="s">
        <v>56</v>
      </c>
      <c r="N9" s="16" t="s">
        <v>55</v>
      </c>
      <c r="O9" s="16" t="s">
        <v>56</v>
      </c>
      <c r="P9" s="16" t="s">
        <v>55</v>
      </c>
      <c r="Q9" s="16" t="s">
        <v>56</v>
      </c>
      <c r="R9" s="16" t="s">
        <v>55</v>
      </c>
      <c r="S9" s="16" t="s">
        <v>56</v>
      </c>
      <c r="T9" s="16" t="s">
        <v>55</v>
      </c>
      <c r="U9" s="16" t="s">
        <v>56</v>
      </c>
      <c r="V9" s="16" t="s">
        <v>55</v>
      </c>
      <c r="W9" s="16" t="s">
        <v>56</v>
      </c>
      <c r="AA9" s="31" t="s">
        <v>47</v>
      </c>
      <c r="AB9" s="33">
        <v>755</v>
      </c>
      <c r="AC9" s="33">
        <v>2978</v>
      </c>
      <c r="AD9" s="33">
        <v>2156</v>
      </c>
      <c r="AE9" s="33">
        <v>2157</v>
      </c>
      <c r="AF9" s="33">
        <v>2464</v>
      </c>
      <c r="AG9" s="33">
        <v>2352</v>
      </c>
      <c r="AH9" s="33">
        <v>2352</v>
      </c>
      <c r="AI9" s="32"/>
      <c r="AJ9" s="32"/>
      <c r="AK9" s="31" t="s">
        <v>47</v>
      </c>
      <c r="AL9" s="33">
        <v>239</v>
      </c>
      <c r="AM9" s="33">
        <v>959</v>
      </c>
      <c r="AN9" s="33">
        <v>731</v>
      </c>
      <c r="AO9" s="33">
        <v>666</v>
      </c>
      <c r="AP9" s="33">
        <v>752</v>
      </c>
      <c r="AQ9" s="33">
        <v>693</v>
      </c>
      <c r="AR9" s="33">
        <v>693</v>
      </c>
      <c r="AS9" s="32"/>
      <c r="AT9" s="32"/>
      <c r="AU9" s="31" t="s">
        <v>47</v>
      </c>
      <c r="AV9" s="34">
        <v>31.655629139072847</v>
      </c>
      <c r="AW9" s="34">
        <v>32.202820685023504</v>
      </c>
      <c r="AX9" s="34">
        <v>33.90538033395176</v>
      </c>
      <c r="AY9" s="34">
        <v>30.876216968011125</v>
      </c>
      <c r="AZ9" s="34">
        <v>30.51948051948052</v>
      </c>
      <c r="BA9" s="34">
        <v>29.464285714285715</v>
      </c>
      <c r="BB9" s="34">
        <v>29.464285714285715</v>
      </c>
    </row>
    <row r="10" spans="2:54" ht="12.7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AA10" s="31" t="s">
        <v>48</v>
      </c>
      <c r="AB10" s="33">
        <v>890</v>
      </c>
      <c r="AC10" s="33">
        <v>509</v>
      </c>
      <c r="AD10" s="33">
        <v>384</v>
      </c>
      <c r="AE10" s="33">
        <v>464</v>
      </c>
      <c r="AF10" s="33">
        <v>738</v>
      </c>
      <c r="AG10" s="33">
        <v>615</v>
      </c>
      <c r="AH10" s="33">
        <v>377</v>
      </c>
      <c r="AI10" s="32"/>
      <c r="AJ10" s="32"/>
      <c r="AK10" s="31" t="s">
        <v>48</v>
      </c>
      <c r="AL10" s="33">
        <v>343</v>
      </c>
      <c r="AM10" s="33">
        <v>204</v>
      </c>
      <c r="AN10" s="33">
        <v>141</v>
      </c>
      <c r="AO10" s="33">
        <v>213</v>
      </c>
      <c r="AP10" s="33">
        <v>336</v>
      </c>
      <c r="AQ10" s="33">
        <v>271</v>
      </c>
      <c r="AR10" s="33">
        <v>192</v>
      </c>
      <c r="AS10" s="32"/>
      <c r="AT10" s="32"/>
      <c r="AU10" s="31" t="s">
        <v>48</v>
      </c>
      <c r="AV10" s="34">
        <v>38.53932584269663</v>
      </c>
      <c r="AW10" s="34">
        <v>40.078585461689585</v>
      </c>
      <c r="AX10" s="34">
        <v>36.71875</v>
      </c>
      <c r="AY10" s="34">
        <v>45.9051724137931</v>
      </c>
      <c r="AZ10" s="34">
        <v>45.52845528455285</v>
      </c>
      <c r="BA10" s="34">
        <v>44.0650406504065</v>
      </c>
      <c r="BB10" s="34">
        <v>50.92838196286472</v>
      </c>
    </row>
    <row r="11" spans="2:54" ht="12.75" customHeight="1">
      <c r="B11" s="13" t="s">
        <v>43</v>
      </c>
      <c r="C11" s="15">
        <v>14401</v>
      </c>
      <c r="D11" s="14">
        <v>46.33011596416915</v>
      </c>
      <c r="E11" s="14">
        <v>53.66988403583085</v>
      </c>
      <c r="F11" s="15">
        <v>178</v>
      </c>
      <c r="G11" s="15">
        <v>353</v>
      </c>
      <c r="H11" s="15">
        <v>1375</v>
      </c>
      <c r="I11" s="15">
        <v>1698</v>
      </c>
      <c r="J11" s="15">
        <v>2175</v>
      </c>
      <c r="K11" s="15">
        <v>2001</v>
      </c>
      <c r="L11" s="15">
        <v>1097</v>
      </c>
      <c r="M11" s="15">
        <v>1196</v>
      </c>
      <c r="N11" s="15">
        <v>637</v>
      </c>
      <c r="O11" s="15">
        <v>333</v>
      </c>
      <c r="P11" s="15">
        <v>88</v>
      </c>
      <c r="Q11" s="15">
        <v>107</v>
      </c>
      <c r="R11" s="15">
        <v>1027</v>
      </c>
      <c r="S11" s="15">
        <v>1970</v>
      </c>
      <c r="T11" s="15">
        <v>68</v>
      </c>
      <c r="U11" s="15">
        <v>48</v>
      </c>
      <c r="V11" s="15">
        <v>27</v>
      </c>
      <c r="W11" s="15">
        <v>23</v>
      </c>
      <c r="AA11" s="31" t="s">
        <v>41</v>
      </c>
      <c r="AB11" s="33">
        <v>13719</v>
      </c>
      <c r="AC11" s="33">
        <v>17386</v>
      </c>
      <c r="AD11" s="33">
        <v>17346</v>
      </c>
      <c r="AE11" s="33">
        <v>18508</v>
      </c>
      <c r="AF11" s="33">
        <v>20052</v>
      </c>
      <c r="AG11" s="33">
        <v>20429</v>
      </c>
      <c r="AH11" s="33">
        <v>21045</v>
      </c>
      <c r="AI11" s="32"/>
      <c r="AJ11" s="32"/>
      <c r="AK11" s="31" t="s">
        <v>41</v>
      </c>
      <c r="AL11" s="33">
        <v>7434</v>
      </c>
      <c r="AM11" s="33">
        <v>9263</v>
      </c>
      <c r="AN11" s="33">
        <v>9415</v>
      </c>
      <c r="AO11" s="33">
        <v>9899</v>
      </c>
      <c r="AP11" s="33">
        <v>10341</v>
      </c>
      <c r="AQ11" s="33">
        <v>10625</v>
      </c>
      <c r="AR11" s="33">
        <v>10910</v>
      </c>
      <c r="AS11" s="32"/>
      <c r="AT11" s="32"/>
      <c r="AU11" s="31" t="s">
        <v>41</v>
      </c>
      <c r="AV11" s="34">
        <v>54.18762300459217</v>
      </c>
      <c r="AW11" s="34">
        <v>53.278499942482455</v>
      </c>
      <c r="AX11" s="34">
        <v>54.277643260694106</v>
      </c>
      <c r="AY11" s="34">
        <v>53.48497946833802</v>
      </c>
      <c r="AZ11" s="34">
        <v>51.57091561938959</v>
      </c>
      <c r="BA11" s="34">
        <v>52.00939840422928</v>
      </c>
      <c r="BB11" s="34">
        <v>51.84129246851984</v>
      </c>
    </row>
    <row r="12" spans="2:54" ht="12.75" customHeight="1"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AA12" s="31" t="s">
        <v>49</v>
      </c>
      <c r="AB12" s="33">
        <v>31</v>
      </c>
      <c r="AC12" s="33">
        <v>79</v>
      </c>
      <c r="AD12" s="33">
        <v>78</v>
      </c>
      <c r="AE12" s="33">
        <v>85</v>
      </c>
      <c r="AF12" s="33">
        <v>73</v>
      </c>
      <c r="AG12" s="33">
        <v>61</v>
      </c>
      <c r="AH12" s="33">
        <v>53</v>
      </c>
      <c r="AI12" s="32"/>
      <c r="AJ12" s="32"/>
      <c r="AK12" s="31" t="s">
        <v>49</v>
      </c>
      <c r="AL12" s="33">
        <v>12</v>
      </c>
      <c r="AM12" s="33">
        <v>40</v>
      </c>
      <c r="AN12" s="33">
        <v>44</v>
      </c>
      <c r="AO12" s="33">
        <v>53</v>
      </c>
      <c r="AP12" s="33">
        <v>41</v>
      </c>
      <c r="AQ12" s="33">
        <v>27</v>
      </c>
      <c r="AR12" s="33">
        <v>22</v>
      </c>
      <c r="AS12" s="32"/>
      <c r="AT12" s="32"/>
      <c r="AU12" s="31" t="s">
        <v>49</v>
      </c>
      <c r="AV12" s="34">
        <v>38.70967741935484</v>
      </c>
      <c r="AW12" s="34">
        <v>50.63291139240506</v>
      </c>
      <c r="AX12" s="34">
        <v>56.41025641025641</v>
      </c>
      <c r="AY12" s="34">
        <v>62.35294117647059</v>
      </c>
      <c r="AZ12" s="34">
        <v>56.16438356164384</v>
      </c>
      <c r="BA12" s="34">
        <v>44.26229508196721</v>
      </c>
      <c r="BB12" s="34">
        <v>41.509433962264154</v>
      </c>
    </row>
    <row r="13" spans="2:54" ht="12.75" customHeight="1">
      <c r="B13" s="13" t="s">
        <v>57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AA13" s="31" t="s">
        <v>50</v>
      </c>
      <c r="AB13" s="33">
        <v>162</v>
      </c>
      <c r="AC13" s="33">
        <v>186</v>
      </c>
      <c r="AD13" s="33">
        <v>214</v>
      </c>
      <c r="AE13" s="33">
        <v>236</v>
      </c>
      <c r="AF13" s="33">
        <v>236</v>
      </c>
      <c r="AG13" s="33">
        <v>167</v>
      </c>
      <c r="AH13" s="33">
        <v>133</v>
      </c>
      <c r="AI13" s="32"/>
      <c r="AJ13" s="32"/>
      <c r="AK13" s="31" t="s">
        <v>50</v>
      </c>
      <c r="AL13" s="33">
        <v>85</v>
      </c>
      <c r="AM13" s="33">
        <v>103</v>
      </c>
      <c r="AN13" s="33">
        <v>118</v>
      </c>
      <c r="AO13" s="33">
        <v>135</v>
      </c>
      <c r="AP13" s="33">
        <v>135</v>
      </c>
      <c r="AQ13" s="33">
        <v>95</v>
      </c>
      <c r="AR13" s="33">
        <v>71</v>
      </c>
      <c r="AS13" s="32"/>
      <c r="AT13" s="32"/>
      <c r="AU13" s="31" t="s">
        <v>50</v>
      </c>
      <c r="AV13" s="34">
        <v>52.46913580246913</v>
      </c>
      <c r="AW13" s="34">
        <v>55.376344086021504</v>
      </c>
      <c r="AX13" s="34">
        <v>55.14018691588785</v>
      </c>
      <c r="AY13" s="34">
        <v>57.20338983050848</v>
      </c>
      <c r="AZ13" s="34">
        <v>57.20338983050848</v>
      </c>
      <c r="BA13" s="34">
        <v>56.88622754491018</v>
      </c>
      <c r="BB13" s="34">
        <v>53.38345864661654</v>
      </c>
    </row>
    <row r="14" spans="2:54" ht="12.75" customHeight="1">
      <c r="B14" s="13" t="s">
        <v>58</v>
      </c>
      <c r="C14" s="15">
        <v>13719</v>
      </c>
      <c r="D14" s="14">
        <v>45.81237699540783</v>
      </c>
      <c r="E14" s="14">
        <v>54.18762300459217</v>
      </c>
      <c r="F14" s="15">
        <v>168</v>
      </c>
      <c r="G14" s="15">
        <v>333</v>
      </c>
      <c r="H14" s="15">
        <v>1297</v>
      </c>
      <c r="I14" s="15">
        <v>1610</v>
      </c>
      <c r="J14" s="15">
        <v>1973</v>
      </c>
      <c r="K14" s="15">
        <v>1884</v>
      </c>
      <c r="L14" s="15">
        <v>1079</v>
      </c>
      <c r="M14" s="15">
        <v>1179</v>
      </c>
      <c r="N14" s="15">
        <v>613</v>
      </c>
      <c r="O14" s="15">
        <v>325</v>
      </c>
      <c r="P14" s="15">
        <v>87</v>
      </c>
      <c r="Q14" s="15">
        <v>107</v>
      </c>
      <c r="R14" s="15">
        <v>1001</v>
      </c>
      <c r="S14" s="15">
        <v>1946</v>
      </c>
      <c r="T14" s="15">
        <v>40</v>
      </c>
      <c r="U14" s="15">
        <v>27</v>
      </c>
      <c r="V14" s="15">
        <v>27</v>
      </c>
      <c r="W14" s="15">
        <v>23</v>
      </c>
      <c r="AA14" s="31" t="s">
        <v>53</v>
      </c>
      <c r="AB14" s="33">
        <v>34</v>
      </c>
      <c r="AC14" s="33">
        <v>65</v>
      </c>
      <c r="AD14" s="33">
        <v>74</v>
      </c>
      <c r="AE14" s="33">
        <v>65</v>
      </c>
      <c r="AF14" s="33">
        <v>40</v>
      </c>
      <c r="AG14" s="33">
        <v>42</v>
      </c>
      <c r="AH14" s="33">
        <v>26</v>
      </c>
      <c r="AI14" s="32"/>
      <c r="AJ14" s="32"/>
      <c r="AK14" s="31" t="s">
        <v>53</v>
      </c>
      <c r="AL14" s="33">
        <v>22</v>
      </c>
      <c r="AM14" s="33">
        <v>40</v>
      </c>
      <c r="AN14" s="33">
        <v>48</v>
      </c>
      <c r="AO14" s="33">
        <v>49</v>
      </c>
      <c r="AP14" s="33">
        <v>25</v>
      </c>
      <c r="AQ14" s="33">
        <v>23</v>
      </c>
      <c r="AR14" s="33">
        <v>13</v>
      </c>
      <c r="AS14" s="32"/>
      <c r="AT14" s="32"/>
      <c r="AU14" s="31" t="s">
        <v>53</v>
      </c>
      <c r="AV14" s="34">
        <v>64.70588235294117</v>
      </c>
      <c r="AW14" s="34">
        <v>61.53846153846154</v>
      </c>
      <c r="AX14" s="34">
        <v>64.86486486486487</v>
      </c>
      <c r="AY14" s="34">
        <v>75.38461538461539</v>
      </c>
      <c r="AZ14" s="34">
        <v>62.5</v>
      </c>
      <c r="BA14" s="34">
        <v>54.76190476190476</v>
      </c>
      <c r="BB14" s="34">
        <v>50</v>
      </c>
    </row>
    <row r="15" spans="2:54" ht="12.75" customHeight="1">
      <c r="B15" s="13" t="s">
        <v>59</v>
      </c>
      <c r="C15" s="9">
        <v>1343</v>
      </c>
      <c r="D15" s="11">
        <v>46.01638123603872</v>
      </c>
      <c r="E15" s="11">
        <v>53.98361876396128</v>
      </c>
      <c r="F15" s="9">
        <v>35</v>
      </c>
      <c r="G15" s="2">
        <v>49</v>
      </c>
      <c r="H15" s="9">
        <v>85</v>
      </c>
      <c r="I15" s="2">
        <v>137</v>
      </c>
      <c r="J15" s="9">
        <v>159</v>
      </c>
      <c r="K15" s="2">
        <v>128</v>
      </c>
      <c r="L15" s="9">
        <v>104</v>
      </c>
      <c r="M15" s="2">
        <v>132</v>
      </c>
      <c r="N15" s="9">
        <v>94</v>
      </c>
      <c r="O15" s="2">
        <v>32</v>
      </c>
      <c r="P15" s="9">
        <v>0</v>
      </c>
      <c r="Q15" s="2">
        <v>0</v>
      </c>
      <c r="R15" s="9">
        <v>141</v>
      </c>
      <c r="S15" s="2">
        <v>247</v>
      </c>
      <c r="T15" s="9">
        <v>0</v>
      </c>
      <c r="U15" s="2">
        <v>0</v>
      </c>
      <c r="V15" s="9">
        <v>0</v>
      </c>
      <c r="W15" s="2">
        <v>0</v>
      </c>
      <c r="AA15" s="31" t="s">
        <v>51</v>
      </c>
      <c r="AB15" s="33">
        <v>54</v>
      </c>
      <c r="AC15" s="33">
        <v>50</v>
      </c>
      <c r="AD15" s="33">
        <v>47</v>
      </c>
      <c r="AE15" s="33">
        <v>52</v>
      </c>
      <c r="AF15" s="33">
        <v>70</v>
      </c>
      <c r="AG15" s="33">
        <v>60</v>
      </c>
      <c r="AH15" s="33">
        <v>78</v>
      </c>
      <c r="AI15" s="32"/>
      <c r="AJ15" s="32"/>
      <c r="AK15" s="31" t="s">
        <v>51</v>
      </c>
      <c r="AL15" s="33">
        <v>24</v>
      </c>
      <c r="AM15" s="33">
        <v>25</v>
      </c>
      <c r="AN15" s="33">
        <v>10</v>
      </c>
      <c r="AO15" s="33">
        <v>22</v>
      </c>
      <c r="AP15" s="33">
        <v>30</v>
      </c>
      <c r="AQ15" s="33">
        <v>30</v>
      </c>
      <c r="AR15" s="33">
        <v>25</v>
      </c>
      <c r="AS15" s="32"/>
      <c r="AT15" s="32"/>
      <c r="AU15" s="31" t="s">
        <v>51</v>
      </c>
      <c r="AV15" s="34">
        <v>44.44444444444444</v>
      </c>
      <c r="AW15" s="34">
        <v>50</v>
      </c>
      <c r="AX15" s="34">
        <v>21.27659574468085</v>
      </c>
      <c r="AY15" s="34">
        <v>42.30769230769231</v>
      </c>
      <c r="AZ15" s="34">
        <v>42.857142857142854</v>
      </c>
      <c r="BA15" s="34">
        <v>50</v>
      </c>
      <c r="BB15" s="34">
        <v>32.05128205128205</v>
      </c>
    </row>
    <row r="16" spans="2:54" ht="12.75" customHeight="1">
      <c r="B16" s="13" t="s">
        <v>60</v>
      </c>
      <c r="C16" s="9">
        <v>1868</v>
      </c>
      <c r="D16" s="11">
        <v>38.9186295503212</v>
      </c>
      <c r="E16" s="11">
        <v>61.0813704496788</v>
      </c>
      <c r="F16" s="9">
        <v>15</v>
      </c>
      <c r="G16" s="2">
        <v>27</v>
      </c>
      <c r="H16" s="9">
        <v>120</v>
      </c>
      <c r="I16" s="2">
        <v>155</v>
      </c>
      <c r="J16" s="9">
        <v>176</v>
      </c>
      <c r="K16" s="2">
        <v>183</v>
      </c>
      <c r="L16" s="9">
        <v>99</v>
      </c>
      <c r="M16" s="2">
        <v>160</v>
      </c>
      <c r="N16" s="9">
        <v>18</v>
      </c>
      <c r="O16" s="2">
        <v>21</v>
      </c>
      <c r="P16" s="9">
        <v>0</v>
      </c>
      <c r="Q16" s="2">
        <v>0</v>
      </c>
      <c r="R16" s="9">
        <v>299</v>
      </c>
      <c r="S16" s="2">
        <v>595</v>
      </c>
      <c r="T16" s="9">
        <v>0</v>
      </c>
      <c r="U16" s="2">
        <v>0</v>
      </c>
      <c r="V16" s="9">
        <v>0</v>
      </c>
      <c r="W16" s="2">
        <v>0</v>
      </c>
      <c r="AA16" s="31" t="s">
        <v>54</v>
      </c>
      <c r="AB16" s="33">
        <v>24</v>
      </c>
      <c r="AC16" s="33">
        <v>35</v>
      </c>
      <c r="AD16" s="33">
        <v>27</v>
      </c>
      <c r="AE16" s="33">
        <v>0</v>
      </c>
      <c r="AF16" s="33">
        <v>0</v>
      </c>
      <c r="AG16" s="33">
        <v>0</v>
      </c>
      <c r="AH16" s="33">
        <v>0</v>
      </c>
      <c r="AI16" s="32"/>
      <c r="AJ16" s="32"/>
      <c r="AK16" s="31" t="s">
        <v>54</v>
      </c>
      <c r="AL16" s="33">
        <v>10</v>
      </c>
      <c r="AM16" s="33">
        <v>17</v>
      </c>
      <c r="AN16" s="33">
        <v>16</v>
      </c>
      <c r="AO16" s="33"/>
      <c r="AP16" s="33"/>
      <c r="AQ16" s="33"/>
      <c r="AR16" s="33"/>
      <c r="AS16" s="32"/>
      <c r="AT16" s="32"/>
      <c r="AU16" s="31" t="s">
        <v>54</v>
      </c>
      <c r="AV16" s="34">
        <v>41.666666666666664</v>
      </c>
      <c r="AW16" s="34">
        <v>48.57142857142857</v>
      </c>
      <c r="AX16" s="34">
        <v>59.25925925925926</v>
      </c>
      <c r="AY16" s="34" t="e">
        <v>#DIV/0!</v>
      </c>
      <c r="AZ16" s="34" t="e">
        <v>#DIV/0!</v>
      </c>
      <c r="BA16" s="34" t="e">
        <v>#DIV/0!</v>
      </c>
      <c r="BB16" s="34" t="e">
        <v>#DIV/0!</v>
      </c>
    </row>
    <row r="17" spans="2:54" ht="12.75" customHeight="1">
      <c r="B17" s="13" t="s">
        <v>61</v>
      </c>
      <c r="C17" s="9">
        <v>554</v>
      </c>
      <c r="D17" s="11">
        <v>56.67870036101083</v>
      </c>
      <c r="E17" s="11">
        <v>43.32129963898917</v>
      </c>
      <c r="F17" s="9">
        <v>0</v>
      </c>
      <c r="G17" s="2">
        <v>0</v>
      </c>
      <c r="H17" s="9">
        <v>30</v>
      </c>
      <c r="I17" s="2">
        <v>30</v>
      </c>
      <c r="J17" s="9">
        <v>110</v>
      </c>
      <c r="K17" s="2">
        <v>131</v>
      </c>
      <c r="L17" s="9">
        <v>76</v>
      </c>
      <c r="M17" s="2">
        <v>26</v>
      </c>
      <c r="N17" s="9">
        <v>98</v>
      </c>
      <c r="O17" s="2">
        <v>53</v>
      </c>
      <c r="P17" s="9">
        <v>0</v>
      </c>
      <c r="Q17" s="2">
        <v>0</v>
      </c>
      <c r="R17" s="9">
        <v>0</v>
      </c>
      <c r="S17" s="2">
        <v>0</v>
      </c>
      <c r="T17" s="9">
        <v>0</v>
      </c>
      <c r="U17" s="2">
        <v>0</v>
      </c>
      <c r="V17" s="9">
        <v>0</v>
      </c>
      <c r="W17" s="2">
        <v>0</v>
      </c>
      <c r="AA17" s="31" t="s">
        <v>52</v>
      </c>
      <c r="AB17" s="33">
        <v>229</v>
      </c>
      <c r="AC17" s="33">
        <v>331</v>
      </c>
      <c r="AD17" s="33">
        <v>320</v>
      </c>
      <c r="AE17" s="33">
        <v>334</v>
      </c>
      <c r="AF17" s="33">
        <v>404</v>
      </c>
      <c r="AG17" s="33">
        <v>427</v>
      </c>
      <c r="AH17" s="33">
        <v>430</v>
      </c>
      <c r="AI17" s="32"/>
      <c r="AJ17" s="32"/>
      <c r="AK17" s="31" t="s">
        <v>52</v>
      </c>
      <c r="AL17" s="33">
        <v>91</v>
      </c>
      <c r="AM17" s="33">
        <v>138</v>
      </c>
      <c r="AN17" s="33">
        <v>120</v>
      </c>
      <c r="AO17" s="33">
        <v>132</v>
      </c>
      <c r="AP17" s="33">
        <v>156</v>
      </c>
      <c r="AQ17" s="33">
        <v>168</v>
      </c>
      <c r="AR17" s="33">
        <v>181</v>
      </c>
      <c r="AS17" s="32"/>
      <c r="AT17" s="32"/>
      <c r="AU17" s="31" t="s">
        <v>52</v>
      </c>
      <c r="AV17" s="34">
        <v>39.737991266375545</v>
      </c>
      <c r="AW17" s="34">
        <v>41.69184290030211</v>
      </c>
      <c r="AX17" s="34">
        <v>37.5</v>
      </c>
      <c r="AY17" s="34">
        <v>39.52095808383233</v>
      </c>
      <c r="AZ17" s="34">
        <v>38.613861386138616</v>
      </c>
      <c r="BA17" s="34">
        <v>39.34426229508197</v>
      </c>
      <c r="BB17" s="34">
        <v>42.093023255813954</v>
      </c>
    </row>
    <row r="18" spans="2:54" ht="12.75" customHeight="1">
      <c r="B18" s="13" t="s">
        <v>62</v>
      </c>
      <c r="C18" s="9">
        <v>8309</v>
      </c>
      <c r="D18" s="11">
        <v>42.881213142375735</v>
      </c>
      <c r="E18" s="11">
        <v>57.118786857624265</v>
      </c>
      <c r="F18" s="9">
        <v>118</v>
      </c>
      <c r="G18" s="2">
        <v>257</v>
      </c>
      <c r="H18" s="9">
        <v>939</v>
      </c>
      <c r="I18" s="2">
        <v>1198</v>
      </c>
      <c r="J18" s="9">
        <v>1290</v>
      </c>
      <c r="K18" s="2">
        <v>1311</v>
      </c>
      <c r="L18" s="9">
        <v>607</v>
      </c>
      <c r="M18" s="2">
        <v>791</v>
      </c>
      <c r="N18" s="9">
        <v>45</v>
      </c>
      <c r="O18" s="2">
        <v>68</v>
      </c>
      <c r="P18" s="9">
        <v>55</v>
      </c>
      <c r="Q18" s="2">
        <v>81</v>
      </c>
      <c r="R18" s="9">
        <v>508</v>
      </c>
      <c r="S18" s="2">
        <v>1036</v>
      </c>
      <c r="T18" s="9">
        <v>1</v>
      </c>
      <c r="U18" s="2">
        <v>3</v>
      </c>
      <c r="V18" s="9">
        <v>0</v>
      </c>
      <c r="W18" s="2">
        <v>1</v>
      </c>
      <c r="AA18" s="31" t="s">
        <v>75</v>
      </c>
      <c r="AB18" s="33">
        <v>148</v>
      </c>
      <c r="AC18" s="33">
        <v>190</v>
      </c>
      <c r="AD18" s="33">
        <v>154</v>
      </c>
      <c r="AE18" s="33">
        <v>224</v>
      </c>
      <c r="AF18" s="33">
        <v>158</v>
      </c>
      <c r="AG18" s="33">
        <v>137</v>
      </c>
      <c r="AH18" s="33">
        <v>203</v>
      </c>
      <c r="AI18" s="32"/>
      <c r="AJ18" s="32"/>
      <c r="AK18" s="31" t="s">
        <v>75</v>
      </c>
      <c r="AL18" s="33">
        <v>51</v>
      </c>
      <c r="AM18" s="33">
        <v>81</v>
      </c>
      <c r="AN18" s="33">
        <v>54</v>
      </c>
      <c r="AO18" s="33">
        <v>92</v>
      </c>
      <c r="AP18" s="33">
        <v>78</v>
      </c>
      <c r="AQ18" s="33">
        <v>60</v>
      </c>
      <c r="AR18" s="33">
        <v>87</v>
      </c>
      <c r="AS18" s="32"/>
      <c r="AT18" s="32"/>
      <c r="AU18" s="31" t="s">
        <v>75</v>
      </c>
      <c r="AV18" s="34">
        <v>34.45945945945946</v>
      </c>
      <c r="AW18" s="34">
        <v>42.63157894736842</v>
      </c>
      <c r="AX18" s="34">
        <v>35.064935064935064</v>
      </c>
      <c r="AY18" s="34">
        <v>41.07142857142857</v>
      </c>
      <c r="AZ18" s="34">
        <v>49.36708860759494</v>
      </c>
      <c r="BA18" s="34">
        <v>43.7956204379562</v>
      </c>
      <c r="BB18" s="34">
        <v>42.857142857142854</v>
      </c>
    </row>
    <row r="19" spans="2:54" ht="12.75" customHeight="1">
      <c r="B19" s="13" t="s">
        <v>63</v>
      </c>
      <c r="C19" s="9">
        <v>755</v>
      </c>
      <c r="D19" s="11">
        <v>68.34437086092716</v>
      </c>
      <c r="E19" s="11">
        <v>31.655629139072843</v>
      </c>
      <c r="F19" s="9">
        <v>0</v>
      </c>
      <c r="G19" s="2">
        <v>0</v>
      </c>
      <c r="H19" s="9">
        <v>0</v>
      </c>
      <c r="I19" s="2">
        <v>0</v>
      </c>
      <c r="J19" s="9">
        <v>2</v>
      </c>
      <c r="K19" s="2">
        <v>5</v>
      </c>
      <c r="L19" s="9">
        <v>93</v>
      </c>
      <c r="M19" s="2">
        <v>35</v>
      </c>
      <c r="N19" s="9">
        <v>358</v>
      </c>
      <c r="O19" s="2">
        <v>151</v>
      </c>
      <c r="P19" s="9">
        <v>32</v>
      </c>
      <c r="Q19" s="2">
        <v>26</v>
      </c>
      <c r="R19" s="9">
        <v>0</v>
      </c>
      <c r="S19" s="2">
        <v>0</v>
      </c>
      <c r="T19" s="9">
        <v>31</v>
      </c>
      <c r="U19" s="2">
        <v>22</v>
      </c>
      <c r="V19" s="9">
        <v>0</v>
      </c>
      <c r="W19" s="2">
        <v>0</v>
      </c>
      <c r="AA19" s="31" t="s">
        <v>42</v>
      </c>
      <c r="AB19" s="33">
        <v>682</v>
      </c>
      <c r="AC19" s="33">
        <v>936</v>
      </c>
      <c r="AD19" s="33">
        <v>914</v>
      </c>
      <c r="AE19" s="33">
        <v>996</v>
      </c>
      <c r="AF19" s="33">
        <v>981</v>
      </c>
      <c r="AG19" s="33">
        <v>894</v>
      </c>
      <c r="AH19" s="33">
        <v>923</v>
      </c>
      <c r="AI19" s="32"/>
      <c r="AJ19" s="32"/>
      <c r="AK19" s="31" t="s">
        <v>42</v>
      </c>
      <c r="AL19" s="33">
        <v>295</v>
      </c>
      <c r="AM19" s="33">
        <v>444</v>
      </c>
      <c r="AN19" s="33">
        <v>410</v>
      </c>
      <c r="AO19" s="33">
        <v>483</v>
      </c>
      <c r="AP19" s="33">
        <v>465</v>
      </c>
      <c r="AQ19" s="33">
        <v>403</v>
      </c>
      <c r="AR19" s="33">
        <v>399</v>
      </c>
      <c r="AS19" s="32"/>
      <c r="AT19" s="32"/>
      <c r="AU19" s="31" t="s">
        <v>42</v>
      </c>
      <c r="AV19" s="34">
        <v>43.25513196480939</v>
      </c>
      <c r="AW19" s="34">
        <v>47.43589743589744</v>
      </c>
      <c r="AX19" s="34">
        <v>44.85776805251641</v>
      </c>
      <c r="AY19" s="34">
        <v>48.493975903614455</v>
      </c>
      <c r="AZ19" s="34">
        <v>47.400611620795104</v>
      </c>
      <c r="BA19" s="34">
        <v>45.07829977628635</v>
      </c>
      <c r="BB19" s="34">
        <v>43.228602383531964</v>
      </c>
    </row>
    <row r="20" spans="2:23" ht="12.75" customHeight="1">
      <c r="B20" s="13" t="s">
        <v>64</v>
      </c>
      <c r="C20" s="9">
        <v>890</v>
      </c>
      <c r="D20" s="11">
        <v>61.46067415730337</v>
      </c>
      <c r="E20" s="11">
        <v>38.53932584269663</v>
      </c>
      <c r="F20" s="9">
        <v>0</v>
      </c>
      <c r="G20" s="2">
        <v>0</v>
      </c>
      <c r="H20" s="9">
        <v>123</v>
      </c>
      <c r="I20" s="2">
        <v>90</v>
      </c>
      <c r="J20" s="9">
        <v>236</v>
      </c>
      <c r="K20" s="2">
        <v>126</v>
      </c>
      <c r="L20" s="9">
        <v>100</v>
      </c>
      <c r="M20" s="2">
        <v>35</v>
      </c>
      <c r="N20" s="9">
        <v>0</v>
      </c>
      <c r="O20" s="2">
        <v>0</v>
      </c>
      <c r="P20" s="9">
        <v>0</v>
      </c>
      <c r="Q20" s="2">
        <v>0</v>
      </c>
      <c r="R20" s="9">
        <v>53</v>
      </c>
      <c r="S20" s="2">
        <v>68</v>
      </c>
      <c r="T20" s="9">
        <v>8</v>
      </c>
      <c r="U20" s="2">
        <v>2</v>
      </c>
      <c r="V20" s="9">
        <v>27</v>
      </c>
      <c r="W20" s="2">
        <v>22</v>
      </c>
    </row>
    <row r="21" spans="2:5" ht="12.75" customHeight="1">
      <c r="B21" s="13"/>
      <c r="C21" s="9"/>
      <c r="D21" s="9"/>
      <c r="E21" s="9"/>
    </row>
    <row r="22" spans="2:16" ht="12.75" customHeight="1">
      <c r="B22" s="13" t="s">
        <v>65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1"/>
    </row>
    <row r="23" spans="2:23" ht="12.75" customHeight="1">
      <c r="B23" s="13" t="s">
        <v>58</v>
      </c>
      <c r="C23" s="15">
        <v>682</v>
      </c>
      <c r="D23" s="14">
        <v>56.74486803519061</v>
      </c>
      <c r="E23" s="14">
        <v>43.25513196480939</v>
      </c>
      <c r="F23" s="15">
        <v>10</v>
      </c>
      <c r="G23" s="15">
        <v>20</v>
      </c>
      <c r="H23" s="15">
        <v>78</v>
      </c>
      <c r="I23" s="15">
        <v>88</v>
      </c>
      <c r="J23" s="15">
        <v>202</v>
      </c>
      <c r="K23" s="15">
        <v>117</v>
      </c>
      <c r="L23" s="15">
        <v>18</v>
      </c>
      <c r="M23" s="15">
        <v>17</v>
      </c>
      <c r="N23" s="15">
        <v>24</v>
      </c>
      <c r="O23" s="15">
        <v>8</v>
      </c>
      <c r="P23" s="15">
        <v>1</v>
      </c>
      <c r="Q23" s="15">
        <v>0</v>
      </c>
      <c r="R23" s="15">
        <v>26</v>
      </c>
      <c r="S23" s="15">
        <v>24</v>
      </c>
      <c r="T23" s="15">
        <v>28</v>
      </c>
      <c r="U23" s="15">
        <v>21</v>
      </c>
      <c r="V23" s="15">
        <v>0</v>
      </c>
      <c r="W23" s="15">
        <v>0</v>
      </c>
    </row>
    <row r="24" spans="2:23" ht="12.75" customHeight="1">
      <c r="B24" s="13" t="s">
        <v>66</v>
      </c>
      <c r="C24" s="9">
        <v>31</v>
      </c>
      <c r="D24" s="11">
        <v>61.29032258064516</v>
      </c>
      <c r="E24" s="11">
        <v>38.70967741935484</v>
      </c>
      <c r="F24" s="9">
        <v>0</v>
      </c>
      <c r="G24" s="2">
        <v>0</v>
      </c>
      <c r="H24" s="9">
        <v>0</v>
      </c>
      <c r="I24" s="2">
        <v>2</v>
      </c>
      <c r="J24" s="9">
        <v>2</v>
      </c>
      <c r="K24" s="2">
        <v>0</v>
      </c>
      <c r="L24" s="9">
        <v>0</v>
      </c>
      <c r="M24" s="2">
        <v>0</v>
      </c>
      <c r="N24" s="9">
        <v>0</v>
      </c>
      <c r="O24" s="2">
        <v>1</v>
      </c>
      <c r="P24" s="9">
        <v>1</v>
      </c>
      <c r="Q24" s="2">
        <v>0</v>
      </c>
      <c r="R24" s="9">
        <v>7</v>
      </c>
      <c r="S24" s="2">
        <v>6</v>
      </c>
      <c r="T24" s="9">
        <v>9</v>
      </c>
      <c r="U24" s="2">
        <v>3</v>
      </c>
      <c r="V24" s="9">
        <v>0</v>
      </c>
      <c r="W24" s="2">
        <v>0</v>
      </c>
    </row>
    <row r="25" spans="2:23" ht="12.75" customHeight="1">
      <c r="B25" s="13" t="s">
        <v>67</v>
      </c>
      <c r="C25" s="9">
        <v>162</v>
      </c>
      <c r="D25" s="11">
        <v>47.53086419753087</v>
      </c>
      <c r="E25" s="11">
        <v>52.46913580246913</v>
      </c>
      <c r="F25" s="9">
        <v>0</v>
      </c>
      <c r="G25" s="2">
        <v>0</v>
      </c>
      <c r="H25" s="9">
        <v>23</v>
      </c>
      <c r="I25" s="2">
        <v>54</v>
      </c>
      <c r="J25" s="9">
        <v>34</v>
      </c>
      <c r="K25" s="2">
        <v>12</v>
      </c>
      <c r="L25" s="9">
        <v>0</v>
      </c>
      <c r="M25" s="2">
        <v>0</v>
      </c>
      <c r="N25" s="9">
        <v>4</v>
      </c>
      <c r="O25" s="2">
        <v>2</v>
      </c>
      <c r="P25" s="9">
        <v>0</v>
      </c>
      <c r="Q25" s="2">
        <v>0</v>
      </c>
      <c r="R25" s="9">
        <v>0</v>
      </c>
      <c r="S25" s="2">
        <v>0</v>
      </c>
      <c r="T25" s="9">
        <v>16</v>
      </c>
      <c r="U25" s="2">
        <v>17</v>
      </c>
      <c r="V25" s="9">
        <v>0</v>
      </c>
      <c r="W25" s="2">
        <v>0</v>
      </c>
    </row>
    <row r="26" spans="2:23" ht="12.75" customHeight="1">
      <c r="B26" s="13" t="s">
        <v>68</v>
      </c>
      <c r="C26" s="9">
        <v>34</v>
      </c>
      <c r="D26" s="11">
        <v>35.294117647058826</v>
      </c>
      <c r="E26" s="11">
        <v>64.70588235294117</v>
      </c>
      <c r="F26" s="9">
        <v>10</v>
      </c>
      <c r="G26" s="2">
        <v>20</v>
      </c>
      <c r="H26" s="9">
        <v>0</v>
      </c>
      <c r="I26" s="2">
        <v>0</v>
      </c>
      <c r="J26" s="9">
        <v>2</v>
      </c>
      <c r="K26" s="2">
        <v>2</v>
      </c>
      <c r="L26" s="9">
        <v>0</v>
      </c>
      <c r="M26" s="2">
        <v>0</v>
      </c>
      <c r="N26" s="9">
        <v>0</v>
      </c>
      <c r="O26" s="2">
        <v>0</v>
      </c>
      <c r="P26" s="9">
        <v>0</v>
      </c>
      <c r="Q26" s="2">
        <v>0</v>
      </c>
      <c r="R26" s="9">
        <v>0</v>
      </c>
      <c r="S26" s="2">
        <v>0</v>
      </c>
      <c r="T26" s="9">
        <v>0</v>
      </c>
      <c r="U26" s="2">
        <v>0</v>
      </c>
      <c r="V26" s="9">
        <v>0</v>
      </c>
      <c r="W26" s="2">
        <v>0</v>
      </c>
    </row>
    <row r="27" spans="2:23" ht="12.75" customHeight="1">
      <c r="B27" s="13" t="s">
        <v>69</v>
      </c>
      <c r="C27" s="9">
        <v>54</v>
      </c>
      <c r="D27" s="11">
        <v>55.55555555555556</v>
      </c>
      <c r="E27" s="11">
        <v>44.44444444444444</v>
      </c>
      <c r="F27" s="9">
        <v>0</v>
      </c>
      <c r="G27" s="2">
        <v>0</v>
      </c>
      <c r="H27" s="9">
        <v>0</v>
      </c>
      <c r="I27" s="2">
        <v>1</v>
      </c>
      <c r="J27" s="9">
        <v>6</v>
      </c>
      <c r="K27" s="2">
        <v>6</v>
      </c>
      <c r="L27" s="9">
        <v>0</v>
      </c>
      <c r="M27" s="2">
        <v>0</v>
      </c>
      <c r="N27" s="9">
        <v>10</v>
      </c>
      <c r="O27" s="2">
        <v>1</v>
      </c>
      <c r="P27" s="9">
        <v>0</v>
      </c>
      <c r="Q27" s="2">
        <v>0</v>
      </c>
      <c r="R27" s="9">
        <v>12</v>
      </c>
      <c r="S27" s="2">
        <v>15</v>
      </c>
      <c r="T27" s="9">
        <v>2</v>
      </c>
      <c r="U27" s="2">
        <v>1</v>
      </c>
      <c r="V27" s="9">
        <v>0</v>
      </c>
      <c r="W27" s="2">
        <v>0</v>
      </c>
    </row>
    <row r="28" spans="2:23" ht="12.75" customHeight="1">
      <c r="B28" s="13" t="s">
        <v>70</v>
      </c>
      <c r="C28" s="9">
        <v>24</v>
      </c>
      <c r="D28" s="11">
        <v>58.333333333333336</v>
      </c>
      <c r="E28" s="11">
        <v>41.666666666666664</v>
      </c>
      <c r="F28" s="9">
        <v>0</v>
      </c>
      <c r="G28" s="2">
        <v>0</v>
      </c>
      <c r="H28" s="9">
        <v>14</v>
      </c>
      <c r="I28" s="2">
        <v>10</v>
      </c>
      <c r="J28" s="9">
        <v>0</v>
      </c>
      <c r="K28" s="2">
        <v>0</v>
      </c>
      <c r="L28" s="9">
        <v>0</v>
      </c>
      <c r="M28" s="2">
        <v>0</v>
      </c>
      <c r="N28" s="9">
        <v>0</v>
      </c>
      <c r="O28" s="2">
        <v>0</v>
      </c>
      <c r="P28" s="9">
        <v>0</v>
      </c>
      <c r="Q28" s="2">
        <v>0</v>
      </c>
      <c r="R28" s="9">
        <v>0</v>
      </c>
      <c r="S28" s="2">
        <v>0</v>
      </c>
      <c r="T28" s="9">
        <v>0</v>
      </c>
      <c r="U28" s="2">
        <v>0</v>
      </c>
      <c r="V28" s="9">
        <v>0</v>
      </c>
      <c r="W28" s="2">
        <v>0</v>
      </c>
    </row>
    <row r="29" spans="2:23" ht="12.75" customHeight="1">
      <c r="B29" s="13" t="s">
        <v>71</v>
      </c>
      <c r="C29" s="9">
        <v>229</v>
      </c>
      <c r="D29" s="11">
        <v>60.262008733624455</v>
      </c>
      <c r="E29" s="11">
        <v>39.737991266375545</v>
      </c>
      <c r="F29" s="9">
        <v>0</v>
      </c>
      <c r="G29" s="2">
        <v>0</v>
      </c>
      <c r="H29" s="9">
        <v>30</v>
      </c>
      <c r="I29" s="2">
        <v>16</v>
      </c>
      <c r="J29" s="9">
        <v>92</v>
      </c>
      <c r="K29" s="2">
        <v>68</v>
      </c>
      <c r="L29" s="9">
        <v>14</v>
      </c>
      <c r="M29" s="2">
        <v>7</v>
      </c>
      <c r="N29" s="9">
        <v>2</v>
      </c>
      <c r="O29" s="2">
        <v>0</v>
      </c>
      <c r="P29" s="9">
        <v>0</v>
      </c>
      <c r="Q29" s="2">
        <v>0</v>
      </c>
      <c r="R29" s="9">
        <v>0</v>
      </c>
      <c r="S29" s="2">
        <v>0</v>
      </c>
      <c r="T29" s="9">
        <v>0</v>
      </c>
      <c r="U29" s="2">
        <v>0</v>
      </c>
      <c r="V29" s="9">
        <v>0</v>
      </c>
      <c r="W29" s="2">
        <v>0</v>
      </c>
    </row>
    <row r="30" spans="2:23" ht="12.75" customHeight="1">
      <c r="B30" s="13" t="s">
        <v>72</v>
      </c>
      <c r="C30" s="9">
        <v>148</v>
      </c>
      <c r="D30" s="11">
        <v>65.54054054054055</v>
      </c>
      <c r="E30" s="11">
        <v>34.45945945945945</v>
      </c>
      <c r="F30" s="9">
        <v>0</v>
      </c>
      <c r="G30" s="2">
        <v>0</v>
      </c>
      <c r="H30" s="9">
        <v>11</v>
      </c>
      <c r="I30" s="2">
        <v>5</v>
      </c>
      <c r="J30" s="9">
        <v>66</v>
      </c>
      <c r="K30" s="2">
        <v>29</v>
      </c>
      <c r="L30" s="9">
        <v>4</v>
      </c>
      <c r="M30" s="2">
        <v>10</v>
      </c>
      <c r="N30" s="9">
        <v>8</v>
      </c>
      <c r="O30" s="2">
        <v>4</v>
      </c>
      <c r="P30" s="9">
        <v>0</v>
      </c>
      <c r="Q30" s="2">
        <v>0</v>
      </c>
      <c r="R30" s="9">
        <v>7</v>
      </c>
      <c r="S30" s="2">
        <v>3</v>
      </c>
      <c r="T30" s="9">
        <v>1</v>
      </c>
      <c r="U30" s="2">
        <v>0</v>
      </c>
      <c r="V30" s="9">
        <v>0</v>
      </c>
      <c r="W30" s="2">
        <v>0</v>
      </c>
    </row>
    <row r="31" spans="2:23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3" ht="12.75">
      <c r="B33" s="1" t="s">
        <v>93</v>
      </c>
    </row>
    <row r="34" ht="12.75">
      <c r="B34" s="1" t="s">
        <v>94</v>
      </c>
    </row>
    <row r="36" ht="12.75">
      <c r="K36" s="18" t="s">
        <v>78</v>
      </c>
    </row>
    <row r="59" ht="15" customHeight="1"/>
    <row r="61" ht="15" customHeight="1"/>
    <row r="62" ht="15" customHeight="1"/>
    <row r="63" ht="15" customHeight="1">
      <c r="K63" s="18" t="s">
        <v>78</v>
      </c>
    </row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13">
    <mergeCell ref="P8:Q8"/>
    <mergeCell ref="R8:S8"/>
    <mergeCell ref="T8:U8"/>
    <mergeCell ref="V8:W8"/>
    <mergeCell ref="N8:O8"/>
    <mergeCell ref="C8:C9"/>
    <mergeCell ref="B8:B9"/>
    <mergeCell ref="F8:G8"/>
    <mergeCell ref="H8:I8"/>
    <mergeCell ref="J8:K8"/>
    <mergeCell ref="L8:M8"/>
    <mergeCell ref="D8:D9"/>
    <mergeCell ref="E8:E9"/>
  </mergeCells>
  <hyperlinks>
    <hyperlink ref="W1" location="Índice!B56" display="ÍNDICE"/>
    <hyperlink ref="K36" location="Índice!B57" display="ÍNDICE"/>
    <hyperlink ref="K63" location="Índice!B5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8"/>
      <c r="G1" s="18" t="s">
        <v>78</v>
      </c>
    </row>
    <row r="2" ht="12.75">
      <c r="B2" s="3"/>
    </row>
    <row r="3" ht="18">
      <c r="B3" s="30" t="s">
        <v>98</v>
      </c>
    </row>
    <row r="4" spans="2:7" ht="18.75" thickBot="1">
      <c r="B4" s="29" t="s">
        <v>102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2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6.25" customHeight="1">
      <c r="B8" s="16"/>
      <c r="C8" s="16" t="s">
        <v>43</v>
      </c>
      <c r="D8" s="16" t="s">
        <v>55</v>
      </c>
      <c r="E8" s="16" t="s">
        <v>56</v>
      </c>
      <c r="F8" s="16" t="s">
        <v>76</v>
      </c>
      <c r="G8" s="16" t="s">
        <v>77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43</v>
      </c>
      <c r="C10" s="15">
        <v>14401</v>
      </c>
      <c r="D10" s="15">
        <v>6672</v>
      </c>
      <c r="E10" s="15">
        <v>7729</v>
      </c>
      <c r="F10" s="14">
        <v>46.33011596416915</v>
      </c>
      <c r="G10" s="14">
        <v>53.66988403583085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57</v>
      </c>
      <c r="C12" s="9"/>
      <c r="D12" s="9"/>
      <c r="E12" s="9"/>
      <c r="F12" s="9"/>
      <c r="G12" s="9"/>
      <c r="H12" s="11"/>
    </row>
    <row r="13" spans="2:8" ht="12.75" customHeight="1">
      <c r="B13" s="13" t="s">
        <v>58</v>
      </c>
      <c r="C13" s="15">
        <v>13719</v>
      </c>
      <c r="D13" s="15">
        <v>6285</v>
      </c>
      <c r="E13" s="15">
        <v>7434</v>
      </c>
      <c r="F13" s="14">
        <v>45.81237699540783</v>
      </c>
      <c r="G13" s="14">
        <v>54.18762300459217</v>
      </c>
      <c r="H13" s="11"/>
    </row>
    <row r="14" spans="2:8" ht="12.75" customHeight="1">
      <c r="B14" s="13" t="s">
        <v>59</v>
      </c>
      <c r="C14" s="9">
        <v>1343</v>
      </c>
      <c r="D14" s="9">
        <v>618</v>
      </c>
      <c r="E14" s="9">
        <v>725</v>
      </c>
      <c r="F14" s="11">
        <v>46.01638123603872</v>
      </c>
      <c r="G14" s="11">
        <v>53.98361876396128</v>
      </c>
      <c r="H14" s="11"/>
    </row>
    <row r="15" spans="2:8" ht="12.75" customHeight="1">
      <c r="B15" s="13" t="s">
        <v>60</v>
      </c>
      <c r="C15" s="9">
        <v>1868</v>
      </c>
      <c r="D15" s="9">
        <v>727</v>
      </c>
      <c r="E15" s="9">
        <v>1141</v>
      </c>
      <c r="F15" s="11">
        <v>38.9186295503212</v>
      </c>
      <c r="G15" s="11">
        <v>61.0813704496788</v>
      </c>
      <c r="H15" s="11"/>
    </row>
    <row r="16" spans="2:8" ht="12.75" customHeight="1">
      <c r="B16" s="13" t="s">
        <v>61</v>
      </c>
      <c r="C16" s="9">
        <v>554</v>
      </c>
      <c r="D16" s="9">
        <v>314</v>
      </c>
      <c r="E16" s="9">
        <v>240</v>
      </c>
      <c r="F16" s="11">
        <v>56.67870036101083</v>
      </c>
      <c r="G16" s="11">
        <v>43.32129963898917</v>
      </c>
      <c r="H16" s="11"/>
    </row>
    <row r="17" spans="2:8" ht="12.75" customHeight="1">
      <c r="B17" s="13" t="s">
        <v>62</v>
      </c>
      <c r="C17" s="9">
        <v>8309</v>
      </c>
      <c r="D17" s="9">
        <v>3563</v>
      </c>
      <c r="E17" s="9">
        <v>4746</v>
      </c>
      <c r="F17" s="11">
        <v>42.881213142375735</v>
      </c>
      <c r="G17" s="11">
        <v>57.118786857624265</v>
      </c>
      <c r="H17" s="11"/>
    </row>
    <row r="18" spans="2:8" ht="12.75" customHeight="1">
      <c r="B18" s="13" t="s">
        <v>63</v>
      </c>
      <c r="C18" s="9">
        <v>755</v>
      </c>
      <c r="D18" s="9">
        <v>516</v>
      </c>
      <c r="E18" s="9">
        <v>239</v>
      </c>
      <c r="F18" s="11">
        <v>68.34437086092716</v>
      </c>
      <c r="G18" s="11">
        <v>31.655629139072843</v>
      </c>
      <c r="H18" s="11"/>
    </row>
    <row r="19" spans="2:8" ht="12.75" customHeight="1">
      <c r="B19" s="13" t="s">
        <v>64</v>
      </c>
      <c r="C19" s="9">
        <v>890</v>
      </c>
      <c r="D19" s="9">
        <v>547</v>
      </c>
      <c r="E19" s="9">
        <v>343</v>
      </c>
      <c r="F19" s="11">
        <v>61.46067415730337</v>
      </c>
      <c r="G19" s="11">
        <v>38.53932584269663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65</v>
      </c>
      <c r="C21" s="9"/>
      <c r="D21" s="9"/>
      <c r="E21" s="9"/>
      <c r="F21" s="9"/>
      <c r="G21" s="9"/>
      <c r="H21" s="11"/>
    </row>
    <row r="22" spans="2:8" ht="12.75" customHeight="1">
      <c r="B22" s="13" t="s">
        <v>58</v>
      </c>
      <c r="C22" s="15">
        <v>682</v>
      </c>
      <c r="D22" s="15">
        <v>387</v>
      </c>
      <c r="E22" s="15">
        <v>295</v>
      </c>
      <c r="F22" s="14">
        <v>56.74486803519061</v>
      </c>
      <c r="G22" s="14">
        <v>43.25513196480939</v>
      </c>
      <c r="H22" s="11"/>
    </row>
    <row r="23" spans="2:8" ht="12.75" customHeight="1">
      <c r="B23" s="13" t="s">
        <v>66</v>
      </c>
      <c r="C23" s="9">
        <v>31</v>
      </c>
      <c r="D23" s="9">
        <v>19</v>
      </c>
      <c r="E23" s="9">
        <v>12</v>
      </c>
      <c r="F23" s="11">
        <v>61.29032258064516</v>
      </c>
      <c r="G23" s="11">
        <v>38.70967741935484</v>
      </c>
      <c r="H23" s="11"/>
    </row>
    <row r="24" spans="2:8" ht="12.75" customHeight="1">
      <c r="B24" s="13" t="s">
        <v>67</v>
      </c>
      <c r="C24" s="9">
        <v>162</v>
      </c>
      <c r="D24" s="9">
        <v>77</v>
      </c>
      <c r="E24" s="9">
        <v>85</v>
      </c>
      <c r="F24" s="11">
        <v>47.53086419753087</v>
      </c>
      <c r="G24" s="11">
        <v>52.46913580246913</v>
      </c>
      <c r="H24" s="11"/>
    </row>
    <row r="25" spans="2:8" ht="12.75" customHeight="1">
      <c r="B25" s="13" t="s">
        <v>68</v>
      </c>
      <c r="C25" s="9">
        <v>34</v>
      </c>
      <c r="D25" s="9">
        <v>12</v>
      </c>
      <c r="E25" s="9">
        <v>22</v>
      </c>
      <c r="F25" s="11">
        <v>35.294117647058826</v>
      </c>
      <c r="G25" s="11">
        <v>64.70588235294117</v>
      </c>
      <c r="H25" s="11"/>
    </row>
    <row r="26" spans="2:8" ht="12.75" customHeight="1">
      <c r="B26" s="13" t="s">
        <v>69</v>
      </c>
      <c r="C26" s="9">
        <v>54</v>
      </c>
      <c r="D26" s="9">
        <v>30</v>
      </c>
      <c r="E26" s="9">
        <v>24</v>
      </c>
      <c r="F26" s="11">
        <v>55.55555555555556</v>
      </c>
      <c r="G26" s="11">
        <v>44.44444444444444</v>
      </c>
      <c r="H26" s="11"/>
    </row>
    <row r="27" spans="2:8" ht="12.75" customHeight="1">
      <c r="B27" s="13" t="s">
        <v>70</v>
      </c>
      <c r="C27" s="9">
        <v>24</v>
      </c>
      <c r="D27" s="9">
        <v>14</v>
      </c>
      <c r="E27" s="9">
        <v>10</v>
      </c>
      <c r="F27" s="11">
        <v>58.333333333333336</v>
      </c>
      <c r="G27" s="11">
        <v>41.666666666666664</v>
      </c>
      <c r="H27" s="11"/>
    </row>
    <row r="28" spans="2:8" ht="12.75" customHeight="1">
      <c r="B28" s="13" t="s">
        <v>71</v>
      </c>
      <c r="C28" s="9">
        <v>229</v>
      </c>
      <c r="D28" s="9">
        <v>138</v>
      </c>
      <c r="E28" s="9">
        <v>91</v>
      </c>
      <c r="F28" s="11">
        <v>60.262008733624455</v>
      </c>
      <c r="G28" s="11">
        <v>39.737991266375545</v>
      </c>
      <c r="H28" s="11"/>
    </row>
    <row r="29" spans="2:8" ht="12.75" customHeight="1">
      <c r="B29" s="13" t="s">
        <v>72</v>
      </c>
      <c r="C29" s="9">
        <v>148</v>
      </c>
      <c r="D29" s="9">
        <v>97</v>
      </c>
      <c r="E29" s="9">
        <v>51</v>
      </c>
      <c r="F29" s="11">
        <v>65.54054054054055</v>
      </c>
      <c r="G29" s="11">
        <v>34.45945945945945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93</v>
      </c>
    </row>
    <row r="33" ht="12.75">
      <c r="B33" s="1" t="s">
        <v>94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5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2012-09-12T12:14:09Z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