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25" windowWidth="14325" windowHeight="6975" tabRatio="599" activeTab="0"/>
  </bookViews>
  <sheets>
    <sheet name="Índice" sheetId="1" r:id="rId1"/>
    <sheet name="1.2.1" sheetId="2" r:id="rId2"/>
  </sheets>
  <definedNames/>
  <calcPr fullCalcOnLoad="1"/>
</workbook>
</file>

<file path=xl/sharedStrings.xml><?xml version="1.0" encoding="utf-8"?>
<sst xmlns="http://schemas.openxmlformats.org/spreadsheetml/2006/main" count="184" uniqueCount="125">
  <si>
    <t>2.6.1. Número de alumnos matriculados en Programas Oficiales de Posgrado (Máster) por universidad según sexo. Curso 2010/2011</t>
  </si>
  <si>
    <t xml:space="preserve">        G.2.6.1.1. Evolución del número de alumnos matriculados en programas oficiales de postgrado (Máster) por tipo de universidad. 2007/2008 a 2010/2011</t>
  </si>
  <si>
    <t xml:space="preserve">        G.2.6.1.2. Porcentaje de mujeres matriculadas en programas oficiales de postgrado (Master) por tipo de universidad. 2007/2008 a 2010/2011</t>
  </si>
  <si>
    <t>2.6.2. Número de alumnos que terminaron Programas Oficiales de Posgrado (Máster) por universidad según sexo. Curso 2010/2011</t>
  </si>
  <si>
    <t xml:space="preserve">        G.2.6.2.1. Evolución del número de alumnos que terminaron programas oficiales de postgrado (Máster) por tipo de universidad. 2007/2008 a 2010/2011</t>
  </si>
  <si>
    <t xml:space="preserve">        G.2.6.2.2. Porcentaje de mujeres que terminaron programas oficiales de postgrado (Master) por tipo de universidad. 2007/2008 a 2010/2011</t>
  </si>
  <si>
    <t>3.1. Número de centros universitarios</t>
  </si>
  <si>
    <t>3.1.1. Número de centros universitarios por universidades según tipo de centros. Curso 2010/2011</t>
  </si>
  <si>
    <t>3.1.2. Número de centros universitarios por universidades según tipo de estudios. Curso 2010/2011</t>
  </si>
  <si>
    <t>4.1. Relación de titulaciones en las universidades públicas</t>
  </si>
  <si>
    <t>4.1.1. Número de alumnos por titulaciones en las universidades públicas de Madrid según oferta y demanda. Curso 2010/2011</t>
  </si>
  <si>
    <t>Personas</t>
  </si>
  <si>
    <t>Evolución personal administración y servicios (Mujeres)</t>
  </si>
  <si>
    <t>3. Centros universitarios</t>
  </si>
  <si>
    <t>4. Relación de Titulaciones</t>
  </si>
  <si>
    <t>2008/2009</t>
  </si>
  <si>
    <t>2007/2008</t>
  </si>
  <si>
    <t>2006/2007</t>
  </si>
  <si>
    <t>2005/2006</t>
  </si>
  <si>
    <t>2004/2005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</si>
  <si>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</si>
  <si>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</si>
  <si>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 xml:space="preserve">        G.2.1.1.1. Evolución del número de alumnos matriculados por tipo de universidad. 2003/2004 a 2010/2011</t>
  </si>
  <si>
    <t xml:space="preserve">        G.2.1.1.2. Porcentaje de mujeres matriculadas por tipo de universidad. 2003/2004 a 2010/2011</t>
  </si>
  <si>
    <t>2003/2004</t>
  </si>
  <si>
    <t>Evolución personal administración y servicios</t>
  </si>
  <si>
    <t>Universidades Públicas</t>
  </si>
  <si>
    <t>Universidades Privadas</t>
  </si>
  <si>
    <t>Fuentes: Instituto de Estadística de la Comunidad de Madrid</t>
  </si>
  <si>
    <t>Total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</si>
  <si>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</si>
  <si>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</si>
  <si>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</si>
  <si>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</si>
  <si>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</si>
  <si>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</si>
  <si>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</si>
  <si>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</si>
  <si>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</si>
  <si>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</si>
  <si>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</si>
  <si>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</si>
  <si>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</si>
  <si>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</si>
  <si>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</si>
  <si>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</si>
  <si>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</si>
  <si>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</si>
  <si>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</si>
  <si>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</si>
  <si>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</si>
  <si>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</si>
  <si>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</si>
  <si>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</si>
  <si>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</si>
  <si>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</si>
  <si>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</si>
  <si>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</si>
  <si>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Alcalá de Henares</t>
  </si>
  <si>
    <t>Carlos III</t>
  </si>
  <si>
    <t>San Pablo-CEU</t>
  </si>
  <si>
    <t>Hombres (porcentaje)</t>
  </si>
  <si>
    <t>Mujeres (porcentaje)</t>
  </si>
  <si>
    <t>ÍNDICE</t>
  </si>
  <si>
    <t>1. PERSONAL</t>
  </si>
  <si>
    <t>1.1.1. Profesorado de los centros propios de las universidades públicas por sexo y categoría según universidad. Curso 2010/2011</t>
  </si>
  <si>
    <t xml:space="preserve">        G.1.1.1. Número de alumnos matriculados por profesor por universidad pública. Curso 2010/2011</t>
  </si>
  <si>
    <t>1.1.2. Profesorado de los centros propios de las universidades públicas por sexo y edad según universidad. Curso 2010/2011</t>
  </si>
  <si>
    <t xml:space="preserve">        G.1.1.2. Profesorado de los centros propios de las universidades públicas por sexo según universidad. Curso 2010/2011</t>
  </si>
  <si>
    <t>1.1.3. Profesorado de los centros propios de las universidades privadas y adscritos a universidades públicas por sexo y edad según universidad. Curso 2010/2011</t>
  </si>
  <si>
    <t xml:space="preserve">        G.1.1.3. Profesorado de los centros propios de las universidades privadas y adscritos a universidades públicas por sexo. Curso 2010/2011</t>
  </si>
  <si>
    <t>1.1.4. Profesorado de los centros propios de las universidades privadas y adscritos a universidades públicas por universidad según sexo y situación laboral. Curso 2010/2011</t>
  </si>
  <si>
    <t>1.1.5. Profesorado de los centros propios de las universidades privadas y adscritos a universidades públicas por universidad según sexo y dedicación. Curso 2010/2011</t>
  </si>
  <si>
    <t>1.1.6. Profesorado de los centros propios de las universidades públicas por sexo y situación administrativa según universidad. Curso 2010/2011</t>
  </si>
  <si>
    <t>1.1.7. Profesorado de los centros propios de las universidades públicas por sexo y dedicación según universidad. Curso 2010/2011</t>
  </si>
  <si>
    <t xml:space="preserve">        G.1.1.7. Profesorado de los centros propios de las universidades públicas por sexo según universidad. Curso 2010/2011</t>
  </si>
  <si>
    <t>1.2.1. Personal de administración y servicios por universidad según sexo y relación contractual. Curso 2010/2011</t>
  </si>
  <si>
    <t>1.1. Profesorado</t>
  </si>
  <si>
    <t>1.2. Personal de administración y servicios</t>
  </si>
  <si>
    <t>Contrato indefinido</t>
  </si>
  <si>
    <t>Contrato temporal</t>
  </si>
  <si>
    <t xml:space="preserve">        G.1.2.1.2. Porcentaje de mujeres que trabajan como personal de administración y servicios por tipo de universidad. 2003/2004 a 2010/2011</t>
  </si>
  <si>
    <t xml:space="preserve">        G.1.2.1.1. Evolución del personal de administración y servicios por tipo de universidad. 2003/2004 a 2010/2011</t>
  </si>
  <si>
    <t>2010/2011</t>
  </si>
  <si>
    <t>2010/1011</t>
  </si>
  <si>
    <t>2.7.1. Número de alumnos matriculados y que terminaron estudios de Arquitectura e Ingenierías Técnicas por estudio según sexo. Curso 2010/2011</t>
  </si>
  <si>
    <t>2.7.2. Número de alumnos matriculados y que terminaron estudios de Diplomaturas por estudio según sexo. Curso 2010/2011</t>
  </si>
  <si>
    <t>2.7.3. Número de alumnos nuevos inscritos en primer curso, matriculados y que terminaron estudios de Licenciaturas por estudio según sexo. Curso 2010/2011</t>
  </si>
  <si>
    <t>2.7.4. Número de alumnos nuevos inscritos en primer curso, matriculados y que terminaron estudios de Arquitectura e Ingenierías por estudio según sexo. Curso 2010/2011</t>
  </si>
  <si>
    <t>Ambos sexos</t>
  </si>
  <si>
    <t>2009/2010</t>
  </si>
  <si>
    <t xml:space="preserve">               Estadística de Enseñanza Universitaria en España. Curso 2010-2011. Instituto Nacional de Estadística</t>
  </si>
  <si>
    <t>Notas</t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</si>
  <si>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</si>
  <si>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>ESTADÍSTICA UNIVERSITARIA. Curso 2010/2011</t>
  </si>
  <si>
    <t>Funcionarios</t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</si>
  <si>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2010/2011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</si>
  <si>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2010/2011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</si>
  <si>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2010/2011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</si>
  <si>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2010/2011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</si>
  <si>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2010/2011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</si>
  <si>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2010/2011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</si>
  <si>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2010/2011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</si>
  <si>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2010/2011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</si>
  <si>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2010/2011</t>
    </r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</si>
  <si>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ciclo. Curso 2010/2011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</si>
  <si>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ramas de enseñanza. Curso 2010/2011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</si>
  <si>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2010/2011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</si>
  <si>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2010/2011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</si>
  <si>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 xml:space="preserve">er </t>
    </r>
    <r>
      <rPr>
        <sz val="10"/>
        <color indexed="42"/>
        <rFont val="Arial"/>
        <family val="0"/>
      </rPr>
      <t>curso por tipo de universidad. 2003/2004 a 2010/2011</t>
    </r>
  </si>
  <si>
    <t>2.4. Matriculados en doctorado</t>
  </si>
  <si>
    <t>2.5. Tesis doctorales</t>
  </si>
  <si>
    <t>2.6. Programas oficiales de postgrado (Máster)</t>
  </si>
  <si>
    <t>2.7. Estudios</t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</si>
  <si>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</si>
  <si>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 xml:space="preserve">        G.2.3.3.1. Evolución del número de alumnos que terminaron estudios por tipo de universidad. 2003/2004 a 2010/2011</t>
  </si>
  <si>
    <t xml:space="preserve">        G.2.3.3.2. Porcentaje de mujeres que terminaron estudios por tipo de universidad. 2003/2004 a 2010/2011</t>
  </si>
  <si>
    <t>2.4.1. Número de alumnos matriculados en doctorado por universidad según sector de estudios y sexo. Curso 2010/2011</t>
  </si>
  <si>
    <t xml:space="preserve">        G.2.4.1.1. Evolución del número de alumnos matriculados en estudios de doctorado por tipo de universidad. 2003/2004 a 2010/2011</t>
  </si>
  <si>
    <t xml:space="preserve">        G.2.4.1.2. Porcentaje de mujeres matriculadas en estudios de doctorado por tipo de universidad. 2003/2004 a 2010/2011</t>
  </si>
  <si>
    <t>2.4.2. Número de alumnos matriculados en doctorado por universidad según sexo. Curso 2010/2011</t>
  </si>
  <si>
    <t>2.5.1. Número de tesis doctorales aprobadas por universidad según ramas de enseñanza y sexo. Curso 2010/2011</t>
  </si>
  <si>
    <t xml:space="preserve">        G.2.5.1.1. Evolución del número de tesis doctorales aprobadas por tipo de universidad. 2003/2004 a 2010/2011</t>
  </si>
  <si>
    <t xml:space="preserve">        G.2.5.1.2. Porcentaje de tesis doctorales aprobadas por mujeres por tipo de universidad. 2003/2004 a 2010/2011</t>
  </si>
  <si>
    <t>2.5.2. Número de tesis doctorales aprobadas por universidad según sexo. Curso 2010/2011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</si>
</sst>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5" borderId="1" applyNumberFormat="0" applyAlignment="0" applyProtection="0"/>
    <xf numFmtId="0" fontId="19" fillId="8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22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4" fillId="5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</cellStyleXfs>
  <cellXfs count="47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0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1" xfId="0" applyNumberFormat="1" applyFont="1" applyFill="1" applyBorder="1" applyAlignment="1">
      <alignment horizontal="left" vertical="top" wrapText="1"/>
    </xf>
    <xf numFmtId="0" fontId="9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0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3" fontId="7" fillId="15" borderId="0" xfId="0" applyNumberFormat="1" applyFont="1" applyFill="1" applyAlignment="1">
      <alignment/>
    </xf>
    <xf numFmtId="0" fontId="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33" fillId="0" borderId="0" xfId="0" applyFont="1" applyAlignment="1">
      <alignment/>
    </xf>
    <xf numFmtId="0" fontId="10" fillId="15" borderId="0" xfId="0" applyFont="1" applyFill="1" applyAlignment="1">
      <alignment/>
    </xf>
    <xf numFmtId="0" fontId="10" fillId="15" borderId="0" xfId="46" applyFont="1" applyFill="1" applyAlignment="1" applyProtection="1">
      <alignment/>
      <protection/>
    </xf>
    <xf numFmtId="0" fontId="35" fillId="15" borderId="0" xfId="46" applyFont="1" applyFill="1" applyAlignment="1" applyProtection="1">
      <alignment vertical="center"/>
      <protection/>
    </xf>
    <xf numFmtId="0" fontId="10" fillId="15" borderId="0" xfId="0" applyFont="1" applyFill="1" applyAlignment="1">
      <alignment/>
    </xf>
    <xf numFmtId="0" fontId="37" fillId="7" borderId="0" xfId="0" applyFont="1" applyFill="1" applyAlignment="1">
      <alignment vertical="center"/>
    </xf>
    <xf numFmtId="0" fontId="39" fillId="17" borderId="0" xfId="0" applyFont="1" applyFill="1" applyBorder="1" applyAlignment="1">
      <alignment/>
    </xf>
    <xf numFmtId="0" fontId="39" fillId="17" borderId="0" xfId="0" applyFont="1" applyFill="1" applyBorder="1" applyAlignment="1">
      <alignment horizontal="left"/>
    </xf>
    <xf numFmtId="0" fontId="40" fillId="17" borderId="0" xfId="0" applyFont="1" applyFill="1" applyBorder="1" applyAlignment="1">
      <alignment horizontal="right"/>
    </xf>
    <xf numFmtId="165" fontId="40" fillId="17" borderId="0" xfId="0" applyNumberFormat="1" applyFont="1" applyFill="1" applyBorder="1" applyAlignment="1">
      <alignment horizontal="right"/>
    </xf>
    <xf numFmtId="0" fontId="36" fillId="7" borderId="0" xfId="0" applyFont="1" applyFill="1" applyBorder="1" applyAlignment="1">
      <alignment horizontal="left" vertical="center"/>
    </xf>
    <xf numFmtId="0" fontId="34" fillId="7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center" vertical="top" wrapText="1"/>
    </xf>
    <xf numFmtId="164" fontId="0" fillId="16" borderId="16" xfId="0" applyNumberFormat="1" applyFont="1" applyFill="1" applyBorder="1" applyAlignment="1">
      <alignment horizontal="center" vertical="top" wrapText="1"/>
    </xf>
    <xf numFmtId="164" fontId="0" fillId="16" borderId="17" xfId="0" applyNumberFormat="1" applyFont="1" applyFill="1" applyBorder="1" applyAlignment="1">
      <alignment horizontal="center" vertical="top" wrapText="1"/>
    </xf>
    <xf numFmtId="164" fontId="0" fillId="16" borderId="18" xfId="0" applyNumberFormat="1" applyFont="1" applyFill="1" applyBorder="1" applyAlignment="1">
      <alignment horizontal="center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8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G.1.2.1.1. Evolución del personal de administración y servicios por tipo de universidad. 2003/2004 a 2010/2011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Personas</a:t>
            </a:r>
          </a:p>
        </c:rich>
      </c:tx>
      <c:layout>
        <c:manualLayout>
          <c:xMode val="factor"/>
          <c:yMode val="factor"/>
          <c:x val="-0.26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815"/>
          <c:w val="0.8065"/>
          <c:h val="0.67325"/>
        </c:manualLayout>
      </c:layout>
      <c:lineChart>
        <c:grouping val="standard"/>
        <c:varyColors val="0"/>
        <c:ser>
          <c:idx val="0"/>
          <c:order val="0"/>
          <c:tx>
            <c:strRef>
              <c:f>'1.2.1'!$AA$17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'1.2.1'!$AB$10:$AI$10</c:f>
              <c:strCache/>
            </c:strRef>
          </c:cat>
          <c:val>
            <c:numRef>
              <c:f>'1.2.1'!$AB$17:$AI$17</c:f>
              <c:numCache/>
            </c:numRef>
          </c:val>
          <c:smooth val="0"/>
        </c:ser>
        <c:ser>
          <c:idx val="1"/>
          <c:order val="1"/>
          <c:tx>
            <c:strRef>
              <c:f>'1.2.1'!$AA$25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'1.2.1'!$AB$10:$AI$10</c:f>
              <c:strCache/>
            </c:strRef>
          </c:cat>
          <c:val>
            <c:numRef>
              <c:f>'1.2.1'!$AB$25:$AI$25</c:f>
              <c:numCache/>
            </c:numRef>
          </c:val>
          <c:smooth val="0"/>
        </c:ser>
        <c:marker val="1"/>
        <c:axId val="30232263"/>
        <c:axId val="3654912"/>
      </c:lineChart>
      <c:catAx>
        <c:axId val="3023226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Estadística de Enseñanza Universitaria en España. Curso 2010-2011.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4912"/>
        <c:crosses val="autoZero"/>
        <c:auto val="1"/>
        <c:lblOffset val="100"/>
        <c:tickLblSkip val="1"/>
        <c:noMultiLvlLbl val="0"/>
      </c:catAx>
      <c:valAx>
        <c:axId val="3654912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322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05"/>
          <c:y val="0.765"/>
          <c:w val="0.35575"/>
          <c:h val="0.1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G.1.2.1.2. Porcentaje de mujeres que trabajan como personal de administración y servicios por tipo de universidad. 2003/2004 a 2010/2011
</a:t>
            </a:r>
          </a:p>
        </c:rich>
      </c:tx>
      <c:layout>
        <c:manualLayout>
          <c:xMode val="factor"/>
          <c:yMode val="factor"/>
          <c:x val="-0.134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53"/>
          <c:w val="0.7792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'1.2.1'!$AU$17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'1.2.1'!$AV$10:$BC$10</c:f>
              <c:strCache/>
            </c:strRef>
          </c:cat>
          <c:val>
            <c:numRef>
              <c:f>'1.2.1'!$AV$17:$BC$17</c:f>
              <c:numCache/>
            </c:numRef>
          </c:val>
          <c:smooth val="0"/>
        </c:ser>
        <c:ser>
          <c:idx val="1"/>
          <c:order val="1"/>
          <c:tx>
            <c:strRef>
              <c:f>'1.2.1'!$AU$25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'1.2.1'!$AV$10:$BC$10</c:f>
              <c:strCache/>
            </c:strRef>
          </c:cat>
          <c:val>
            <c:numRef>
              <c:f>'1.2.1'!$AV$25:$BC$25</c:f>
              <c:numCache/>
            </c:numRef>
          </c:val>
          <c:smooth val="0"/>
        </c:ser>
        <c:marker val="1"/>
        <c:axId val="32894209"/>
        <c:axId val="27612426"/>
      </c:lineChart>
      <c:catAx>
        <c:axId val="3289420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Estadística de Enseñanza Universitaria en España. Curso 2010-2011.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12426"/>
        <c:crosses val="autoZero"/>
        <c:auto val="1"/>
        <c:lblOffset val="100"/>
        <c:tickLblSkip val="1"/>
        <c:noMultiLvlLbl val="0"/>
      </c:catAx>
      <c:valAx>
        <c:axId val="27612426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942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5"/>
          <c:y val="0.8135"/>
          <c:w val="0.32925"/>
          <c:h val="0.10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2.1'!A64" /><Relationship Id="rId20" Type="http://schemas.openxmlformats.org/officeDocument/2006/relationships/hyperlink" Target="#'2.2.1'!A64" /><Relationship Id="rId21" Type="http://schemas.openxmlformats.org/officeDocument/2006/relationships/hyperlink" Target="#'2.2.1'!A88" /><Relationship Id="rId22" Type="http://schemas.openxmlformats.org/officeDocument/2006/relationships/hyperlink" Target="#'2.2.1'!A88" /><Relationship Id="rId23" Type="http://schemas.openxmlformats.org/officeDocument/2006/relationships/hyperlink" Target="#'2.1.1'!A65" /><Relationship Id="rId24" Type="http://schemas.openxmlformats.org/officeDocument/2006/relationships/hyperlink" Target="#'2.1.1'!A65" /><Relationship Id="rId25" Type="http://schemas.openxmlformats.org/officeDocument/2006/relationships/hyperlink" Target="#'2.3.2'!A62" /><Relationship Id="rId26" Type="http://schemas.openxmlformats.org/officeDocument/2006/relationships/hyperlink" Target="#'2.3.2'!A62" /><Relationship Id="rId27" Type="http://schemas.openxmlformats.org/officeDocument/2006/relationships/hyperlink" Target="#'2.3.3'!A60" /><Relationship Id="rId28" Type="http://schemas.openxmlformats.org/officeDocument/2006/relationships/hyperlink" Target="#'2.3.3'!A60" /><Relationship Id="rId29" Type="http://schemas.openxmlformats.org/officeDocument/2006/relationships/hyperlink" Target="#'2.3.3'!A85" /><Relationship Id="rId30" Type="http://schemas.openxmlformats.org/officeDocument/2006/relationships/hyperlink" Target="#'2.3.3'!A85" /><Relationship Id="rId31" Type="http://schemas.openxmlformats.org/officeDocument/2006/relationships/hyperlink" Target="#'2.4.1'!A62" /><Relationship Id="rId32" Type="http://schemas.openxmlformats.org/officeDocument/2006/relationships/hyperlink" Target="#'2.4.1'!A62" /><Relationship Id="rId33" Type="http://schemas.openxmlformats.org/officeDocument/2006/relationships/hyperlink" Target="#'2.4.1'!A87" /><Relationship Id="rId34" Type="http://schemas.openxmlformats.org/officeDocument/2006/relationships/hyperlink" Target="#'2.4.1'!A87" /><Relationship Id="rId35" Type="http://schemas.openxmlformats.org/officeDocument/2006/relationships/hyperlink" Target="#'2.5.1'!A60" /><Relationship Id="rId36" Type="http://schemas.openxmlformats.org/officeDocument/2006/relationships/hyperlink" Target="#'2.5.1'!A60" /><Relationship Id="rId37" Type="http://schemas.openxmlformats.org/officeDocument/2006/relationships/hyperlink" Target="#'2.5.1'!A85" /><Relationship Id="rId38" Type="http://schemas.openxmlformats.org/officeDocument/2006/relationships/hyperlink" Target="#'2.5.1'!A85" /><Relationship Id="rId39" Type="http://schemas.openxmlformats.org/officeDocument/2006/relationships/hyperlink" Target="#'2.6.1'!A61" /><Relationship Id="rId40" Type="http://schemas.openxmlformats.org/officeDocument/2006/relationships/hyperlink" Target="#'2.6.1'!A61" /><Relationship Id="rId41" Type="http://schemas.openxmlformats.org/officeDocument/2006/relationships/hyperlink" Target="#'2.6.1'!A86" /><Relationship Id="rId42" Type="http://schemas.openxmlformats.org/officeDocument/2006/relationships/hyperlink" Target="#'2.6.1'!A86" /><Relationship Id="rId43" Type="http://schemas.openxmlformats.org/officeDocument/2006/relationships/hyperlink" Target="#'2.6.2'!A59" /><Relationship Id="rId44" Type="http://schemas.openxmlformats.org/officeDocument/2006/relationships/hyperlink" Target="#'2.6.2'!A59" /><Relationship Id="rId45" Type="http://schemas.openxmlformats.org/officeDocument/2006/relationships/hyperlink" Target="#'2.6.2'!A86" /><Relationship Id="rId46" Type="http://schemas.openxmlformats.org/officeDocument/2006/relationships/hyperlink" Target="#'2.6.2'!A8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114300</xdr:rowOff>
    </xdr:from>
    <xdr:to>
      <xdr:col>1</xdr:col>
      <xdr:colOff>1409700</xdr:colOff>
      <xdr:row>0</xdr:row>
      <xdr:rowOff>476250</xdr:rowOff>
    </xdr:to>
    <xdr:pic>
      <xdr:nvPicPr>
        <xdr:cNvPr id="1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4300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200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200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200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200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6289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7908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766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766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766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766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766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766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766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766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766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766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766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766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68</xdr:row>
      <xdr:rowOff>0</xdr:rowOff>
    </xdr:from>
    <xdr:to>
      <xdr:col>1</xdr:col>
      <xdr:colOff>219075</xdr:colOff>
      <xdr:row>68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766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69</xdr:row>
      <xdr:rowOff>0</xdr:rowOff>
    </xdr:from>
    <xdr:to>
      <xdr:col>1</xdr:col>
      <xdr:colOff>219075</xdr:colOff>
      <xdr:row>69</xdr:row>
      <xdr:rowOff>133350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766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71</xdr:row>
      <xdr:rowOff>0</xdr:rowOff>
    </xdr:from>
    <xdr:to>
      <xdr:col>1</xdr:col>
      <xdr:colOff>219075</xdr:colOff>
      <xdr:row>71</xdr:row>
      <xdr:rowOff>133350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766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72</xdr:row>
      <xdr:rowOff>0</xdr:rowOff>
    </xdr:from>
    <xdr:to>
      <xdr:col>1</xdr:col>
      <xdr:colOff>219075</xdr:colOff>
      <xdr:row>72</xdr:row>
      <xdr:rowOff>133350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766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14</xdr:col>
      <xdr:colOff>133350</xdr:colOff>
      <xdr:row>62</xdr:row>
      <xdr:rowOff>104775</xdr:rowOff>
    </xdr:to>
    <xdr:graphicFrame>
      <xdr:nvGraphicFramePr>
        <xdr:cNvPr id="2" name="Chart 6"/>
        <xdr:cNvGraphicFramePr/>
      </xdr:nvGraphicFramePr>
      <xdr:xfrm>
        <a:off x="238125" y="7210425"/>
        <a:ext cx="1012507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57150</xdr:colOff>
      <xdr:row>88</xdr:row>
      <xdr:rowOff>9525</xdr:rowOff>
    </xdr:to>
    <xdr:graphicFrame>
      <xdr:nvGraphicFramePr>
        <xdr:cNvPr id="3" name="Chart 43"/>
        <xdr:cNvGraphicFramePr/>
      </xdr:nvGraphicFramePr>
      <xdr:xfrm>
        <a:off x="238125" y="11515725"/>
        <a:ext cx="1093470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tabColor indexed="45"/>
  </sheetPr>
  <dimension ref="A1:IV11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91.57421875" style="2" customWidth="1"/>
    <col min="3" max="16384" width="11.421875" style="2" customWidth="1"/>
  </cols>
  <sheetData>
    <row r="1" spans="2:4" ht="41.25" customHeight="1">
      <c r="B1" s="3"/>
      <c r="C1" s="17"/>
      <c r="D1" s="24"/>
    </row>
    <row r="2" spans="2:4" ht="12.75">
      <c r="B2" s="3"/>
      <c r="D2" s="24"/>
    </row>
    <row r="3" spans="2:256" s="25" customFormat="1" ht="39.75" customHeight="1">
      <c r="B3" s="36" t="s">
        <v>94</v>
      </c>
      <c r="C3" s="36"/>
      <c r="D3" s="3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16"/>
      <c r="D4" s="23"/>
    </row>
    <row r="5" spans="2:4" ht="10.5" customHeight="1">
      <c r="B5" s="16"/>
      <c r="D5" s="23"/>
    </row>
    <row r="6" spans="2:4" ht="10.5" customHeight="1" hidden="1">
      <c r="B6" s="16"/>
      <c r="D6" s="23"/>
    </row>
    <row r="7" spans="1:4" ht="12.75" customHeight="1" hidden="1">
      <c r="A7" s="26"/>
      <c r="B7" s="27" t="s">
        <v>92</v>
      </c>
      <c r="D7" s="24"/>
    </row>
    <row r="8" spans="1:2" ht="14.25" customHeight="1">
      <c r="A8" s="26"/>
      <c r="B8" s="27"/>
    </row>
    <row r="9" spans="1:4" ht="30" customHeight="1">
      <c r="A9" s="28"/>
      <c r="B9" s="35" t="s">
        <v>64</v>
      </c>
      <c r="C9" s="35"/>
      <c r="D9" s="35"/>
    </row>
    <row r="10" ht="14.25" customHeight="1">
      <c r="A10" s="28"/>
    </row>
    <row r="11" spans="1:4" ht="21" customHeight="1" hidden="1">
      <c r="A11" s="26"/>
      <c r="B11" s="30" t="s">
        <v>77</v>
      </c>
      <c r="D11" s="24"/>
    </row>
    <row r="12" spans="1:4" ht="12.75" customHeight="1" hidden="1">
      <c r="A12" s="26"/>
      <c r="B12" s="27" t="s">
        <v>65</v>
      </c>
      <c r="D12" s="24"/>
    </row>
    <row r="13" spans="1:2" ht="12.75" customHeight="1" hidden="1">
      <c r="A13" s="29"/>
      <c r="B13" s="27" t="s">
        <v>66</v>
      </c>
    </row>
    <row r="14" spans="1:2" ht="12.75" customHeight="1" hidden="1">
      <c r="A14" s="26"/>
      <c r="B14" s="27" t="s">
        <v>67</v>
      </c>
    </row>
    <row r="15" spans="1:2" ht="12.75" customHeight="1" hidden="1">
      <c r="A15" s="26"/>
      <c r="B15" s="27" t="s">
        <v>68</v>
      </c>
    </row>
    <row r="16" spans="1:2" ht="12.75" customHeight="1" hidden="1">
      <c r="A16" s="26"/>
      <c r="B16" s="27" t="s">
        <v>69</v>
      </c>
    </row>
    <row r="17" spans="1:2" ht="12.75" customHeight="1" hidden="1">
      <c r="A17" s="26"/>
      <c r="B17" s="27" t="s">
        <v>70</v>
      </c>
    </row>
    <row r="18" spans="1:2" ht="12.75" customHeight="1" hidden="1">
      <c r="A18" s="26"/>
      <c r="B18" s="27" t="s">
        <v>71</v>
      </c>
    </row>
    <row r="19" spans="1:2" ht="12.75" customHeight="1" hidden="1">
      <c r="A19" s="26"/>
      <c r="B19" s="27" t="s">
        <v>72</v>
      </c>
    </row>
    <row r="20" spans="1:2" ht="12.75" customHeight="1" hidden="1">
      <c r="A20" s="26"/>
      <c r="B20" s="27" t="s">
        <v>73</v>
      </c>
    </row>
    <row r="21" spans="1:2" ht="12.75" customHeight="1" hidden="1">
      <c r="A21" s="26"/>
      <c r="B21" s="27" t="s">
        <v>74</v>
      </c>
    </row>
    <row r="22" spans="1:2" ht="12.75" customHeight="1" hidden="1">
      <c r="A22" s="26"/>
      <c r="B22" s="27" t="s">
        <v>75</v>
      </c>
    </row>
    <row r="23" spans="1:2" ht="14.25" customHeight="1" hidden="1">
      <c r="A23" s="26"/>
      <c r="B23" s="27"/>
    </row>
    <row r="24" spans="1:4" ht="21" customHeight="1">
      <c r="A24" s="26"/>
      <c r="B24" s="30" t="s">
        <v>78</v>
      </c>
      <c r="D24" s="24"/>
    </row>
    <row r="25" spans="1:2" ht="12.75" customHeight="1">
      <c r="A25" s="26"/>
      <c r="B25" s="27" t="s">
        <v>76</v>
      </c>
    </row>
    <row r="26" spans="1:2" ht="12.75" customHeight="1">
      <c r="A26" s="26"/>
      <c r="B26" s="27" t="s">
        <v>82</v>
      </c>
    </row>
    <row r="27" spans="1:2" ht="12.75" customHeight="1">
      <c r="A27" s="26"/>
      <c r="B27" s="27" t="s">
        <v>81</v>
      </c>
    </row>
    <row r="28" spans="1:2" ht="25.5" customHeight="1">
      <c r="A28" s="26"/>
      <c r="B28" s="27"/>
    </row>
    <row r="29" spans="1:4" s="18" customFormat="1" ht="30" customHeight="1" hidden="1">
      <c r="A29" s="26"/>
      <c r="B29" s="35" t="s">
        <v>20</v>
      </c>
      <c r="C29" s="35"/>
      <c r="D29" s="35"/>
    </row>
    <row r="30" spans="1:4" s="18" customFormat="1" ht="14.25" customHeight="1" hidden="1">
      <c r="A30" s="26"/>
      <c r="B30" s="26"/>
      <c r="C30" s="26"/>
      <c r="D30" s="26"/>
    </row>
    <row r="31" spans="1:4" ht="21" customHeight="1" hidden="1">
      <c r="A31" s="26"/>
      <c r="B31" s="30" t="s">
        <v>21</v>
      </c>
      <c r="D31" s="24"/>
    </row>
    <row r="32" spans="1:2" ht="12.75" customHeight="1" hidden="1">
      <c r="A32" s="26"/>
      <c r="B32" s="27" t="s">
        <v>105</v>
      </c>
    </row>
    <row r="33" spans="1:2" ht="12.75" customHeight="1" hidden="1">
      <c r="A33" s="26"/>
      <c r="B33" s="27" t="s">
        <v>22</v>
      </c>
    </row>
    <row r="34" spans="1:2" ht="12.75" customHeight="1" hidden="1">
      <c r="A34" s="26"/>
      <c r="B34" s="27" t="s">
        <v>23</v>
      </c>
    </row>
    <row r="35" spans="1:2" ht="12.75" customHeight="1" hidden="1">
      <c r="A35" s="26"/>
      <c r="B35" s="27" t="s">
        <v>106</v>
      </c>
    </row>
    <row r="36" spans="1:2" ht="12.75" customHeight="1" hidden="1">
      <c r="A36" s="26"/>
      <c r="B36" s="27" t="s">
        <v>107</v>
      </c>
    </row>
    <row r="37" spans="1:2" ht="12.75" customHeight="1" hidden="1">
      <c r="A37" s="26"/>
      <c r="B37" s="27" t="s">
        <v>108</v>
      </c>
    </row>
    <row r="38" spans="1:2" ht="14.25" customHeight="1" hidden="1">
      <c r="A38" s="26"/>
      <c r="B38" s="27"/>
    </row>
    <row r="39" spans="1:4" ht="21" customHeight="1" hidden="1">
      <c r="A39" s="26"/>
      <c r="B39" s="30" t="s">
        <v>114</v>
      </c>
      <c r="D39" s="24"/>
    </row>
    <row r="40" spans="1:2" ht="12.75" customHeight="1" hidden="1">
      <c r="A40" s="26"/>
      <c r="B40" s="27" t="s">
        <v>96</v>
      </c>
    </row>
    <row r="41" spans="1:2" ht="12.75" customHeight="1" hidden="1">
      <c r="A41" s="26"/>
      <c r="B41" s="27" t="s">
        <v>109</v>
      </c>
    </row>
    <row r="42" spans="1:2" ht="12.75" customHeight="1" hidden="1">
      <c r="A42" s="26"/>
      <c r="B42" s="27" t="s">
        <v>97</v>
      </c>
    </row>
    <row r="43" spans="1:2" ht="12.75" customHeight="1" hidden="1">
      <c r="A43" s="26"/>
      <c r="B43" s="27" t="s">
        <v>98</v>
      </c>
    </row>
    <row r="44" spans="1:2" ht="12.75" customHeight="1" hidden="1">
      <c r="A44" s="26"/>
      <c r="B44" s="27" t="s">
        <v>99</v>
      </c>
    </row>
    <row r="45" spans="1:2" ht="12.75" customHeight="1" hidden="1">
      <c r="A45" s="26"/>
      <c r="B45" s="27" t="s">
        <v>100</v>
      </c>
    </row>
    <row r="46" spans="1:2" ht="14.25" customHeight="1" hidden="1">
      <c r="A46" s="26"/>
      <c r="B46" s="27"/>
    </row>
    <row r="47" spans="1:4" ht="21" customHeight="1" hidden="1">
      <c r="A47" s="26"/>
      <c r="B47" s="30" t="s">
        <v>93</v>
      </c>
      <c r="D47" s="24"/>
    </row>
    <row r="48" spans="1:2" ht="12.75" customHeight="1" hidden="1">
      <c r="A48" s="26"/>
      <c r="B48" s="27" t="s">
        <v>101</v>
      </c>
    </row>
    <row r="49" spans="1:2" ht="12.75" customHeight="1" hidden="1">
      <c r="A49" s="26"/>
      <c r="B49" s="27" t="s">
        <v>102</v>
      </c>
    </row>
    <row r="50" spans="1:2" ht="12.75" customHeight="1" hidden="1">
      <c r="A50" s="26"/>
      <c r="B50" s="27" t="s">
        <v>103</v>
      </c>
    </row>
    <row r="51" spans="1:2" ht="12.75" customHeight="1" hidden="1">
      <c r="A51" s="27"/>
      <c r="B51" s="27" t="s">
        <v>104</v>
      </c>
    </row>
    <row r="52" spans="1:2" ht="12.75" customHeight="1" hidden="1">
      <c r="A52" s="27"/>
      <c r="B52" s="27" t="s">
        <v>115</v>
      </c>
    </row>
    <row r="53" spans="1:2" ht="12.75" customHeight="1" hidden="1">
      <c r="A53" s="27"/>
      <c r="B53" s="27" t="s">
        <v>116</v>
      </c>
    </row>
    <row r="54" spans="1:2" ht="14.25" customHeight="1" hidden="1">
      <c r="A54" s="27"/>
      <c r="B54" s="27"/>
    </row>
    <row r="55" spans="1:4" ht="21" customHeight="1" hidden="1">
      <c r="A55" s="26"/>
      <c r="B55" s="30" t="s">
        <v>110</v>
      </c>
      <c r="D55" s="24"/>
    </row>
    <row r="56" spans="1:2" ht="12.75" customHeight="1" hidden="1">
      <c r="A56" s="27"/>
      <c r="B56" s="27" t="s">
        <v>117</v>
      </c>
    </row>
    <row r="57" spans="1:2" ht="12.75" customHeight="1" hidden="1">
      <c r="A57" s="27"/>
      <c r="B57" s="27" t="s">
        <v>118</v>
      </c>
    </row>
    <row r="58" spans="1:2" ht="12.75" customHeight="1" hidden="1">
      <c r="A58" s="27"/>
      <c r="B58" s="27" t="s">
        <v>119</v>
      </c>
    </row>
    <row r="59" spans="1:2" ht="12.75" customHeight="1" hidden="1">
      <c r="A59" s="26"/>
      <c r="B59" s="27" t="s">
        <v>120</v>
      </c>
    </row>
    <row r="60" spans="1:2" ht="14.25" customHeight="1" hidden="1">
      <c r="A60" s="26"/>
      <c r="B60" s="27"/>
    </row>
    <row r="61" spans="1:4" ht="21" customHeight="1" hidden="1">
      <c r="A61" s="26"/>
      <c r="B61" s="30" t="s">
        <v>111</v>
      </c>
      <c r="D61" s="24"/>
    </row>
    <row r="62" spans="1:2" ht="12.75" customHeight="1" hidden="1">
      <c r="A62" s="27"/>
      <c r="B62" s="27" t="s">
        <v>121</v>
      </c>
    </row>
    <row r="63" spans="1:2" ht="12.75" customHeight="1" hidden="1">
      <c r="A63" s="27"/>
      <c r="B63" s="27" t="s">
        <v>122</v>
      </c>
    </row>
    <row r="64" spans="1:2" ht="12.75" customHeight="1" hidden="1">
      <c r="A64" s="27"/>
      <c r="B64" s="27" t="s">
        <v>123</v>
      </c>
    </row>
    <row r="65" spans="1:2" ht="12.75" customHeight="1" hidden="1">
      <c r="A65" s="26"/>
      <c r="B65" s="27" t="s">
        <v>124</v>
      </c>
    </row>
    <row r="66" spans="1:2" ht="14.25" customHeight="1" hidden="1">
      <c r="A66" s="26"/>
      <c r="B66" s="27"/>
    </row>
    <row r="67" spans="1:4" ht="21" customHeight="1" hidden="1">
      <c r="A67" s="26"/>
      <c r="B67" s="30" t="s">
        <v>112</v>
      </c>
      <c r="D67" s="24"/>
    </row>
    <row r="68" spans="1:2" ht="12.75" customHeight="1" hidden="1">
      <c r="A68" s="27"/>
      <c r="B68" s="27" t="s">
        <v>0</v>
      </c>
    </row>
    <row r="69" spans="1:2" ht="12.75" customHeight="1" hidden="1">
      <c r="A69" s="27"/>
      <c r="B69" s="27" t="s">
        <v>1</v>
      </c>
    </row>
    <row r="70" spans="1:2" ht="12.75" customHeight="1" hidden="1">
      <c r="A70" s="27"/>
      <c r="B70" s="27" t="s">
        <v>2</v>
      </c>
    </row>
    <row r="71" spans="1:2" ht="12.75" customHeight="1" hidden="1">
      <c r="A71" s="27"/>
      <c r="B71" s="27" t="s">
        <v>3</v>
      </c>
    </row>
    <row r="72" spans="1:2" ht="12.75" customHeight="1" hidden="1">
      <c r="A72" s="27"/>
      <c r="B72" s="27" t="s">
        <v>4</v>
      </c>
    </row>
    <row r="73" spans="1:2" ht="12.75" customHeight="1" hidden="1">
      <c r="A73" s="27"/>
      <c r="B73" s="27" t="s">
        <v>5</v>
      </c>
    </row>
    <row r="74" spans="1:2" ht="14.25" customHeight="1" hidden="1">
      <c r="A74" s="27"/>
      <c r="B74" s="27"/>
    </row>
    <row r="75" spans="1:4" ht="21" customHeight="1" hidden="1">
      <c r="A75" s="26"/>
      <c r="B75" s="30" t="s">
        <v>113</v>
      </c>
      <c r="D75" s="24"/>
    </row>
    <row r="76" spans="1:2" ht="12.75" customHeight="1" hidden="1">
      <c r="A76" s="26"/>
      <c r="B76" s="27" t="s">
        <v>85</v>
      </c>
    </row>
    <row r="77" spans="1:2" ht="12.75" customHeight="1" hidden="1">
      <c r="A77" s="26"/>
      <c r="B77" s="27" t="s">
        <v>86</v>
      </c>
    </row>
    <row r="78" spans="1:2" ht="12.75" customHeight="1" hidden="1">
      <c r="A78" s="26"/>
      <c r="B78" s="27" t="s">
        <v>87</v>
      </c>
    </row>
    <row r="79" spans="1:2" ht="12.75" customHeight="1" hidden="1">
      <c r="A79" s="26"/>
      <c r="B79" s="27" t="s">
        <v>88</v>
      </c>
    </row>
    <row r="80" spans="1:2" ht="25.5" customHeight="1" hidden="1">
      <c r="A80" s="26"/>
      <c r="B80" s="27"/>
    </row>
    <row r="81" spans="1:4" ht="30" customHeight="1" hidden="1">
      <c r="A81" s="26"/>
      <c r="B81" s="35" t="s">
        <v>13</v>
      </c>
      <c r="C81" s="35"/>
      <c r="D81" s="35"/>
    </row>
    <row r="82" spans="1:2" ht="14.25" customHeight="1" hidden="1">
      <c r="A82" s="27"/>
      <c r="B82" s="27"/>
    </row>
    <row r="83" spans="1:4" ht="21" customHeight="1" hidden="1">
      <c r="A83" s="26"/>
      <c r="B83" s="30" t="s">
        <v>6</v>
      </c>
      <c r="D83" s="24"/>
    </row>
    <row r="84" spans="1:2" ht="12.75" customHeight="1" hidden="1">
      <c r="A84" s="26"/>
      <c r="B84" s="27" t="s">
        <v>7</v>
      </c>
    </row>
    <row r="85" spans="1:2" ht="12.75" customHeight="1" hidden="1">
      <c r="A85" s="26"/>
      <c r="B85" s="27" t="s">
        <v>8</v>
      </c>
    </row>
    <row r="86" spans="1:2" ht="25.5" customHeight="1" hidden="1">
      <c r="A86" s="26"/>
      <c r="B86" s="27"/>
    </row>
    <row r="87" spans="1:4" ht="30" customHeight="1" hidden="1">
      <c r="A87" s="26"/>
      <c r="B87" s="35" t="s">
        <v>14</v>
      </c>
      <c r="C87" s="35"/>
      <c r="D87" s="35"/>
    </row>
    <row r="88" spans="1:2" ht="14.25" customHeight="1" hidden="1">
      <c r="A88" s="27"/>
      <c r="B88" s="27"/>
    </row>
    <row r="89" spans="1:4" ht="21" customHeight="1" hidden="1">
      <c r="A89" s="26"/>
      <c r="B89" s="30" t="s">
        <v>9</v>
      </c>
      <c r="D89" s="24"/>
    </row>
    <row r="90" spans="1:2" ht="12.75" customHeight="1" hidden="1">
      <c r="A90" s="26"/>
      <c r="B90" s="27" t="s">
        <v>10</v>
      </c>
    </row>
    <row r="91" spans="1:2" ht="12.75">
      <c r="A91" s="26"/>
      <c r="B91" s="26"/>
    </row>
    <row r="92" spans="1:2" ht="12.75">
      <c r="A92" s="26"/>
      <c r="B92" s="26"/>
    </row>
    <row r="93" spans="1:2" ht="12.75">
      <c r="A93" s="26"/>
      <c r="B93" s="26"/>
    </row>
    <row r="94" spans="1:2" ht="12.75">
      <c r="A94" s="26"/>
      <c r="B94" s="26"/>
    </row>
    <row r="95" spans="1:2" ht="12.75">
      <c r="A95" s="26"/>
      <c r="B95" s="26"/>
    </row>
    <row r="96" spans="1:2" ht="12.75">
      <c r="A96" s="26"/>
      <c r="B96" s="26"/>
    </row>
    <row r="97" spans="1:2" ht="12.75">
      <c r="A97" s="26"/>
      <c r="B97" s="26"/>
    </row>
    <row r="98" spans="1:2" ht="12.75">
      <c r="A98" s="26"/>
      <c r="B98" s="26"/>
    </row>
    <row r="99" spans="1:2" ht="12.75">
      <c r="A99" s="26"/>
      <c r="B99" s="26"/>
    </row>
    <row r="100" spans="1:2" ht="12.75">
      <c r="A100" s="26"/>
      <c r="B100" s="26"/>
    </row>
    <row r="101" spans="1:2" ht="12.75">
      <c r="A101" s="26"/>
      <c r="B101" s="26"/>
    </row>
    <row r="102" spans="1:2" ht="12.75">
      <c r="A102" s="26"/>
      <c r="B102" s="26"/>
    </row>
    <row r="103" spans="1:2" ht="12.75">
      <c r="A103" s="26"/>
      <c r="B103" s="26"/>
    </row>
    <row r="104" spans="1:2" ht="12.75">
      <c r="A104" s="26"/>
      <c r="B104" s="26"/>
    </row>
    <row r="105" spans="1:2" ht="12.75">
      <c r="A105" s="26"/>
      <c r="B105" s="26"/>
    </row>
    <row r="106" spans="1:2" ht="12.75">
      <c r="A106" s="26"/>
      <c r="B106" s="26"/>
    </row>
    <row r="107" spans="1:2" ht="12.75">
      <c r="A107" s="26"/>
      <c r="B107" s="26"/>
    </row>
    <row r="108" spans="1:2" ht="12.75">
      <c r="A108" s="26"/>
      <c r="B108" s="26"/>
    </row>
    <row r="109" spans="1:2" ht="12.75">
      <c r="A109" s="26"/>
      <c r="B109" s="26"/>
    </row>
    <row r="110" spans="1:2" ht="12.75">
      <c r="A110" s="26"/>
      <c r="B110" s="26"/>
    </row>
    <row r="111" spans="1:2" ht="12.75">
      <c r="A111" s="26"/>
      <c r="B111" s="26"/>
    </row>
    <row r="112" spans="1:2" ht="12.75">
      <c r="A112" s="26"/>
      <c r="B112" s="26"/>
    </row>
  </sheetData>
  <sheetProtection/>
  <mergeCells count="5">
    <mergeCell ref="B87:D87"/>
    <mergeCell ref="B3:D3"/>
    <mergeCell ref="B9:D9"/>
    <mergeCell ref="B29:D29"/>
    <mergeCell ref="B81:D81"/>
  </mergeCells>
  <hyperlinks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84" location="'3.1.1'!A1" display="3.1.1. Número de centros universitarios por universidades según tipo de centros. Curso 2010/2011"/>
    <hyperlink ref="B90" location="'4.1.1'!A1" display="4.1.1. Número de alumnos por titulaciones en las universidades públicas de Madrid según oferta y demanda. Curso 2010/2011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25" location="'1.2.1'!A1" display="1.2.1. Personal de administración y servicios por universidad según sexo y relación contractual. Curso 2010/2011"/>
    <hyperlink ref="B85" location="'3.1.2'!A1" display="3.1.2. Número de centros universitarios por universidades según tipo de estudios. Curso 2010/2011"/>
    <hyperlink ref="B68" location="'2.6.1'!A1" display="2.6.1. Número de alumnos matriculados en Programas Oficiales de Posgrado (Máster) por universidad según sexo. Curso 2010/2011"/>
    <hyperlink ref="B71" location="'2.6.2'!A1" display="2.6.2. Número de alumnos que terminaron Programas Oficiales de Posgrado (Máster) por universidad según sexo. Curso 2010/2011"/>
    <hyperlink ref="B76" location="'2.7.1'!A1" display="2.7.1. Número de alumnos matriculados y que terminaron estudios de Arquitectura e Ingenierías Técnicas por estudio según sexo. Curso 2010/2011"/>
    <hyperlink ref="B77" location="'2.7.2'!A1" display="2.7.2. Número de alumnos matriculados y que terminaron estudios de Diplomaturas por estudio según sexo. Curso 2010/2011"/>
    <hyperlink ref="B78" location="'2.7.3'!A1" display="2.7.3. Número de alumnos nuevos inscritos en primer curso, matriculados y que terminaron estudios de Licenciaturas por estudio según sexo. Curso 2010/2011"/>
    <hyperlink ref="B79" location="'2.7.4'!A1" display="2.7.4. Número de alumnos nuevos inscritosen primer curso, matriculados y que terminaron estudios de Arquitectura e Ingenierías por estudio según sexo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52" location="'2.3.3'!A60" display="        G.2.3.3.1. Evolución del número de alumnos que terminaron estudios por tipo de universidad. 2003/2004 a 2010/2011"/>
    <hyperlink ref="B37" location="'2.1.3'!A63" display="        G.2.1.3. Alumnos matriculados en 1er y 2º ciclo y estudios de Grado por sexo según tipo de universidad. Curso 2010/2011"/>
    <hyperlink ref="B45" location="'2.2.3'!A64" display="        G.2.2.3. Alumnos nuevos inscritos en el primer curso del estudio en 1er y 2º ciclo y estudios de Grado por sexo según tipo de universidad. Curso 2010/2011"/>
    <hyperlink ref="B53" location="'2.3.3'!A85" display="        G.2.3.3.2. Porcentaje de mujeres que terminaron estudios por tipo de universidad. 2003/2004 a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9" location="'2.6.1'!A61" display="        G.2.6.1.1. Evolución del número de alumnos matriculados en programas oficiales de postgrado (Máster) por tipo de universidad. 2007/2008 a 2010/2011"/>
    <hyperlink ref="B70" location="'2.6.1'!A86" display="        G.2.6.1.2. Porcentaje de mujeres matriculadas en programas oficiales de postgrado (Master) por tipo de universidad. 2007/2008 a 2010/2011"/>
    <hyperlink ref="B72" location="'2.6.2'!A59" display="        G.2.6.2.1. Evolución del número de alumnos que terminaron programas oficiales de postgrado (Máster) por tipo de universidad. 2007/2008 a 2010/2011"/>
    <hyperlink ref="B73" location="'2.6.2'!A86" display="        G.2.6.2.2. Porcentaje de mujeres que terminaron programas oficiales de postgrado (Master) por tipo de universidad. 2007/2008 a 2010/2011"/>
    <hyperlink ref="B50" location="'2.3.2'!A62" display="        G.2.3.2. Alumnos que terminaron estudios en 1er y 2º ciclo por sexo según tipo de universidad. Curso 2010/2011"/>
    <hyperlink ref="B7" location="Notas!A1" display="Notas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">
    <tabColor indexed="45"/>
  </sheetPr>
  <dimension ref="A1:BH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3.8515625" style="2" customWidth="1"/>
    <col min="3" max="3" width="9.140625" style="2" customWidth="1"/>
    <col min="4" max="4" width="10.421875" style="2" customWidth="1"/>
    <col min="5" max="5" width="10.7109375" style="2" customWidth="1"/>
    <col min="6" max="6" width="11.7109375" style="2" customWidth="1"/>
    <col min="7" max="8" width="8.421875" style="2" customWidth="1"/>
    <col min="9" max="9" width="11.7109375" style="2" customWidth="1"/>
    <col min="10" max="11" width="8.421875" style="2" customWidth="1"/>
    <col min="12" max="12" width="11.7109375" style="2" customWidth="1"/>
    <col min="13" max="14" width="8.421875" style="2" customWidth="1"/>
    <col min="15" max="16" width="13.28125" style="2" customWidth="1"/>
    <col min="17" max="16384" width="11.421875" style="2" customWidth="1"/>
  </cols>
  <sheetData>
    <row r="1" spans="2:14" ht="41.25" customHeight="1">
      <c r="B1" s="3"/>
      <c r="C1" s="3"/>
      <c r="D1" s="3"/>
      <c r="E1" s="3"/>
      <c r="M1" s="17"/>
      <c r="N1" s="17" t="s">
        <v>63</v>
      </c>
    </row>
    <row r="2" spans="2:5" ht="12.75">
      <c r="B2" s="3"/>
      <c r="C2" s="3"/>
      <c r="D2" s="3"/>
      <c r="E2" s="3"/>
    </row>
    <row r="3" spans="1:5" ht="18">
      <c r="A3" s="4"/>
      <c r="B3" s="5" t="s">
        <v>64</v>
      </c>
      <c r="C3" s="5"/>
      <c r="D3" s="5"/>
      <c r="E3" s="5"/>
    </row>
    <row r="4" spans="1:14" ht="18.75" thickBot="1">
      <c r="A4" s="4"/>
      <c r="B4" s="6" t="s">
        <v>78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21" ht="18.75" thickTop="1">
      <c r="A5" s="4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</row>
    <row r="6" spans="1:15" ht="17.25" customHeight="1">
      <c r="A6" s="7"/>
      <c r="B6" s="20" t="s">
        <v>76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3" ht="15.75">
      <c r="A7" s="7"/>
      <c r="B7" s="8"/>
      <c r="C7" s="8"/>
      <c r="D7" s="8"/>
      <c r="E7" s="8"/>
      <c r="F7" s="8"/>
      <c r="G7" s="8"/>
      <c r="H7" s="8"/>
      <c r="I7" s="22"/>
      <c r="J7" s="8"/>
      <c r="K7" s="8"/>
      <c r="L7" s="22"/>
      <c r="M7" s="8"/>
    </row>
    <row r="8" spans="1:13" ht="15.75">
      <c r="A8" s="7"/>
      <c r="B8" s="19" t="s">
        <v>11</v>
      </c>
      <c r="C8" s="19"/>
      <c r="D8" s="19"/>
      <c r="E8" s="19"/>
      <c r="F8" s="8"/>
      <c r="G8" s="8"/>
      <c r="H8" s="8"/>
      <c r="I8" s="8"/>
      <c r="J8" s="8"/>
      <c r="K8" s="8"/>
      <c r="L8" s="8"/>
      <c r="M8" s="8"/>
    </row>
    <row r="9" spans="2:60" ht="12.75">
      <c r="B9" s="43"/>
      <c r="C9" s="41" t="s">
        <v>29</v>
      </c>
      <c r="D9" s="45" t="s">
        <v>61</v>
      </c>
      <c r="E9" s="45" t="s">
        <v>62</v>
      </c>
      <c r="F9" s="38" t="s">
        <v>89</v>
      </c>
      <c r="G9" s="39"/>
      <c r="H9" s="40"/>
      <c r="I9" s="38" t="s">
        <v>40</v>
      </c>
      <c r="J9" s="39"/>
      <c r="K9" s="40"/>
      <c r="L9" s="38" t="s">
        <v>41</v>
      </c>
      <c r="M9" s="39"/>
      <c r="N9" s="40"/>
      <c r="AA9" s="31" t="s">
        <v>25</v>
      </c>
      <c r="AB9" s="31"/>
      <c r="AC9" s="31"/>
      <c r="AD9" s="31"/>
      <c r="AE9" s="31"/>
      <c r="AF9" s="31"/>
      <c r="AG9" s="31"/>
      <c r="AH9" s="31"/>
      <c r="AI9" s="31"/>
      <c r="AJ9" s="31"/>
      <c r="AK9" s="31" t="s">
        <v>12</v>
      </c>
      <c r="AL9" s="31"/>
      <c r="AM9" s="31"/>
      <c r="AN9" s="31"/>
      <c r="AO9" s="31"/>
      <c r="AP9" s="31"/>
      <c r="AQ9" s="31"/>
      <c r="AR9" s="31"/>
      <c r="AS9" s="31"/>
      <c r="AT9" s="31"/>
      <c r="AU9" s="31" t="s">
        <v>12</v>
      </c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</row>
    <row r="10" spans="2:60" ht="27" customHeight="1">
      <c r="B10" s="44"/>
      <c r="C10" s="42"/>
      <c r="D10" s="46"/>
      <c r="E10" s="46"/>
      <c r="F10" s="15" t="s">
        <v>95</v>
      </c>
      <c r="G10" s="15" t="s">
        <v>79</v>
      </c>
      <c r="H10" s="15" t="s">
        <v>80</v>
      </c>
      <c r="I10" s="15" t="s">
        <v>95</v>
      </c>
      <c r="J10" s="15" t="s">
        <v>79</v>
      </c>
      <c r="K10" s="15" t="s">
        <v>80</v>
      </c>
      <c r="L10" s="15" t="s">
        <v>95</v>
      </c>
      <c r="M10" s="15" t="s">
        <v>79</v>
      </c>
      <c r="N10" s="15" t="s">
        <v>80</v>
      </c>
      <c r="AA10" s="31"/>
      <c r="AB10" s="31" t="s">
        <v>84</v>
      </c>
      <c r="AC10" s="31" t="s">
        <v>90</v>
      </c>
      <c r="AD10" s="31" t="s">
        <v>15</v>
      </c>
      <c r="AE10" s="31" t="s">
        <v>16</v>
      </c>
      <c r="AF10" s="31" t="s">
        <v>17</v>
      </c>
      <c r="AG10" s="31" t="s">
        <v>18</v>
      </c>
      <c r="AH10" s="31" t="s">
        <v>19</v>
      </c>
      <c r="AI10" s="31" t="s">
        <v>24</v>
      </c>
      <c r="AJ10" s="31"/>
      <c r="AK10" s="31"/>
      <c r="AL10" s="31" t="s">
        <v>83</v>
      </c>
      <c r="AM10" s="31" t="s">
        <v>90</v>
      </c>
      <c r="AN10" s="31" t="s">
        <v>15</v>
      </c>
      <c r="AO10" s="31" t="s">
        <v>16</v>
      </c>
      <c r="AP10" s="31" t="s">
        <v>17</v>
      </c>
      <c r="AQ10" s="31" t="s">
        <v>18</v>
      </c>
      <c r="AR10" s="31" t="s">
        <v>19</v>
      </c>
      <c r="AS10" s="31" t="s">
        <v>24</v>
      </c>
      <c r="AT10" s="31"/>
      <c r="AU10" s="31"/>
      <c r="AV10" s="31" t="s">
        <v>83</v>
      </c>
      <c r="AW10" s="31" t="s">
        <v>90</v>
      </c>
      <c r="AX10" s="31" t="s">
        <v>15</v>
      </c>
      <c r="AY10" s="31" t="s">
        <v>16</v>
      </c>
      <c r="AZ10" s="31" t="s">
        <v>17</v>
      </c>
      <c r="BA10" s="31" t="s">
        <v>18</v>
      </c>
      <c r="BB10" s="31" t="s">
        <v>19</v>
      </c>
      <c r="BC10" s="31" t="s">
        <v>24</v>
      </c>
      <c r="BD10" s="31"/>
      <c r="BE10" s="31"/>
      <c r="BF10" s="31"/>
      <c r="BG10" s="31"/>
      <c r="BH10" s="31"/>
    </row>
    <row r="11" spans="2:60" ht="12.75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AA11" s="32" t="s">
        <v>58</v>
      </c>
      <c r="AB11" s="33">
        <v>801</v>
      </c>
      <c r="AC11" s="33">
        <v>787</v>
      </c>
      <c r="AD11" s="33">
        <v>785</v>
      </c>
      <c r="AE11" s="33">
        <v>789</v>
      </c>
      <c r="AF11" s="33">
        <v>782</v>
      </c>
      <c r="AG11" s="33">
        <v>738</v>
      </c>
      <c r="AH11" s="33">
        <v>741</v>
      </c>
      <c r="AI11" s="33">
        <v>744</v>
      </c>
      <c r="AJ11" s="31"/>
      <c r="AK11" s="32" t="s">
        <v>58</v>
      </c>
      <c r="AL11" s="33">
        <v>513</v>
      </c>
      <c r="AM11" s="33">
        <v>503</v>
      </c>
      <c r="AN11" s="33">
        <v>502</v>
      </c>
      <c r="AO11" s="33">
        <v>509</v>
      </c>
      <c r="AP11" s="33">
        <v>500</v>
      </c>
      <c r="AQ11" s="33">
        <v>467</v>
      </c>
      <c r="AR11" s="33">
        <v>473</v>
      </c>
      <c r="AS11" s="33">
        <v>483</v>
      </c>
      <c r="AT11" s="31"/>
      <c r="AU11" s="32" t="s">
        <v>58</v>
      </c>
      <c r="AV11" s="34">
        <v>64.04494382022472</v>
      </c>
      <c r="AW11" s="34">
        <v>63.9135959339263</v>
      </c>
      <c r="AX11" s="34">
        <v>63.94904458598726</v>
      </c>
      <c r="AY11" s="34">
        <v>64.51204055766793</v>
      </c>
      <c r="AZ11" s="34">
        <v>63.9386189258312</v>
      </c>
      <c r="BA11" s="34">
        <v>63.27913279132791</v>
      </c>
      <c r="BB11" s="34">
        <v>63.83265856950067</v>
      </c>
      <c r="BC11" s="34">
        <v>64.91935483870968</v>
      </c>
      <c r="BD11" s="31"/>
      <c r="BE11" s="31"/>
      <c r="BF11" s="31"/>
      <c r="BG11" s="31"/>
      <c r="BH11" s="31"/>
    </row>
    <row r="12" spans="2:60" ht="12.75" customHeight="1">
      <c r="B12" s="12" t="s">
        <v>29</v>
      </c>
      <c r="C12" s="14">
        <v>11499</v>
      </c>
      <c r="D12" s="13">
        <v>41.96886685798765</v>
      </c>
      <c r="E12" s="13">
        <v>58.03113314201235</v>
      </c>
      <c r="F12" s="14">
        <v>5056</v>
      </c>
      <c r="G12" s="14">
        <v>4435</v>
      </c>
      <c r="H12" s="14">
        <v>2008</v>
      </c>
      <c r="I12" s="14">
        <v>1367</v>
      </c>
      <c r="J12" s="14">
        <v>2527</v>
      </c>
      <c r="K12" s="14">
        <v>932</v>
      </c>
      <c r="L12" s="14">
        <v>3689</v>
      </c>
      <c r="M12" s="14">
        <v>1908</v>
      </c>
      <c r="N12" s="14">
        <v>1076</v>
      </c>
      <c r="AA12" s="32" t="s">
        <v>30</v>
      </c>
      <c r="AB12" s="33">
        <v>1020</v>
      </c>
      <c r="AC12" s="33">
        <v>976</v>
      </c>
      <c r="AD12" s="33">
        <v>1050</v>
      </c>
      <c r="AE12" s="33">
        <v>985</v>
      </c>
      <c r="AF12" s="33">
        <v>1196</v>
      </c>
      <c r="AG12" s="33">
        <v>952</v>
      </c>
      <c r="AH12" s="33">
        <v>917</v>
      </c>
      <c r="AI12" s="33">
        <v>920</v>
      </c>
      <c r="AJ12" s="31"/>
      <c r="AK12" s="32" t="s">
        <v>30</v>
      </c>
      <c r="AL12" s="33">
        <v>638</v>
      </c>
      <c r="AM12" s="33">
        <v>594</v>
      </c>
      <c r="AN12" s="33">
        <v>642</v>
      </c>
      <c r="AO12" s="33">
        <v>601</v>
      </c>
      <c r="AP12" s="33">
        <v>699</v>
      </c>
      <c r="AQ12" s="33">
        <v>570</v>
      </c>
      <c r="AR12" s="33">
        <v>537</v>
      </c>
      <c r="AS12" s="33">
        <v>533</v>
      </c>
      <c r="AT12" s="31"/>
      <c r="AU12" s="32" t="s">
        <v>30</v>
      </c>
      <c r="AV12" s="34">
        <v>62.549019607843135</v>
      </c>
      <c r="AW12" s="34">
        <v>60.86065573770492</v>
      </c>
      <c r="AX12" s="34">
        <v>61.142857142857146</v>
      </c>
      <c r="AY12" s="34">
        <v>61.015228426395936</v>
      </c>
      <c r="AZ12" s="34">
        <v>58.44481605351171</v>
      </c>
      <c r="BA12" s="34">
        <v>59.87394957983193</v>
      </c>
      <c r="BB12" s="34">
        <v>58.56052344601963</v>
      </c>
      <c r="BC12" s="34">
        <v>57.93478260869565</v>
      </c>
      <c r="BD12" s="31"/>
      <c r="BE12" s="31"/>
      <c r="BF12" s="31"/>
      <c r="BG12" s="31"/>
      <c r="BH12" s="31"/>
    </row>
    <row r="13" spans="2:60" ht="12.75" customHeight="1">
      <c r="B13" s="12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AA13" s="32" t="s">
        <v>59</v>
      </c>
      <c r="AB13" s="33">
        <v>697</v>
      </c>
      <c r="AC13" s="33">
        <v>680</v>
      </c>
      <c r="AD13" s="33">
        <v>654</v>
      </c>
      <c r="AE13" s="33">
        <v>724</v>
      </c>
      <c r="AF13" s="33">
        <v>675</v>
      </c>
      <c r="AG13" s="33">
        <v>656</v>
      </c>
      <c r="AH13" s="33">
        <v>608</v>
      </c>
      <c r="AI13" s="33">
        <v>568</v>
      </c>
      <c r="AJ13" s="31"/>
      <c r="AK13" s="32" t="s">
        <v>59</v>
      </c>
      <c r="AL13" s="33">
        <v>454</v>
      </c>
      <c r="AM13" s="33">
        <v>451</v>
      </c>
      <c r="AN13" s="33">
        <v>437</v>
      </c>
      <c r="AO13" s="33">
        <v>437</v>
      </c>
      <c r="AP13" s="33">
        <v>415</v>
      </c>
      <c r="AQ13" s="33">
        <v>404</v>
      </c>
      <c r="AR13" s="33">
        <v>369</v>
      </c>
      <c r="AS13" s="33">
        <v>359</v>
      </c>
      <c r="AT13" s="31"/>
      <c r="AU13" s="32" t="s">
        <v>59</v>
      </c>
      <c r="AV13" s="34">
        <v>65.13629842180775</v>
      </c>
      <c r="AW13" s="34">
        <v>66.32352941176471</v>
      </c>
      <c r="AX13" s="34">
        <v>66.81957186544342</v>
      </c>
      <c r="AY13" s="34">
        <v>60.35911602209945</v>
      </c>
      <c r="AZ13" s="34">
        <v>61.48148148148148</v>
      </c>
      <c r="BA13" s="34">
        <v>61.58536585365854</v>
      </c>
      <c r="BB13" s="34">
        <v>60.69078947368421</v>
      </c>
      <c r="BC13" s="34">
        <v>63.20422535211268</v>
      </c>
      <c r="BD13" s="31"/>
      <c r="BE13" s="31"/>
      <c r="BF13" s="31"/>
      <c r="BG13" s="31"/>
      <c r="BH13" s="31"/>
    </row>
    <row r="14" spans="2:60" ht="12.75" customHeight="1">
      <c r="B14" s="12" t="s">
        <v>42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AA14" s="32" t="s">
        <v>31</v>
      </c>
      <c r="AB14" s="33">
        <v>4572</v>
      </c>
      <c r="AC14" s="33">
        <v>4556</v>
      </c>
      <c r="AD14" s="33">
        <v>4023</v>
      </c>
      <c r="AE14" s="33">
        <v>3894</v>
      </c>
      <c r="AF14" s="33">
        <v>4315</v>
      </c>
      <c r="AG14" s="33">
        <v>3785</v>
      </c>
      <c r="AH14" s="33">
        <v>3742</v>
      </c>
      <c r="AI14" s="33">
        <v>3540</v>
      </c>
      <c r="AJ14" s="31"/>
      <c r="AK14" s="32" t="s">
        <v>31</v>
      </c>
      <c r="AL14" s="33">
        <v>2636</v>
      </c>
      <c r="AM14" s="33">
        <v>2620</v>
      </c>
      <c r="AN14" s="33">
        <v>2360</v>
      </c>
      <c r="AO14" s="33">
        <v>2273</v>
      </c>
      <c r="AP14" s="33">
        <v>2386</v>
      </c>
      <c r="AQ14" s="33">
        <v>2195</v>
      </c>
      <c r="AR14" s="33">
        <v>2171</v>
      </c>
      <c r="AS14" s="33">
        <v>1998</v>
      </c>
      <c r="AT14" s="31"/>
      <c r="AU14" s="32" t="s">
        <v>31</v>
      </c>
      <c r="AV14" s="34">
        <v>57.655293088363955</v>
      </c>
      <c r="AW14" s="34">
        <v>57.50658472344161</v>
      </c>
      <c r="AX14" s="34">
        <v>58.66268953517276</v>
      </c>
      <c r="AY14" s="34">
        <v>58.371854134566</v>
      </c>
      <c r="AZ14" s="34">
        <v>55.2954808806489</v>
      </c>
      <c r="BA14" s="34">
        <v>57.99207397622193</v>
      </c>
      <c r="BB14" s="34">
        <v>58.017103153393904</v>
      </c>
      <c r="BC14" s="34">
        <v>56.440677966101696</v>
      </c>
      <c r="BD14" s="31"/>
      <c r="BE14" s="31"/>
      <c r="BF14" s="31"/>
      <c r="BG14" s="31"/>
      <c r="BH14" s="31"/>
    </row>
    <row r="15" spans="2:60" ht="12.75" customHeight="1">
      <c r="B15" s="12" t="s">
        <v>43</v>
      </c>
      <c r="C15" s="14">
        <v>10098</v>
      </c>
      <c r="D15" s="13">
        <v>42.62230144583086</v>
      </c>
      <c r="E15" s="13">
        <v>57.37769855416914</v>
      </c>
      <c r="F15" s="14">
        <v>5056</v>
      </c>
      <c r="G15" s="14">
        <v>3327</v>
      </c>
      <c r="H15" s="14">
        <v>1715</v>
      </c>
      <c r="I15" s="14">
        <v>1367</v>
      </c>
      <c r="J15" s="14">
        <v>2115</v>
      </c>
      <c r="K15" s="14">
        <v>822</v>
      </c>
      <c r="L15" s="14">
        <v>3689</v>
      </c>
      <c r="M15" s="14">
        <v>1212</v>
      </c>
      <c r="N15" s="14">
        <v>893</v>
      </c>
      <c r="AA15" s="32" t="s">
        <v>32</v>
      </c>
      <c r="AB15" s="33">
        <v>2412</v>
      </c>
      <c r="AC15" s="33">
        <v>2397</v>
      </c>
      <c r="AD15" s="33">
        <v>2360</v>
      </c>
      <c r="AE15" s="33">
        <v>2287</v>
      </c>
      <c r="AF15" s="33">
        <v>2261</v>
      </c>
      <c r="AG15" s="33">
        <v>2232</v>
      </c>
      <c r="AH15" s="33">
        <v>2183</v>
      </c>
      <c r="AI15" s="33">
        <v>2011</v>
      </c>
      <c r="AJ15" s="31"/>
      <c r="AK15" s="32" t="s">
        <v>32</v>
      </c>
      <c r="AL15" s="33">
        <v>1196</v>
      </c>
      <c r="AM15" s="33">
        <v>1176</v>
      </c>
      <c r="AN15" s="33">
        <v>1000</v>
      </c>
      <c r="AO15" s="33">
        <v>1121</v>
      </c>
      <c r="AP15" s="33">
        <v>1088</v>
      </c>
      <c r="AQ15" s="33">
        <v>1070</v>
      </c>
      <c r="AR15" s="33">
        <v>1031</v>
      </c>
      <c r="AS15" s="33">
        <v>920</v>
      </c>
      <c r="AT15" s="31"/>
      <c r="AU15" s="32" t="s">
        <v>32</v>
      </c>
      <c r="AV15" s="34">
        <v>49.585406301824214</v>
      </c>
      <c r="AW15" s="34">
        <v>49.061326658322905</v>
      </c>
      <c r="AX15" s="34">
        <v>42.3728813559322</v>
      </c>
      <c r="AY15" s="34">
        <v>49.016178399650194</v>
      </c>
      <c r="AZ15" s="34">
        <v>48.1203007518797</v>
      </c>
      <c r="BA15" s="34">
        <v>47.939068100358426</v>
      </c>
      <c r="BB15" s="34">
        <v>47.22858451672011</v>
      </c>
      <c r="BC15" s="34">
        <v>45.74838388861263</v>
      </c>
      <c r="BD15" s="31"/>
      <c r="BE15" s="31"/>
      <c r="BF15" s="31"/>
      <c r="BG15" s="31"/>
      <c r="BH15" s="31"/>
    </row>
    <row r="16" spans="2:60" ht="12.75" customHeight="1">
      <c r="B16" s="12" t="s">
        <v>44</v>
      </c>
      <c r="C16" s="9">
        <v>801</v>
      </c>
      <c r="D16" s="10">
        <v>35.95505617977528</v>
      </c>
      <c r="E16" s="10">
        <v>64.04494382022472</v>
      </c>
      <c r="F16" s="9">
        <v>513</v>
      </c>
      <c r="G16" s="9">
        <v>224</v>
      </c>
      <c r="H16" s="9">
        <v>64</v>
      </c>
      <c r="I16" s="9">
        <v>117</v>
      </c>
      <c r="J16" s="9">
        <v>143</v>
      </c>
      <c r="K16" s="9">
        <v>28</v>
      </c>
      <c r="L16" s="9">
        <v>396</v>
      </c>
      <c r="M16" s="9">
        <v>81</v>
      </c>
      <c r="N16" s="9">
        <v>36</v>
      </c>
      <c r="AA16" s="32" t="s">
        <v>33</v>
      </c>
      <c r="AB16" s="33">
        <v>596</v>
      </c>
      <c r="AC16" s="33">
        <v>532</v>
      </c>
      <c r="AD16" s="33">
        <v>530</v>
      </c>
      <c r="AE16" s="33">
        <v>503</v>
      </c>
      <c r="AF16" s="33">
        <v>505</v>
      </c>
      <c r="AG16" s="33">
        <v>491</v>
      </c>
      <c r="AH16" s="33">
        <v>492</v>
      </c>
      <c r="AI16" s="33">
        <v>419</v>
      </c>
      <c r="AJ16" s="31"/>
      <c r="AK16" s="32" t="s">
        <v>33</v>
      </c>
      <c r="AL16" s="33">
        <v>357</v>
      </c>
      <c r="AM16" s="33">
        <v>317</v>
      </c>
      <c r="AN16" s="33">
        <v>313</v>
      </c>
      <c r="AO16" s="33">
        <v>294</v>
      </c>
      <c r="AP16" s="33">
        <v>265</v>
      </c>
      <c r="AQ16" s="33">
        <v>287</v>
      </c>
      <c r="AR16" s="33">
        <v>281</v>
      </c>
      <c r="AS16" s="33">
        <v>244</v>
      </c>
      <c r="AT16" s="31"/>
      <c r="AU16" s="32" t="s">
        <v>33</v>
      </c>
      <c r="AV16" s="34">
        <v>59.899328859060404</v>
      </c>
      <c r="AW16" s="34">
        <v>59.58646616541353</v>
      </c>
      <c r="AX16" s="34">
        <v>59.056603773584904</v>
      </c>
      <c r="AY16" s="34">
        <v>58.4493041749503</v>
      </c>
      <c r="AZ16" s="34">
        <v>52.475247524752476</v>
      </c>
      <c r="BA16" s="34">
        <v>58.45213849287169</v>
      </c>
      <c r="BB16" s="34">
        <v>57.113821138211385</v>
      </c>
      <c r="BC16" s="34">
        <v>58.233890214797135</v>
      </c>
      <c r="BD16" s="31"/>
      <c r="BE16" s="31"/>
      <c r="BF16" s="31"/>
      <c r="BG16" s="31"/>
      <c r="BH16" s="31"/>
    </row>
    <row r="17" spans="2:60" ht="12.75" customHeight="1">
      <c r="B17" s="12" t="s">
        <v>45</v>
      </c>
      <c r="C17" s="9">
        <v>1020</v>
      </c>
      <c r="D17" s="10">
        <v>37.450980392156865</v>
      </c>
      <c r="E17" s="10">
        <v>62.549019607843135</v>
      </c>
      <c r="F17" s="9">
        <v>498</v>
      </c>
      <c r="G17" s="9">
        <v>331</v>
      </c>
      <c r="H17" s="9">
        <v>191</v>
      </c>
      <c r="I17" s="9">
        <v>105</v>
      </c>
      <c r="J17" s="9">
        <v>202</v>
      </c>
      <c r="K17" s="9">
        <v>75</v>
      </c>
      <c r="L17" s="9">
        <v>393</v>
      </c>
      <c r="M17" s="9">
        <v>129</v>
      </c>
      <c r="N17" s="9">
        <v>116</v>
      </c>
      <c r="AA17" s="32" t="s">
        <v>26</v>
      </c>
      <c r="AB17" s="33">
        <v>10098</v>
      </c>
      <c r="AC17" s="33">
        <v>9928</v>
      </c>
      <c r="AD17" s="33">
        <v>9402</v>
      </c>
      <c r="AE17" s="33">
        <v>9182</v>
      </c>
      <c r="AF17" s="33">
        <v>9734</v>
      </c>
      <c r="AG17" s="33">
        <v>8854</v>
      </c>
      <c r="AH17" s="33">
        <v>8683</v>
      </c>
      <c r="AI17" s="33">
        <v>8202</v>
      </c>
      <c r="AJ17" s="31"/>
      <c r="AK17" s="32" t="s">
        <v>26</v>
      </c>
      <c r="AL17" s="33">
        <v>5794</v>
      </c>
      <c r="AM17" s="33">
        <v>5661</v>
      </c>
      <c r="AN17" s="33">
        <v>5254</v>
      </c>
      <c r="AO17" s="33">
        <v>5235</v>
      </c>
      <c r="AP17" s="33">
        <v>5353</v>
      </c>
      <c r="AQ17" s="33">
        <v>4993</v>
      </c>
      <c r="AR17" s="33">
        <v>4862</v>
      </c>
      <c r="AS17" s="33">
        <v>4537</v>
      </c>
      <c r="AT17" s="31"/>
      <c r="AU17" s="32" t="s">
        <v>26</v>
      </c>
      <c r="AV17" s="34">
        <v>57.37769855416914</v>
      </c>
      <c r="AW17" s="34">
        <v>57.02054794520548</v>
      </c>
      <c r="AX17" s="34">
        <v>55.88172729206552</v>
      </c>
      <c r="AY17" s="34">
        <v>57.013722500544546</v>
      </c>
      <c r="AZ17" s="34">
        <v>54.992808711732074</v>
      </c>
      <c r="BA17" s="34">
        <v>56.39259091935848</v>
      </c>
      <c r="BB17" s="34">
        <v>55.99447195669699</v>
      </c>
      <c r="BC17" s="34">
        <v>55.31577663984394</v>
      </c>
      <c r="BD17" s="31"/>
      <c r="BE17" s="31"/>
      <c r="BF17" s="31"/>
      <c r="BG17" s="31"/>
      <c r="BH17" s="31"/>
    </row>
    <row r="18" spans="2:60" ht="12.75" customHeight="1">
      <c r="B18" s="12" t="s">
        <v>46</v>
      </c>
      <c r="C18" s="9">
        <v>697</v>
      </c>
      <c r="D18" s="10">
        <v>34.863701578192256</v>
      </c>
      <c r="E18" s="10">
        <v>65.13629842180775</v>
      </c>
      <c r="F18" s="9">
        <v>496</v>
      </c>
      <c r="G18" s="9">
        <v>128</v>
      </c>
      <c r="H18" s="9">
        <v>73</v>
      </c>
      <c r="I18" s="9">
        <v>150</v>
      </c>
      <c r="J18" s="9">
        <v>63</v>
      </c>
      <c r="K18" s="9">
        <v>30</v>
      </c>
      <c r="L18" s="9">
        <v>346</v>
      </c>
      <c r="M18" s="9">
        <v>65</v>
      </c>
      <c r="N18" s="9">
        <v>43</v>
      </c>
      <c r="AA18" s="32" t="s">
        <v>34</v>
      </c>
      <c r="AB18" s="33">
        <v>97</v>
      </c>
      <c r="AC18" s="33">
        <v>84</v>
      </c>
      <c r="AD18" s="33">
        <v>81</v>
      </c>
      <c r="AE18" s="33">
        <v>114</v>
      </c>
      <c r="AF18" s="33">
        <v>168</v>
      </c>
      <c r="AG18" s="33">
        <v>161</v>
      </c>
      <c r="AH18" s="33">
        <v>85</v>
      </c>
      <c r="AI18" s="33">
        <v>80</v>
      </c>
      <c r="AJ18" s="31"/>
      <c r="AK18" s="32" t="s">
        <v>34</v>
      </c>
      <c r="AL18" s="33">
        <v>64</v>
      </c>
      <c r="AM18" s="33">
        <v>45</v>
      </c>
      <c r="AN18" s="33">
        <v>76</v>
      </c>
      <c r="AO18" s="33">
        <v>76</v>
      </c>
      <c r="AP18" s="33">
        <v>110</v>
      </c>
      <c r="AQ18" s="33">
        <v>99</v>
      </c>
      <c r="AR18" s="33">
        <v>46</v>
      </c>
      <c r="AS18" s="33">
        <v>46</v>
      </c>
      <c r="AT18" s="31"/>
      <c r="AU18" s="32" t="s">
        <v>34</v>
      </c>
      <c r="AV18" s="34">
        <v>65.97938144329896</v>
      </c>
      <c r="AW18" s="34">
        <v>53.57142857142857</v>
      </c>
      <c r="AX18" s="34">
        <v>93.82716049382717</v>
      </c>
      <c r="AY18" s="34">
        <v>66.66666666666667</v>
      </c>
      <c r="AZ18" s="34">
        <v>65.47619047619048</v>
      </c>
      <c r="BA18" s="34">
        <v>61.49068322981366</v>
      </c>
      <c r="BB18" s="34">
        <v>54.11764705882353</v>
      </c>
      <c r="BC18" s="34">
        <v>57.5</v>
      </c>
      <c r="BD18" s="31"/>
      <c r="BE18" s="31"/>
      <c r="BF18" s="31"/>
      <c r="BG18" s="31"/>
      <c r="BH18" s="31"/>
    </row>
    <row r="19" spans="2:60" ht="12.75" customHeight="1">
      <c r="B19" s="12" t="s">
        <v>47</v>
      </c>
      <c r="C19" s="9">
        <v>4572</v>
      </c>
      <c r="D19" s="10">
        <v>42.344706911636045</v>
      </c>
      <c r="E19" s="10">
        <v>57.655293088363955</v>
      </c>
      <c r="F19" s="9">
        <v>1934</v>
      </c>
      <c r="G19" s="9">
        <v>1526</v>
      </c>
      <c r="H19" s="9">
        <v>1112</v>
      </c>
      <c r="I19" s="9">
        <v>464</v>
      </c>
      <c r="J19" s="9">
        <v>924</v>
      </c>
      <c r="K19" s="9">
        <v>548</v>
      </c>
      <c r="L19" s="9">
        <v>1470</v>
      </c>
      <c r="M19" s="9">
        <v>602</v>
      </c>
      <c r="N19" s="9">
        <v>564</v>
      </c>
      <c r="AA19" s="32" t="s">
        <v>35</v>
      </c>
      <c r="AB19" s="33">
        <v>119</v>
      </c>
      <c r="AC19" s="33">
        <v>109</v>
      </c>
      <c r="AD19" s="33">
        <v>118</v>
      </c>
      <c r="AE19" s="33">
        <v>119</v>
      </c>
      <c r="AF19" s="33">
        <v>104</v>
      </c>
      <c r="AG19" s="33">
        <v>81</v>
      </c>
      <c r="AH19" s="33">
        <v>74</v>
      </c>
      <c r="AI19" s="33">
        <v>76</v>
      </c>
      <c r="AJ19" s="31"/>
      <c r="AK19" s="32" t="s">
        <v>35</v>
      </c>
      <c r="AL19" s="33">
        <v>86</v>
      </c>
      <c r="AM19" s="33">
        <v>78</v>
      </c>
      <c r="AN19" s="33">
        <v>89</v>
      </c>
      <c r="AO19" s="33">
        <v>89</v>
      </c>
      <c r="AP19" s="33">
        <v>75</v>
      </c>
      <c r="AQ19" s="33">
        <v>62</v>
      </c>
      <c r="AR19" s="33">
        <v>55</v>
      </c>
      <c r="AS19" s="33">
        <v>55</v>
      </c>
      <c r="AT19" s="31"/>
      <c r="AU19" s="32" t="s">
        <v>35</v>
      </c>
      <c r="AV19" s="34">
        <v>72.26890756302521</v>
      </c>
      <c r="AW19" s="34">
        <v>71.55963302752293</v>
      </c>
      <c r="AX19" s="34">
        <v>75.42372881355932</v>
      </c>
      <c r="AY19" s="34">
        <v>74.78991596638656</v>
      </c>
      <c r="AZ19" s="34">
        <v>72.11538461538461</v>
      </c>
      <c r="BA19" s="34">
        <v>76.54320987654322</v>
      </c>
      <c r="BB19" s="34">
        <v>74.32432432432432</v>
      </c>
      <c r="BC19" s="34">
        <v>72.36842105263158</v>
      </c>
      <c r="BD19" s="31"/>
      <c r="BE19" s="31"/>
      <c r="BF19" s="31"/>
      <c r="BG19" s="31"/>
      <c r="BH19" s="31"/>
    </row>
    <row r="20" spans="2:60" ht="12.75" customHeight="1">
      <c r="B20" s="12" t="s">
        <v>48</v>
      </c>
      <c r="C20" s="9">
        <v>2412</v>
      </c>
      <c r="D20" s="10">
        <v>50.414593698175786</v>
      </c>
      <c r="E20" s="10">
        <v>49.585406301824214</v>
      </c>
      <c r="F20" s="9">
        <v>1160</v>
      </c>
      <c r="G20" s="9">
        <v>1030</v>
      </c>
      <c r="H20" s="9">
        <v>222</v>
      </c>
      <c r="I20" s="9">
        <v>349</v>
      </c>
      <c r="J20" s="9">
        <v>744</v>
      </c>
      <c r="K20" s="9">
        <v>123</v>
      </c>
      <c r="L20" s="9">
        <v>811</v>
      </c>
      <c r="M20" s="9">
        <v>286</v>
      </c>
      <c r="N20" s="9">
        <v>99</v>
      </c>
      <c r="AA20" s="32" t="s">
        <v>38</v>
      </c>
      <c r="AB20" s="33">
        <v>89</v>
      </c>
      <c r="AC20" s="33">
        <v>70</v>
      </c>
      <c r="AD20" s="33">
        <v>69</v>
      </c>
      <c r="AE20" s="33">
        <v>63</v>
      </c>
      <c r="AF20" s="33">
        <v>60</v>
      </c>
      <c r="AG20" s="33">
        <v>38</v>
      </c>
      <c r="AH20" s="33">
        <v>26</v>
      </c>
      <c r="AI20" s="33">
        <v>26</v>
      </c>
      <c r="AJ20" s="31"/>
      <c r="AK20" s="32" t="s">
        <v>38</v>
      </c>
      <c r="AL20" s="33">
        <v>51</v>
      </c>
      <c r="AM20" s="33">
        <v>41</v>
      </c>
      <c r="AN20" s="33">
        <v>36</v>
      </c>
      <c r="AO20" s="33">
        <v>36</v>
      </c>
      <c r="AP20" s="33">
        <v>32</v>
      </c>
      <c r="AQ20" s="33">
        <v>22</v>
      </c>
      <c r="AR20" s="33">
        <v>15</v>
      </c>
      <c r="AS20" s="33">
        <v>15</v>
      </c>
      <c r="AT20" s="31"/>
      <c r="AU20" s="32" t="s">
        <v>38</v>
      </c>
      <c r="AV20" s="34">
        <v>57.30337078651685</v>
      </c>
      <c r="AW20" s="34">
        <v>58.57142857142857</v>
      </c>
      <c r="AX20" s="34">
        <v>52.17391304347826</v>
      </c>
      <c r="AY20" s="34">
        <v>57.142857142857146</v>
      </c>
      <c r="AZ20" s="34">
        <v>53.333333333333336</v>
      </c>
      <c r="BA20" s="34">
        <v>57.89473684210526</v>
      </c>
      <c r="BB20" s="34">
        <v>57.69230769230769</v>
      </c>
      <c r="BC20" s="34">
        <v>57.69230769230769</v>
      </c>
      <c r="BD20" s="31"/>
      <c r="BE20" s="31"/>
      <c r="BF20" s="31"/>
      <c r="BG20" s="31"/>
      <c r="BH20" s="31"/>
    </row>
    <row r="21" spans="2:60" ht="12.75" customHeight="1">
      <c r="B21" s="12" t="s">
        <v>49</v>
      </c>
      <c r="C21" s="9">
        <v>596</v>
      </c>
      <c r="D21" s="10">
        <v>40.100671140939596</v>
      </c>
      <c r="E21" s="10">
        <v>59.899328859060404</v>
      </c>
      <c r="F21" s="9">
        <v>455</v>
      </c>
      <c r="G21" s="9">
        <v>88</v>
      </c>
      <c r="H21" s="9">
        <v>53</v>
      </c>
      <c r="I21" s="9">
        <v>182</v>
      </c>
      <c r="J21" s="9">
        <v>39</v>
      </c>
      <c r="K21" s="9">
        <v>18</v>
      </c>
      <c r="L21" s="9">
        <v>273</v>
      </c>
      <c r="M21" s="9">
        <v>49</v>
      </c>
      <c r="N21" s="9">
        <v>35</v>
      </c>
      <c r="AA21" s="32" t="s">
        <v>36</v>
      </c>
      <c r="AB21" s="33">
        <v>415</v>
      </c>
      <c r="AC21" s="33">
        <v>376</v>
      </c>
      <c r="AD21" s="33">
        <v>324</v>
      </c>
      <c r="AE21" s="33">
        <v>313</v>
      </c>
      <c r="AF21" s="33">
        <v>289</v>
      </c>
      <c r="AG21" s="33">
        <v>317</v>
      </c>
      <c r="AH21" s="33">
        <v>284</v>
      </c>
      <c r="AI21" s="33">
        <v>246</v>
      </c>
      <c r="AJ21" s="31"/>
      <c r="AK21" s="32" t="s">
        <v>36</v>
      </c>
      <c r="AL21" s="33">
        <v>245</v>
      </c>
      <c r="AM21" s="33">
        <v>220</v>
      </c>
      <c r="AN21" s="33">
        <v>183</v>
      </c>
      <c r="AO21" s="33">
        <v>183</v>
      </c>
      <c r="AP21" s="33">
        <v>157</v>
      </c>
      <c r="AQ21" s="33">
        <v>113</v>
      </c>
      <c r="AR21" s="33">
        <v>149</v>
      </c>
      <c r="AS21" s="33">
        <v>126</v>
      </c>
      <c r="AT21" s="31"/>
      <c r="AU21" s="32" t="s">
        <v>36</v>
      </c>
      <c r="AV21" s="34">
        <v>59.036144578313255</v>
      </c>
      <c r="AW21" s="34">
        <v>58.51063829787234</v>
      </c>
      <c r="AX21" s="34">
        <v>56.48148148148148</v>
      </c>
      <c r="AY21" s="34">
        <v>58.466453674121404</v>
      </c>
      <c r="AZ21" s="34">
        <v>54.325259515570934</v>
      </c>
      <c r="BA21" s="34">
        <v>35.646687697160885</v>
      </c>
      <c r="BB21" s="34">
        <v>52.46478873239437</v>
      </c>
      <c r="BC21" s="34">
        <v>51.21951219512195</v>
      </c>
      <c r="BD21" s="31"/>
      <c r="BE21" s="31"/>
      <c r="BF21" s="31"/>
      <c r="BG21" s="31"/>
      <c r="BH21" s="31"/>
    </row>
    <row r="22" spans="2:60" ht="12.75" customHeight="1">
      <c r="B22" s="12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AA22" s="32" t="s">
        <v>39</v>
      </c>
      <c r="AB22" s="33">
        <v>230</v>
      </c>
      <c r="AC22" s="33">
        <v>223</v>
      </c>
      <c r="AD22" s="33">
        <v>210</v>
      </c>
      <c r="AE22" s="33">
        <v>196</v>
      </c>
      <c r="AF22" s="33">
        <v>180</v>
      </c>
      <c r="AG22" s="33">
        <v>156</v>
      </c>
      <c r="AH22" s="33">
        <v>142</v>
      </c>
      <c r="AI22" s="33">
        <v>47</v>
      </c>
      <c r="AJ22" s="31"/>
      <c r="AK22" s="32" t="s">
        <v>39</v>
      </c>
      <c r="AL22" s="33">
        <v>167</v>
      </c>
      <c r="AM22" s="33">
        <v>163</v>
      </c>
      <c r="AN22" s="33">
        <v>138</v>
      </c>
      <c r="AO22" s="33">
        <v>138</v>
      </c>
      <c r="AP22" s="33">
        <v>118</v>
      </c>
      <c r="AQ22" s="33">
        <v>103</v>
      </c>
      <c r="AR22" s="33">
        <v>95</v>
      </c>
      <c r="AS22" s="33">
        <v>31</v>
      </c>
      <c r="AT22" s="31"/>
      <c r="AU22" s="32" t="s">
        <v>39</v>
      </c>
      <c r="AV22" s="34">
        <v>72.6086956521739</v>
      </c>
      <c r="AW22" s="34">
        <v>73.09417040358744</v>
      </c>
      <c r="AX22" s="34">
        <v>65.71428571428571</v>
      </c>
      <c r="AY22" s="34">
        <v>70.40816326530613</v>
      </c>
      <c r="AZ22" s="34">
        <v>65.55555555555556</v>
      </c>
      <c r="BA22" s="34">
        <v>66.02564102564102</v>
      </c>
      <c r="BB22" s="34">
        <v>66.90140845070422</v>
      </c>
      <c r="BC22" s="34">
        <v>65.95744680851064</v>
      </c>
      <c r="BD22" s="31"/>
      <c r="BE22" s="31"/>
      <c r="BF22" s="31"/>
      <c r="BG22" s="31"/>
      <c r="BH22" s="31"/>
    </row>
    <row r="23" spans="2:60" ht="12.75" customHeight="1">
      <c r="B23" s="12" t="s">
        <v>50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AA23" s="32" t="s">
        <v>37</v>
      </c>
      <c r="AB23" s="33">
        <v>240</v>
      </c>
      <c r="AC23" s="33">
        <v>235</v>
      </c>
      <c r="AD23" s="33">
        <v>331</v>
      </c>
      <c r="AE23" s="33">
        <v>297</v>
      </c>
      <c r="AF23" s="33">
        <v>288</v>
      </c>
      <c r="AG23" s="33">
        <v>295</v>
      </c>
      <c r="AH23" s="33">
        <v>297</v>
      </c>
      <c r="AI23" s="33">
        <v>321</v>
      </c>
      <c r="AJ23" s="31"/>
      <c r="AK23" s="32" t="s">
        <v>37</v>
      </c>
      <c r="AL23" s="33">
        <v>122</v>
      </c>
      <c r="AM23" s="33">
        <v>121</v>
      </c>
      <c r="AN23" s="33">
        <v>157</v>
      </c>
      <c r="AO23" s="33">
        <v>157</v>
      </c>
      <c r="AP23" s="33">
        <v>150</v>
      </c>
      <c r="AQ23" s="33">
        <v>151</v>
      </c>
      <c r="AR23" s="33">
        <v>153</v>
      </c>
      <c r="AS23" s="33">
        <v>164</v>
      </c>
      <c r="AT23" s="31"/>
      <c r="AU23" s="32" t="s">
        <v>37</v>
      </c>
      <c r="AV23" s="34">
        <v>50.833333333333336</v>
      </c>
      <c r="AW23" s="34">
        <v>51.48936170212766</v>
      </c>
      <c r="AX23" s="34">
        <v>47.43202416918429</v>
      </c>
      <c r="AY23" s="34">
        <v>52.861952861952865</v>
      </c>
      <c r="AZ23" s="34">
        <v>52.083333333333336</v>
      </c>
      <c r="BA23" s="34">
        <v>51.186440677966104</v>
      </c>
      <c r="BB23" s="34">
        <v>51.515151515151516</v>
      </c>
      <c r="BC23" s="34">
        <v>51.09034267912772</v>
      </c>
      <c r="BD23" s="31"/>
      <c r="BE23" s="31"/>
      <c r="BF23" s="31"/>
      <c r="BG23" s="31"/>
      <c r="BH23" s="31"/>
    </row>
    <row r="24" spans="2:60" ht="12.75">
      <c r="B24" s="12" t="s">
        <v>43</v>
      </c>
      <c r="C24" s="14">
        <v>1401</v>
      </c>
      <c r="D24" s="13">
        <v>37.25910064239829</v>
      </c>
      <c r="E24" s="13">
        <v>62.74089935760171</v>
      </c>
      <c r="F24" s="14">
        <v>0</v>
      </c>
      <c r="G24" s="14">
        <v>1108</v>
      </c>
      <c r="H24" s="14">
        <v>293</v>
      </c>
      <c r="I24" s="14">
        <v>0</v>
      </c>
      <c r="J24" s="14">
        <v>412</v>
      </c>
      <c r="K24" s="14">
        <v>110</v>
      </c>
      <c r="L24" s="14">
        <v>0</v>
      </c>
      <c r="M24" s="14">
        <v>696</v>
      </c>
      <c r="N24" s="14">
        <v>183</v>
      </c>
      <c r="AA24" s="32" t="s">
        <v>60</v>
      </c>
      <c r="AB24" s="33">
        <v>211</v>
      </c>
      <c r="AC24" s="33">
        <v>291</v>
      </c>
      <c r="AD24" s="33">
        <v>230</v>
      </c>
      <c r="AE24" s="33">
        <v>231</v>
      </c>
      <c r="AF24" s="33">
        <v>301</v>
      </c>
      <c r="AG24" s="33">
        <v>214</v>
      </c>
      <c r="AH24" s="33">
        <v>161</v>
      </c>
      <c r="AI24" s="33">
        <v>216</v>
      </c>
      <c r="AJ24" s="31"/>
      <c r="AK24" s="32" t="s">
        <v>60</v>
      </c>
      <c r="AL24" s="33">
        <v>144</v>
      </c>
      <c r="AM24" s="33">
        <v>172</v>
      </c>
      <c r="AN24" s="33">
        <v>147</v>
      </c>
      <c r="AO24" s="33">
        <v>147</v>
      </c>
      <c r="AP24" s="33">
        <v>190</v>
      </c>
      <c r="AQ24" s="33">
        <v>140</v>
      </c>
      <c r="AR24" s="33">
        <v>108</v>
      </c>
      <c r="AS24" s="33">
        <v>137</v>
      </c>
      <c r="AT24" s="31"/>
      <c r="AU24" s="32" t="s">
        <v>60</v>
      </c>
      <c r="AV24" s="34">
        <v>68.24644549763033</v>
      </c>
      <c r="AW24" s="34">
        <v>59.106529209621996</v>
      </c>
      <c r="AX24" s="34">
        <v>63.91304347826087</v>
      </c>
      <c r="AY24" s="34">
        <v>63.63636363636363</v>
      </c>
      <c r="AZ24" s="34">
        <v>63.12292358803987</v>
      </c>
      <c r="BA24" s="34">
        <v>65.42056074766356</v>
      </c>
      <c r="BB24" s="34">
        <v>67.0807453416149</v>
      </c>
      <c r="BC24" s="34">
        <v>63.425925925925924</v>
      </c>
      <c r="BD24" s="31"/>
      <c r="BE24" s="31"/>
      <c r="BF24" s="31"/>
      <c r="BG24" s="31"/>
      <c r="BH24" s="31"/>
    </row>
    <row r="25" spans="2:60" ht="12.75">
      <c r="B25" s="12" t="s">
        <v>51</v>
      </c>
      <c r="C25" s="9">
        <v>97</v>
      </c>
      <c r="D25" s="10">
        <v>34.02061855670103</v>
      </c>
      <c r="E25" s="10">
        <v>65.97938144329896</v>
      </c>
      <c r="F25" s="9">
        <v>0</v>
      </c>
      <c r="G25" s="9">
        <v>91</v>
      </c>
      <c r="H25" s="9">
        <v>6</v>
      </c>
      <c r="I25" s="9">
        <v>0</v>
      </c>
      <c r="J25" s="9">
        <v>31</v>
      </c>
      <c r="K25" s="9">
        <v>2</v>
      </c>
      <c r="L25" s="9">
        <v>0</v>
      </c>
      <c r="M25" s="9">
        <v>60</v>
      </c>
      <c r="N25" s="9">
        <v>4</v>
      </c>
      <c r="AA25" s="32" t="s">
        <v>27</v>
      </c>
      <c r="AB25" s="33">
        <v>1401</v>
      </c>
      <c r="AC25" s="33">
        <v>1388</v>
      </c>
      <c r="AD25" s="33">
        <v>1363</v>
      </c>
      <c r="AE25" s="33">
        <v>1333</v>
      </c>
      <c r="AF25" s="33">
        <v>1390</v>
      </c>
      <c r="AG25" s="33">
        <v>1262</v>
      </c>
      <c r="AH25" s="33">
        <v>1069</v>
      </c>
      <c r="AI25" s="33">
        <v>1012</v>
      </c>
      <c r="AJ25" s="31"/>
      <c r="AK25" s="32" t="s">
        <v>27</v>
      </c>
      <c r="AL25" s="33">
        <v>879</v>
      </c>
      <c r="AM25" s="33">
        <v>840</v>
      </c>
      <c r="AN25" s="33">
        <v>826</v>
      </c>
      <c r="AO25" s="33">
        <v>826</v>
      </c>
      <c r="AP25" s="33">
        <v>832</v>
      </c>
      <c r="AQ25" s="33">
        <v>690</v>
      </c>
      <c r="AR25" s="33">
        <v>621</v>
      </c>
      <c r="AS25" s="33">
        <v>574</v>
      </c>
      <c r="AT25" s="31"/>
      <c r="AU25" s="32" t="s">
        <v>27</v>
      </c>
      <c r="AV25" s="34">
        <v>62.74089935760171</v>
      </c>
      <c r="AW25" s="34">
        <v>60.518731988472624</v>
      </c>
      <c r="AX25" s="34">
        <v>60.60161408657373</v>
      </c>
      <c r="AY25" s="34">
        <v>61.96549137284321</v>
      </c>
      <c r="AZ25" s="34">
        <v>59.856115107913666</v>
      </c>
      <c r="BA25" s="34">
        <v>54.67511885895404</v>
      </c>
      <c r="BB25" s="34">
        <v>58.09167446211413</v>
      </c>
      <c r="BC25" s="34">
        <v>56.719367588932805</v>
      </c>
      <c r="BD25" s="31"/>
      <c r="BE25" s="31"/>
      <c r="BF25" s="31"/>
      <c r="BG25" s="31"/>
      <c r="BH25" s="31"/>
    </row>
    <row r="26" spans="2:60" ht="12.75">
      <c r="B26" s="12" t="s">
        <v>52</v>
      </c>
      <c r="C26" s="9">
        <v>119</v>
      </c>
      <c r="D26" s="10">
        <v>27.73109243697479</v>
      </c>
      <c r="E26" s="10">
        <v>72.26890756302521</v>
      </c>
      <c r="F26" s="9">
        <v>0</v>
      </c>
      <c r="G26" s="9">
        <v>94</v>
      </c>
      <c r="H26" s="9">
        <v>25</v>
      </c>
      <c r="I26" s="9">
        <v>0</v>
      </c>
      <c r="J26" s="9">
        <v>25</v>
      </c>
      <c r="K26" s="9">
        <v>8</v>
      </c>
      <c r="L26" s="9">
        <v>0</v>
      </c>
      <c r="M26" s="9">
        <v>69</v>
      </c>
      <c r="N26" s="9">
        <v>17</v>
      </c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2:14" ht="12.75">
      <c r="B27" s="12" t="s">
        <v>53</v>
      </c>
      <c r="C27" s="9">
        <v>89</v>
      </c>
      <c r="D27" s="10">
        <v>42.69662921348315</v>
      </c>
      <c r="E27" s="10">
        <v>57.30337078651685</v>
      </c>
      <c r="F27" s="9">
        <v>0</v>
      </c>
      <c r="G27" s="9">
        <v>61</v>
      </c>
      <c r="H27" s="9">
        <v>28</v>
      </c>
      <c r="I27" s="9">
        <v>0</v>
      </c>
      <c r="J27" s="9">
        <v>24</v>
      </c>
      <c r="K27" s="9">
        <v>14</v>
      </c>
      <c r="L27" s="9">
        <v>0</v>
      </c>
      <c r="M27" s="9">
        <v>37</v>
      </c>
      <c r="N27" s="9">
        <v>14</v>
      </c>
    </row>
    <row r="28" spans="2:14" ht="12.75">
      <c r="B28" s="12" t="s">
        <v>54</v>
      </c>
      <c r="C28" s="9">
        <v>415</v>
      </c>
      <c r="D28" s="10">
        <v>40.963855421686745</v>
      </c>
      <c r="E28" s="10">
        <v>59.036144578313255</v>
      </c>
      <c r="F28" s="9">
        <v>0</v>
      </c>
      <c r="G28" s="9">
        <v>285</v>
      </c>
      <c r="H28" s="9">
        <v>130</v>
      </c>
      <c r="I28" s="9">
        <v>0</v>
      </c>
      <c r="J28" s="9">
        <v>108</v>
      </c>
      <c r="K28" s="9">
        <v>62</v>
      </c>
      <c r="L28" s="9">
        <v>0</v>
      </c>
      <c r="M28" s="9">
        <v>177</v>
      </c>
      <c r="N28" s="9">
        <v>68</v>
      </c>
    </row>
    <row r="29" spans="2:14" ht="12.75">
      <c r="B29" s="12" t="s">
        <v>55</v>
      </c>
      <c r="C29" s="9">
        <v>230</v>
      </c>
      <c r="D29" s="10">
        <v>27.391304347826086</v>
      </c>
      <c r="E29" s="10">
        <v>72.6086956521739</v>
      </c>
      <c r="F29" s="9">
        <v>0</v>
      </c>
      <c r="G29" s="9">
        <v>169</v>
      </c>
      <c r="H29" s="9">
        <v>61</v>
      </c>
      <c r="I29" s="9">
        <v>0</v>
      </c>
      <c r="J29" s="9">
        <v>53</v>
      </c>
      <c r="K29" s="9">
        <v>10</v>
      </c>
      <c r="L29" s="9">
        <v>0</v>
      </c>
      <c r="M29" s="9">
        <v>116</v>
      </c>
      <c r="N29" s="9">
        <v>51</v>
      </c>
    </row>
    <row r="30" spans="2:14" ht="12.75">
      <c r="B30" s="12" t="s">
        <v>56</v>
      </c>
      <c r="C30" s="9">
        <v>240</v>
      </c>
      <c r="D30" s="10">
        <v>49.166666666666664</v>
      </c>
      <c r="E30" s="10">
        <v>50.833333333333336</v>
      </c>
      <c r="F30" s="9">
        <v>0</v>
      </c>
      <c r="G30" s="9">
        <v>234</v>
      </c>
      <c r="H30" s="9">
        <v>6</v>
      </c>
      <c r="I30" s="9">
        <v>0</v>
      </c>
      <c r="J30" s="9">
        <v>115</v>
      </c>
      <c r="K30" s="9">
        <v>3</v>
      </c>
      <c r="L30" s="9">
        <v>0</v>
      </c>
      <c r="M30" s="9">
        <v>119</v>
      </c>
      <c r="N30" s="9">
        <v>3</v>
      </c>
    </row>
    <row r="31" spans="2:14" ht="12.75">
      <c r="B31" s="12" t="s">
        <v>57</v>
      </c>
      <c r="C31" s="9">
        <v>211</v>
      </c>
      <c r="D31" s="10">
        <v>31.753554502369667</v>
      </c>
      <c r="E31" s="10">
        <v>68.24644549763033</v>
      </c>
      <c r="F31" s="9">
        <v>0</v>
      </c>
      <c r="G31" s="9">
        <v>174</v>
      </c>
      <c r="H31" s="9">
        <v>37</v>
      </c>
      <c r="I31" s="9">
        <v>0</v>
      </c>
      <c r="J31" s="9">
        <v>56</v>
      </c>
      <c r="K31" s="9">
        <v>11</v>
      </c>
      <c r="L31" s="9">
        <v>0</v>
      </c>
      <c r="M31" s="9">
        <v>118</v>
      </c>
      <c r="N31" s="9">
        <v>26</v>
      </c>
    </row>
    <row r="32" spans="2:14" ht="12.7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4" spans="2:5" ht="12.75">
      <c r="B34" s="1" t="s">
        <v>28</v>
      </c>
      <c r="C34" s="1"/>
      <c r="D34" s="1"/>
      <c r="E34" s="1"/>
    </row>
    <row r="35" ht="12.75">
      <c r="B35" s="1" t="s">
        <v>91</v>
      </c>
    </row>
    <row r="38" ht="12.75">
      <c r="L38" s="17" t="s">
        <v>63</v>
      </c>
    </row>
    <row r="51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4" ht="15" customHeight="1">
      <c r="L64" s="17" t="s">
        <v>63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81" ht="12.75" customHeight="1"/>
  </sheetData>
  <sheetProtection/>
  <mergeCells count="8">
    <mergeCell ref="B5:U5"/>
    <mergeCell ref="F9:H9"/>
    <mergeCell ref="C9:C10"/>
    <mergeCell ref="B9:B10"/>
    <mergeCell ref="D9:D10"/>
    <mergeCell ref="E9:E10"/>
    <mergeCell ref="I9:K9"/>
    <mergeCell ref="L9:N9"/>
  </mergeCells>
  <hyperlinks>
    <hyperlink ref="N1" location="Índice!B25" display="ÍNDICE"/>
    <hyperlink ref="L38" location="Índice!B26" display="ÍNDICE"/>
    <hyperlink ref="L64" location="Índice!B27" display="Í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2012-09-10T11:23:55Z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