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6.1" sheetId="2" r:id="rId2"/>
    <sheet name="2.6.2" sheetId="3" r:id="rId3"/>
    <sheet name="2.6.3" sheetId="4" r:id="rId4"/>
    <sheet name="2.6.4" sheetId="5" r:id="rId5"/>
    <sheet name="2.6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'2.6.2'!$A$1:$H$58</definedName>
    <definedName name="_xlnm.Print_Area" localSheetId="5">'2.6.5'!$A$1:$H$54</definedName>
    <definedName name="_xlnm.Print_Area" localSheetId="0">'Índice'!$B$1:$I$15</definedName>
    <definedName name="FICHS">#REF!</definedName>
    <definedName name="_xlnm.Print_Titles" localSheetId="1">'C:\IVE\fichero\[menores1.xls]FICHS'!2:8</definedName>
    <definedName name="_xlnm.Print_Titles" localSheetId="2">'C:\IVE\fichero\[menores2.xls]FICHS'!2:8</definedName>
    <definedName name="_xlnm.Print_Titles" localSheetId="3">'C:\IVE\fichero\[menores3.xls]FICHS'!2:8</definedName>
    <definedName name="_xlnm.Print_Titles" localSheetId="4">'C:\IVE\fichero\[menores4.xls]FICHS'!2:8</definedName>
    <definedName name="_xlnm.Print_Titles" localSheetId="5">'C:\IVE\fichero\[menores6.xls]FICHS'!2:8</definedName>
  </definedNames>
  <calcPr fullCalcOnLoad="1"/>
</workbook>
</file>

<file path=xl/sharedStrings.xml><?xml version="1.0" encoding="utf-8"?>
<sst xmlns="http://schemas.openxmlformats.org/spreadsheetml/2006/main" count="175" uniqueCount="53">
  <si>
    <t>Total</t>
  </si>
  <si>
    <t/>
  </si>
  <si>
    <t>Analfabeta y/o sin estudios</t>
  </si>
  <si>
    <t>1º Grado</t>
  </si>
  <si>
    <t>2º Grado, 1º Ciclo</t>
  </si>
  <si>
    <t>No consta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</si>
  <si>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</si>
  <si>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</si>
  <si>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</si>
  <si>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</si>
  <si>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</si>
  <si>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</si>
  <si>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Sí. Público</t>
  </si>
  <si>
    <t>Sí. Privado</t>
  </si>
  <si>
    <t>Sí. Otros</t>
  </si>
  <si>
    <t>No</t>
  </si>
  <si>
    <t>Sí</t>
  </si>
  <si>
    <t>2º Grado, 2º Ciclo</t>
  </si>
  <si>
    <t xml:space="preserve">    Por cuenta ajena</t>
  </si>
  <si>
    <t xml:space="preserve">    Por cuenta propia</t>
  </si>
  <si>
    <t xml:space="preserve">    Estudiante</t>
  </si>
  <si>
    <t xml:space="preserve">    Labores del hogar</t>
  </si>
  <si>
    <t xml:space="preserve">    Pensionista</t>
  </si>
  <si>
    <t>14 años o menos</t>
  </si>
  <si>
    <t>15 años</t>
  </si>
  <si>
    <t>16 años</t>
  </si>
  <si>
    <t>17 años</t>
  </si>
  <si>
    <t>18 años</t>
  </si>
  <si>
    <t>19 años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</si>
  <si>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</si>
  <si>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</si>
  <si>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Inactiva</t>
  </si>
  <si>
    <t>Parada</t>
  </si>
  <si>
    <t>No tiene ingresos</t>
  </si>
  <si>
    <t>Sí tiene ingresos</t>
  </si>
  <si>
    <t>INDICE</t>
  </si>
  <si>
    <t>Interrupciones Voluntarias del Embarazo 2007</t>
  </si>
  <si>
    <t>Porcentajes horizontales</t>
  </si>
  <si>
    <t>Fuente: Ministerio de Sanidad y Consumo</t>
  </si>
  <si>
    <t xml:space="preserve">3º Grado, 1º Ciclo </t>
  </si>
  <si>
    <t>3º Grado, 2º y 3º Ciclo</t>
  </si>
  <si>
    <t>2. INTERRUPCIONES VOLUNTARIAS DEL EMBARAZO: CARACTERÍSTICAS SOCIO-LABORALES DE LA MUJER. COMUNIDAD DE MADRID</t>
  </si>
  <si>
    <t>2.6.1 Interrupciones voluntarias del embarazo en mujeres menores de 20 años por nivel de instrucción según edad. 2007</t>
  </si>
  <si>
    <t>2.6.2 Interrupciones voluntarias del embarazo en mujeres menores de 20 años por situación laboral según edad. 2007</t>
  </si>
  <si>
    <t>2.6.3 Interrupciones voluntarias del embarazo en mujeres menores de 20 años por utilización de Centro de Planificación Familiar según edad. 2007</t>
  </si>
  <si>
    <t>2.6.4 Interrupciones voluntarias del embarazo en mujeres menores de 20 años por ingresos según edad. 2007</t>
  </si>
  <si>
    <t>2.6.5 Interrupciones voluntarias del embarazo en mujeres menores de 20 años por número de abortos anteriores según edad. 2007</t>
  </si>
  <si>
    <t>Tabla 2.6.1.- Interrupciones voluntarias del embarazo en mujeres menores de 20 años por nivel de instrucción según edad. 2007</t>
  </si>
  <si>
    <t>Tabla 2.6.2.- Interrupciones voluntarias del embarazo en mujeres menores de 20 años por situación laboral según edad. 2007</t>
  </si>
  <si>
    <r>
      <t>Tabla 2.6.3.- Interrupciones voluntarias del embarazo en mujeres menores de 20 años por utilización de Centro de Planificación Familiar</t>
    </r>
    <r>
      <rPr>
        <b/>
        <sz val="12"/>
        <color indexed="8"/>
        <rFont val="Arial"/>
        <family val="0"/>
      </rPr>
      <t xml:space="preserve"> según edad. 2007</t>
    </r>
  </si>
  <si>
    <t>Tabla 2.6.4.- Interrupciones voluntarias del embarazo en mujeres menores de 20 años por ingresos según edad. 2007</t>
  </si>
  <si>
    <t>Tabla 2.6.5.- Interrupciones voluntarias del embarazo en mujeres menores de 20 años por número de abortos anteriores según edad. 2007</t>
  </si>
  <si>
    <t>2.6 Mujeres menores de 20 años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</si>
</sst>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2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.5"/>
      <name val="Arial"/>
      <family val="2"/>
    </font>
    <font>
      <sz val="21.5"/>
      <name val="Arial"/>
      <family val="0"/>
    </font>
    <font>
      <sz val="21"/>
      <name val="Arial"/>
      <family val="0"/>
    </font>
    <font>
      <sz val="20.5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5" fillId="2" borderId="0" xfId="25" applyFill="1" applyBorder="1">
      <alignment/>
      <protection/>
    </xf>
    <xf numFmtId="0" fontId="12" fillId="2" borderId="0" xfId="24" applyFont="1" applyFill="1" applyBorder="1" applyAlignment="1">
      <alignment horizontal="left"/>
    </xf>
    <xf numFmtId="0" fontId="7" fillId="3" borderId="1" xfId="23" applyFont="1" applyFill="1" applyBorder="1" applyAlignment="1">
      <alignment vertical="top" wrapText="1"/>
      <protection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5" fillId="2" borderId="0" xfId="33" applyFont="1" applyFill="1" applyBorder="1">
      <alignment/>
      <protection/>
    </xf>
    <xf numFmtId="0" fontId="5" fillId="2" borderId="0" xfId="32" applyFill="1">
      <alignment/>
      <protection/>
    </xf>
    <xf numFmtId="0" fontId="5" fillId="2" borderId="0" xfId="34" applyFill="1">
      <alignment/>
      <protection/>
    </xf>
    <xf numFmtId="0" fontId="5" fillId="2" borderId="2" xfId="25" applyFill="1" applyBorder="1">
      <alignment/>
      <protection/>
    </xf>
    <xf numFmtId="0" fontId="5" fillId="2" borderId="0" xfId="26" applyFill="1">
      <alignment/>
      <protection/>
    </xf>
    <xf numFmtId="0" fontId="5" fillId="2" borderId="2" xfId="26" applyFill="1" applyBorder="1">
      <alignment/>
      <protection/>
    </xf>
    <xf numFmtId="0" fontId="5" fillId="2" borderId="0" xfId="27" applyFill="1">
      <alignment/>
      <protection/>
    </xf>
    <xf numFmtId="0" fontId="5" fillId="2" borderId="0" xfId="28" applyFill="1">
      <alignment/>
      <protection/>
    </xf>
    <xf numFmtId="0" fontId="5" fillId="2" borderId="2" xfId="28" applyFill="1" applyBorder="1">
      <alignment/>
      <protection/>
    </xf>
    <xf numFmtId="0" fontId="5" fillId="2" borderId="0" xfId="29" applyFill="1">
      <alignment/>
      <protection/>
    </xf>
    <xf numFmtId="0" fontId="5" fillId="2" borderId="2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6" applyFill="1" applyBorder="1">
      <alignment/>
      <protection/>
    </xf>
    <xf numFmtId="0" fontId="5" fillId="2" borderId="0" xfId="26" applyFill="1" applyBorder="1">
      <alignment/>
      <protection/>
    </xf>
    <xf numFmtId="0" fontId="5" fillId="2" borderId="0" xfId="30" applyFill="1" applyBorder="1">
      <alignment/>
      <protection/>
    </xf>
    <xf numFmtId="0" fontId="6" fillId="2" borderId="0" xfId="29" applyFill="1" applyBorder="1">
      <alignment/>
      <protection/>
    </xf>
    <xf numFmtId="0" fontId="6" fillId="2" borderId="0" xfId="28" applyFill="1" applyBorder="1">
      <alignment/>
      <protection/>
    </xf>
    <xf numFmtId="0" fontId="6" fillId="2" borderId="0" xfId="27" applyFill="1" applyBorder="1">
      <alignment/>
      <protection/>
    </xf>
    <xf numFmtId="0" fontId="6" fillId="2" borderId="0" xfId="26" applyFill="1" applyBorder="1">
      <alignment/>
      <protection/>
    </xf>
    <xf numFmtId="0" fontId="6" fillId="2" borderId="0" xfId="25" applyFill="1" applyBorder="1">
      <alignment/>
      <protection/>
    </xf>
    <xf numFmtId="0" fontId="5" fillId="2" borderId="3" xfId="30" applyFill="1" applyBorder="1">
      <alignment/>
      <protection/>
    </xf>
    <xf numFmtId="0" fontId="7" fillId="3" borderId="4" xfId="25" applyFill="1" applyBorder="1" applyAlignment="1">
      <alignment vertical="top" wrapText="1"/>
      <protection/>
    </xf>
    <xf numFmtId="0" fontId="7" fillId="3" borderId="4" xfId="26" applyFill="1" applyBorder="1" applyAlignment="1">
      <alignment vertical="top" wrapText="1"/>
      <protection/>
    </xf>
    <xf numFmtId="0" fontId="7" fillId="3" borderId="4" xfId="27" applyFill="1" applyBorder="1" applyAlignment="1">
      <alignment vertical="top" wrapText="1"/>
      <protection/>
    </xf>
    <xf numFmtId="0" fontId="7" fillId="3" borderId="0" xfId="27" applyFill="1" applyAlignment="1">
      <alignment horizontal="left" vertical="top" indent="1"/>
      <protection/>
    </xf>
    <xf numFmtId="0" fontId="7" fillId="3" borderId="0" xfId="23" applyFont="1" applyFill="1" applyBorder="1" applyAlignment="1">
      <alignment vertical="top" wrapText="1"/>
      <protection/>
    </xf>
    <xf numFmtId="0" fontId="5" fillId="2" borderId="3" xfId="32" applyFill="1" applyBorder="1">
      <alignment/>
      <protection/>
    </xf>
    <xf numFmtId="0" fontId="7" fillId="3" borderId="4" xfId="28" applyFill="1" applyBorder="1" applyAlignment="1">
      <alignment vertical="top" wrapText="1"/>
      <protection/>
    </xf>
    <xf numFmtId="0" fontId="7" fillId="3" borderId="4" xfId="29" applyFill="1" applyBorder="1" applyAlignment="1">
      <alignment vertical="top" wrapText="1"/>
      <protection/>
    </xf>
    <xf numFmtId="0" fontId="17" fillId="2" borderId="0" xfId="23" applyFont="1" applyFill="1">
      <alignment/>
      <protection/>
    </xf>
    <xf numFmtId="17" fontId="16" fillId="2" borderId="0" xfId="22" applyNumberFormat="1" applyFont="1" applyFill="1">
      <alignment/>
      <protection/>
    </xf>
    <xf numFmtId="182" fontId="7" fillId="2" borderId="0" xfId="25" applyNumberFormat="1" applyFill="1" applyBorder="1">
      <alignment/>
      <protection/>
    </xf>
    <xf numFmtId="182" fontId="7" fillId="2" borderId="0" xfId="27" applyNumberFormat="1" applyFill="1" applyBorder="1">
      <alignment/>
      <protection/>
    </xf>
    <xf numFmtId="182" fontId="7" fillId="2" borderId="0" xfId="28" applyNumberFormat="1" applyFill="1">
      <alignment/>
      <protection/>
    </xf>
    <xf numFmtId="182" fontId="7" fillId="2" borderId="0" xfId="29" applyNumberFormat="1" applyFill="1">
      <alignment/>
      <protection/>
    </xf>
    <xf numFmtId="182" fontId="7" fillId="2" borderId="0" xfId="26" applyNumberFormat="1" applyFont="1" applyFill="1" applyBorder="1">
      <alignment/>
      <protection/>
    </xf>
    <xf numFmtId="0" fontId="18" fillId="2" borderId="0" xfId="15" applyFont="1" applyFill="1" applyAlignment="1">
      <alignment horizontal="right"/>
    </xf>
    <xf numFmtId="0" fontId="13" fillId="2" borderId="0" xfId="24" applyFont="1" applyFill="1" applyBorder="1" applyAlignment="1">
      <alignment/>
    </xf>
    <xf numFmtId="0" fontId="7" fillId="3" borderId="0" xfId="25" applyFont="1" applyFill="1" applyBorder="1" applyAlignment="1">
      <alignment horizontal="left" vertical="top" indent="1"/>
      <protection/>
    </xf>
    <xf numFmtId="0" fontId="7" fillId="3" borderId="0" xfId="25" applyFill="1" applyAlignment="1">
      <alignment horizontal="left" vertical="top" indent="1"/>
      <protection/>
    </xf>
    <xf numFmtId="0" fontId="7" fillId="3" borderId="0" xfId="25" applyFont="1" applyFill="1" applyAlignment="1">
      <alignment horizontal="left" vertical="top" indent="1"/>
      <protection/>
    </xf>
    <xf numFmtId="3" fontId="7" fillId="4" borderId="0" xfId="25" applyFill="1" applyBorder="1">
      <alignment/>
      <protection/>
    </xf>
    <xf numFmtId="0" fontId="7" fillId="3" borderId="0" xfId="26" applyFill="1" applyAlignment="1">
      <alignment horizontal="left" vertical="top" indent="1"/>
      <protection/>
    </xf>
    <xf numFmtId="0" fontId="7" fillId="3" borderId="0" xfId="26" applyFill="1" applyBorder="1" applyAlignment="1">
      <alignment horizontal="left" vertical="top" indent="1"/>
      <protection/>
    </xf>
    <xf numFmtId="0" fontId="7" fillId="3" borderId="0" xfId="26" applyFont="1" applyFill="1" applyAlignment="1">
      <alignment horizontal="left" vertical="top" indent="1"/>
      <protection/>
    </xf>
    <xf numFmtId="3" fontId="7" fillId="4" borderId="0" xfId="26" applyFill="1" applyBorder="1">
      <alignment/>
      <protection/>
    </xf>
    <xf numFmtId="182" fontId="7" fillId="4" borderId="0" xfId="26" applyNumberFormat="1" applyFont="1" applyFill="1" applyBorder="1">
      <alignment/>
      <protection/>
    </xf>
    <xf numFmtId="0" fontId="7" fillId="3" borderId="0" xfId="27" applyFill="1" applyAlignment="1">
      <alignment horizontal="left" vertical="top" indent="2"/>
      <protection/>
    </xf>
    <xf numFmtId="0" fontId="7" fillId="3" borderId="0" xfId="27" applyFont="1" applyFill="1" applyBorder="1" applyAlignment="1">
      <alignment horizontal="left" vertical="top" indent="1"/>
      <protection/>
    </xf>
    <xf numFmtId="0" fontId="7" fillId="3" borderId="0" xfId="28" applyFont="1" applyFill="1" applyAlignment="1">
      <alignment horizontal="left" vertical="top" indent="1"/>
      <protection/>
    </xf>
    <xf numFmtId="0" fontId="7" fillId="3" borderId="0" xfId="28" applyFill="1" applyAlignment="1">
      <alignment horizontal="left" vertical="top" indent="1"/>
      <protection/>
    </xf>
    <xf numFmtId="3" fontId="7" fillId="4" borderId="0" xfId="27" applyFill="1" applyBorder="1">
      <alignment/>
      <protection/>
    </xf>
    <xf numFmtId="3" fontId="7" fillId="4" borderId="0" xfId="28" applyFill="1">
      <alignment/>
      <protection/>
    </xf>
    <xf numFmtId="0" fontId="7" fillId="3" borderId="0" xfId="29" applyFill="1" applyAlignment="1">
      <alignment horizontal="left" vertical="top" indent="1"/>
      <protection/>
    </xf>
    <xf numFmtId="3" fontId="7" fillId="4" borderId="0" xfId="29" applyFill="1">
      <alignment/>
      <protection/>
    </xf>
    <xf numFmtId="0" fontId="18" fillId="2" borderId="0" xfId="15" applyFont="1" applyFill="1" applyAlignment="1">
      <alignment horizontal="left"/>
    </xf>
    <xf numFmtId="0" fontId="18" fillId="2" borderId="0" xfId="15" applyFont="1" applyFill="1" applyAlignment="1">
      <alignment horizontal="left" wrapText="1"/>
    </xf>
    <xf numFmtId="0" fontId="20" fillId="4" borderId="0" xfId="0" applyFont="1" applyFill="1" applyAlignment="1">
      <alignment horizontal="left" vertical="top" wrapText="1"/>
    </xf>
    <xf numFmtId="0" fontId="19" fillId="4" borderId="0" xfId="21" applyFont="1" applyFill="1" applyAlignment="1">
      <alignment horizontal="center"/>
      <protection/>
    </xf>
    <xf numFmtId="0" fontId="21" fillId="4" borderId="0" xfId="0" applyFont="1" applyFill="1" applyAlignment="1">
      <alignment horizontal="left"/>
    </xf>
    <xf numFmtId="0" fontId="6" fillId="2" borderId="0" xfId="25" applyFont="1" applyFill="1" applyBorder="1" applyAlignment="1">
      <alignment horizontal="left" vertical="top" wrapText="1"/>
      <protection/>
    </xf>
    <xf numFmtId="0" fontId="7" fillId="3" borderId="4" xfId="25" applyFill="1" applyBorder="1" applyAlignment="1">
      <alignment vertical="top" wrapText="1"/>
      <protection/>
    </xf>
    <xf numFmtId="0" fontId="6" fillId="2" borderId="0" xfId="26" applyFont="1" applyFill="1" applyBorder="1" applyAlignment="1">
      <alignment horizontal="left" wrapText="1"/>
      <protection/>
    </xf>
    <xf numFmtId="0" fontId="7" fillId="3" borderId="4" xfId="26" applyFill="1" applyBorder="1" applyAlignment="1">
      <alignment vertical="top" wrapText="1"/>
      <protection/>
    </xf>
    <xf numFmtId="0" fontId="6" fillId="2" borderId="0" xfId="27" applyFont="1" applyFill="1" applyBorder="1" applyAlignment="1">
      <alignment horizontal="left" vertical="top" wrapText="1"/>
      <protection/>
    </xf>
    <xf numFmtId="0" fontId="15" fillId="2" borderId="5" xfId="31" applyFont="1" applyFill="1" applyBorder="1" applyAlignment="1">
      <alignment horizontal="left"/>
      <protection/>
    </xf>
    <xf numFmtId="0" fontId="15" fillId="2" borderId="0" xfId="31" applyFont="1" applyFill="1" applyBorder="1" applyAlignment="1">
      <alignment horizontal="left"/>
      <protection/>
    </xf>
    <xf numFmtId="0" fontId="7" fillId="3" borderId="4" xfId="27" applyFill="1" applyBorder="1" applyAlignment="1">
      <alignment vertical="top" wrapText="1"/>
      <protection/>
    </xf>
    <xf numFmtId="0" fontId="6" fillId="2" borderId="0" xfId="28" applyFont="1" applyFill="1" applyBorder="1" applyAlignment="1">
      <alignment horizontal="left" vertical="top" wrapText="1"/>
      <protection/>
    </xf>
    <xf numFmtId="0" fontId="7" fillId="3" borderId="4" xfId="28" applyFill="1" applyBorder="1" applyAlignment="1">
      <alignment vertical="top" wrapText="1"/>
      <protection/>
    </xf>
    <xf numFmtId="0" fontId="6" fillId="2" borderId="0" xfId="29" applyFont="1" applyFill="1" applyBorder="1" applyAlignment="1">
      <alignment horizontal="left" wrapText="1"/>
      <protection/>
    </xf>
    <xf numFmtId="0" fontId="7" fillId="3" borderId="4" xfId="29" applyFill="1" applyBorder="1" applyAlignment="1">
      <alignment vertical="top" wrapText="1"/>
      <protection/>
    </xf>
  </cellXfs>
  <cellStyles count="2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menores1" xfId="25"/>
    <cellStyle name="Normal_menores2" xfId="26"/>
    <cellStyle name="Normal_menores3" xfId="27"/>
    <cellStyle name="Normal_menores4" xfId="28"/>
    <cellStyle name="Normal_menores6" xfId="29"/>
    <cellStyle name="Normal_pareja3" xfId="30"/>
    <cellStyle name="Normal_Pareja4" xfId="31"/>
    <cellStyle name="Normal_situlab3" xfId="32"/>
    <cellStyle name="Normal_tipo" xfId="33"/>
    <cellStyle name="Normal_uticpf2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2.6.1.- Interrupciones voluntarias del embarazo en mujeres menores de 20 años por nivel de instrucción según edad.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67"/>
          <c:w val="0.98675"/>
          <c:h val="0.5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'2.6.1'!$A$12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'2.6.1'!$C$12:$H$12</c:f>
              <c:numCache/>
            </c:numRef>
          </c:val>
        </c:ser>
        <c:ser>
          <c:idx val="1"/>
          <c:order val="1"/>
          <c:tx>
            <c:strRef>
              <c:f>'2.6.1'!$A$13</c:f>
              <c:strCache>
                <c:ptCount val="1"/>
                <c:pt idx="0">
                  <c:v>1º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'2.6.1'!$C$13:$H$13</c:f>
              <c:numCache/>
            </c:numRef>
          </c:val>
        </c:ser>
        <c:ser>
          <c:idx val="2"/>
          <c:order val="2"/>
          <c:tx>
            <c:strRef>
              <c:f>'2.6.1'!$A$14</c:f>
              <c:strCache>
                <c:ptCount val="1"/>
                <c:pt idx="0">
                  <c:v>2º Grado, 1º Ciclo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'2.6.1'!$C$14:$H$14</c:f>
              <c:numCache/>
            </c:numRef>
          </c:val>
        </c:ser>
        <c:ser>
          <c:idx val="3"/>
          <c:order val="3"/>
          <c:tx>
            <c:strRef>
              <c:f>'2.6.1'!$A$15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'2.6.1'!$C$15:$H$15</c:f>
              <c:numCache/>
            </c:numRef>
          </c:val>
        </c:ser>
        <c:ser>
          <c:idx val="4"/>
          <c:order val="4"/>
          <c:tx>
            <c:strRef>
              <c:f>'2.6.1'!$A$16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'2.6.1'!$C$16:$H$16</c:f>
              <c:numCache/>
            </c:numRef>
          </c:val>
        </c:ser>
        <c:ser>
          <c:idx val="5"/>
          <c:order val="5"/>
          <c:tx>
            <c:strRef>
              <c:f>'2.6.1'!$A$17</c:f>
              <c:strCache>
                <c:ptCount val="1"/>
                <c:pt idx="0">
                  <c:v>3º Grado, 2º y 3º Ciclo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'2.6.1'!$C$17:$H$17</c:f>
              <c:numCache/>
            </c:numRef>
          </c:val>
        </c:ser>
        <c:overlap val="100"/>
        <c:axId val="34614875"/>
        <c:axId val="43098420"/>
      </c:barChart>
      <c:catAx>
        <c:axId val="34614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98420"/>
        <c:crosses val="autoZero"/>
        <c:auto val="1"/>
        <c:lblOffset val="100"/>
        <c:tickLblSkip val="1"/>
        <c:noMultiLvlLbl val="0"/>
      </c:catAx>
      <c:valAx>
        <c:axId val="43098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907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14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75"/>
          <c:y val="0.7595"/>
          <c:w val="0.665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2.6.2.- Interrupciones voluntarias del embarazo en mujeres menores de 20 años por situación laboral según edad.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5"/>
          <c:w val="0.985"/>
          <c:h val="0.5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'2.6.2'!$A$12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'2.6.2'!$C$12:$H$12</c:f>
              <c:numCache/>
            </c:numRef>
          </c:val>
        </c:ser>
        <c:ser>
          <c:idx val="1"/>
          <c:order val="1"/>
          <c:tx>
            <c:strRef>
              <c:f>'2.6.2'!$A$15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'2.6.2'!$C$15:$H$15</c:f>
              <c:numCache/>
            </c:numRef>
          </c:val>
        </c:ser>
        <c:ser>
          <c:idx val="2"/>
          <c:order val="2"/>
          <c:tx>
            <c:strRef>
              <c:f>'2.6.2'!$A$16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'2.6.2'!$C$16:$H$16</c:f>
              <c:numCache/>
            </c:numRef>
          </c:val>
        </c:ser>
        <c:overlap val="100"/>
        <c:axId val="52341461"/>
        <c:axId val="1311102"/>
      </c:barChart>
      <c:catAx>
        <c:axId val="52341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11102"/>
        <c:crosses val="autoZero"/>
        <c:auto val="1"/>
        <c:lblOffset val="100"/>
        <c:tickLblSkip val="1"/>
        <c:noMultiLvlLbl val="0"/>
      </c:catAx>
      <c:valAx>
        <c:axId val="13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2"/>
              <c:y val="-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41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75"/>
          <c:y val="0.75325"/>
          <c:w val="0.497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2.6.3.- Interrupciones voluntarias del embarazo en mujeres menores de 20 años por utilización de Centro de Planificación Familiar según edad.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075"/>
          <c:w val="0.98575"/>
          <c:h val="0.57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'2.6.3'!$A$12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'2.6.3'!$C$9:$H$9</c:f>
              <c:strCache/>
            </c:strRef>
          </c:cat>
          <c:val>
            <c:numRef>
              <c:f>'2.6.3'!$C$12:$H$12</c:f>
              <c:numCache/>
            </c:numRef>
          </c:val>
        </c:ser>
        <c:ser>
          <c:idx val="1"/>
          <c:order val="1"/>
          <c:tx>
            <c:strRef>
              <c:f>'2.6.3'!$A$16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'2.6.3'!$C$9:$H$9</c:f>
              <c:strCache/>
            </c:strRef>
          </c:cat>
          <c:val>
            <c:numRef>
              <c:f>'2.6.3'!$C$16:$H$16</c:f>
              <c:numCache/>
            </c:numRef>
          </c:val>
        </c:ser>
        <c:overlap val="100"/>
        <c:axId val="11799919"/>
        <c:axId val="39090408"/>
      </c:barChart>
      <c:catAx>
        <c:axId val="11799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90408"/>
        <c:crosses val="autoZero"/>
        <c:auto val="1"/>
        <c:lblOffset val="100"/>
        <c:tickLblSkip val="1"/>
        <c:noMultiLvlLbl val="0"/>
      </c:catAx>
      <c:valAx>
        <c:axId val="390904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99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5"/>
          <c:y val="0.7495"/>
          <c:w val="0.31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2.6.4.- Interrupciones voluntarias del embarazo en mujeres menores de 20 años por ingresos según edad.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22125"/>
          <c:w val="0.98625"/>
          <c:h val="0.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'2.6.4'!$A$12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'2.6.4'!$C$9:$H$9</c:f>
              <c:strCache/>
            </c:strRef>
          </c:cat>
          <c:val>
            <c:numRef>
              <c:f>'2.6.4'!$C$12:$H$12</c:f>
              <c:numCache/>
            </c:numRef>
          </c:val>
        </c:ser>
        <c:ser>
          <c:idx val="1"/>
          <c:order val="1"/>
          <c:tx>
            <c:strRef>
              <c:f>'2.6.4'!$A$13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'2.6.4'!$C$9:$H$9</c:f>
              <c:strCache/>
            </c:strRef>
          </c:cat>
          <c:val>
            <c:numRef>
              <c:f>'2.6.4'!$C$13:$H$13</c:f>
              <c:numCache/>
            </c:numRef>
          </c:val>
        </c:ser>
        <c:overlap val="100"/>
        <c:axId val="16269353"/>
        <c:axId val="12206450"/>
      </c:barChart>
      <c:catAx>
        <c:axId val="16269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06450"/>
        <c:crosses val="autoZero"/>
        <c:auto val="1"/>
        <c:lblOffset val="100"/>
        <c:tickLblSkip val="1"/>
        <c:noMultiLvlLbl val="0"/>
      </c:catAx>
      <c:valAx>
        <c:axId val="12206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95"/>
              <c:y val="-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69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75"/>
          <c:y val="0.82075"/>
          <c:w val="0.32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2.6.5.- Interrupciones voluntarias del embarazo en mujeres menores de 20 años por número de abortos anteriores según edad.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675"/>
          <c:w val="0.98975"/>
          <c:h val="0.6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'2.6.5'!$A$12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'2.6.5'!$C$12:$H$12</c:f>
              <c:numCache/>
            </c:numRef>
          </c:val>
        </c:ser>
        <c:ser>
          <c:idx val="1"/>
          <c:order val="1"/>
          <c:tx>
            <c:strRef>
              <c:f>'2.6.5'!$A$13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'2.6.5'!$C$13:$H$13</c:f>
              <c:numCache/>
            </c:numRef>
          </c:val>
        </c:ser>
        <c:ser>
          <c:idx val="2"/>
          <c:order val="2"/>
          <c:tx>
            <c:strRef>
              <c:f>'2.6.5'!$A$14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'2.6.5'!$C$14:$H$14</c:f>
              <c:numCache/>
            </c:numRef>
          </c:val>
        </c:ser>
        <c:ser>
          <c:idx val="3"/>
          <c:order val="3"/>
          <c:tx>
            <c:strRef>
              <c:f>'2.6.5'!$A$15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'2.6.5'!$C$15:$H$15</c:f>
              <c:numCache/>
            </c:numRef>
          </c:val>
        </c:ser>
        <c:overlap val="100"/>
        <c:axId val="42749187"/>
        <c:axId val="49198364"/>
      </c:barChart>
      <c:catAx>
        <c:axId val="42749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198364"/>
        <c:crosses val="autoZero"/>
        <c:auto val="1"/>
        <c:lblOffset val="100"/>
        <c:tickLblSkip val="1"/>
        <c:noMultiLvlLbl val="0"/>
      </c:catAx>
      <c:valAx>
        <c:axId val="49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72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49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8"/>
          <c:y val="0.78725"/>
          <c:w val="0.613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6.1'!A54" /><Relationship Id="rId4" Type="http://schemas.openxmlformats.org/officeDocument/2006/relationships/hyperlink" Target="#'2.6.1'!A54" /><Relationship Id="rId5" Type="http://schemas.openxmlformats.org/officeDocument/2006/relationships/hyperlink" Target="#'2.6.2'!A57" /><Relationship Id="rId6" Type="http://schemas.openxmlformats.org/officeDocument/2006/relationships/hyperlink" Target="#'2.6.2'!A57" /><Relationship Id="rId7" Type="http://schemas.openxmlformats.org/officeDocument/2006/relationships/hyperlink" Target="#'2.6.3'!A54" /><Relationship Id="rId8" Type="http://schemas.openxmlformats.org/officeDocument/2006/relationships/hyperlink" Target="#'2.6.3'!A54" /><Relationship Id="rId9" Type="http://schemas.openxmlformats.org/officeDocument/2006/relationships/hyperlink" Target="#'2.6.4'!A54" /><Relationship Id="rId10" Type="http://schemas.openxmlformats.org/officeDocument/2006/relationships/hyperlink" Target="#'2.6.4'!A54" /><Relationship Id="rId11" Type="http://schemas.openxmlformats.org/officeDocument/2006/relationships/hyperlink" Target="#'2.6.5'!A54" /><Relationship Id="rId12" Type="http://schemas.openxmlformats.org/officeDocument/2006/relationships/hyperlink" Target="#'2.6.5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3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668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38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288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28575</xdr:colOff>
      <xdr:row>11</xdr:row>
      <xdr:rowOff>142875</xdr:rowOff>
    </xdr:to>
    <xdr:pic>
      <xdr:nvPicPr>
        <xdr:cNvPr id="4" name="Picture 39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9072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28575</xdr:colOff>
      <xdr:row>12</xdr:row>
      <xdr:rowOff>142875</xdr:rowOff>
    </xdr:to>
    <xdr:pic>
      <xdr:nvPicPr>
        <xdr:cNvPr id="5" name="Picture 4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526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28575</xdr:colOff>
      <xdr:row>13</xdr:row>
      <xdr:rowOff>142875</xdr:rowOff>
    </xdr:to>
    <xdr:pic>
      <xdr:nvPicPr>
        <xdr:cNvPr id="6" name="Picture 41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145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19050</xdr:rowOff>
    </xdr:from>
    <xdr:to>
      <xdr:col>7</xdr:col>
      <xdr:colOff>742950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47625" y="5019675"/>
        <a:ext cx="76866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66675</xdr:rowOff>
    </xdr:from>
    <xdr:to>
      <xdr:col>8</xdr:col>
      <xdr:colOff>9525</xdr:colOff>
      <xdr:row>58</xdr:row>
      <xdr:rowOff>66675</xdr:rowOff>
    </xdr:to>
    <xdr:graphicFrame>
      <xdr:nvGraphicFramePr>
        <xdr:cNvPr id="2" name="Chart 2"/>
        <xdr:cNvGraphicFramePr/>
      </xdr:nvGraphicFramePr>
      <xdr:xfrm>
        <a:off x="47625" y="5334000"/>
        <a:ext cx="75152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29</xdr:row>
      <xdr:rowOff>0</xdr:rowOff>
    </xdr:from>
    <xdr:to>
      <xdr:col>7</xdr:col>
      <xdr:colOff>619125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38100" y="4943475"/>
        <a:ext cx="73533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50</xdr:row>
      <xdr:rowOff>114300</xdr:rowOff>
    </xdr:from>
    <xdr:to>
      <xdr:col>3</xdr:col>
      <xdr:colOff>781050</xdr:colOff>
      <xdr:row>55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0025" y="8458200"/>
          <a:ext cx="42291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95250</xdr:rowOff>
    </xdr:from>
    <xdr:to>
      <xdr:col>7</xdr:col>
      <xdr:colOff>685800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0" y="4714875"/>
        <a:ext cx="74580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152400</xdr:rowOff>
    </xdr:from>
    <xdr:to>
      <xdr:col>8</xdr:col>
      <xdr:colOff>66675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0" y="4933950"/>
        <a:ext cx="76200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14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72" t="s">
        <v>36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ht="12.75" customHeight="1">
      <c r="K5" s="3"/>
    </row>
    <row r="6" spans="3:13" ht="15" customHeight="1">
      <c r="C6" s="71" t="s">
        <v>41</v>
      </c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3:13" ht="15" customHeight="1"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ht="12.75" customHeight="1">
      <c r="B8" s="2"/>
    </row>
    <row r="9" spans="3:13" ht="12.75" customHeight="1">
      <c r="C9" s="73" t="s">
        <v>52</v>
      </c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3:13" ht="12.75" customHeight="1">
      <c r="C10" s="69" t="s">
        <v>42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3:13" ht="12.75" customHeight="1">
      <c r="C11" s="69" t="s">
        <v>43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3:13" ht="12.75" customHeight="1">
      <c r="C12" s="69" t="s">
        <v>44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3:13" ht="12.75" customHeight="1">
      <c r="C13" s="69" t="s">
        <v>45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3:13" ht="12.75" customHeight="1">
      <c r="C14" s="70" t="s">
        <v>46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ht="12.75" customHeight="1"/>
  </sheetData>
  <mergeCells count="8">
    <mergeCell ref="C6:M7"/>
    <mergeCell ref="B4:M4"/>
    <mergeCell ref="C9:M9"/>
    <mergeCell ref="C13:M13"/>
    <mergeCell ref="C14:M14"/>
    <mergeCell ref="C10:M10"/>
    <mergeCell ref="C11:M11"/>
    <mergeCell ref="C12:M12"/>
  </mergeCells>
  <hyperlinks>
    <hyperlink ref="C10:H10" location="'2.6.1'!A1" display="2.6.1 IVE en mujeres menores de 20 años por nivel de instrucción según edad"/>
    <hyperlink ref="C11:H11" location="'2.6.2'!A1" display="2.6.2 IVE en mujeres menores de 20 años por situación laboral según edad"/>
    <hyperlink ref="C12:H12" location="'2.6.3'!A1" display="2.6.3 IVE en mujeres menores de 20 años por utilización de CPF (2) según edad"/>
    <hyperlink ref="C13:G13" location="'2.6.4'!A1" display="2.6.4 IVE en mujeres menores de 20 años por ingresos según edad"/>
    <hyperlink ref="C14:H14" location="'2.6.5'!A1" display="2.6.5 IVE en mujeres menores de 20 años por número de abortos anteriores según edad"/>
    <hyperlink ref="C10:M10" location="'2.6.1'!H2" display="2.6.1 Interrupciones voluntarias del embarazo en mujeres menores de 20 años por nivel de instrucción según edad. 2007"/>
    <hyperlink ref="C11:M11" location="'2.6.2'!H2" display="2.6.2 Interrupciones voluntarias del embarazo en mujeres menores de 20 años por situación laboral según edad. 2007"/>
    <hyperlink ref="C12:M12" location="'2.6.3'!H2" display="2.6.3 Interrupciones voluntarias del embarazo en mujeres menores de 20 años por utilización de Centro de Planificación Familiar según edad. 2007"/>
    <hyperlink ref="C13:M13" location="'2.6.4'!H2" display="2.6.4 Interrupciones voluntarias del embarazo en mujeres menores de 20 años por ingresos según edad. 2007"/>
    <hyperlink ref="C14:M14" location="'2.6.5'!H2" display="2.6.5 Interrupciones voluntarias del embarazo en mujeres menores de 20 años por número de abortos anteriores según edad. 2007"/>
  </hyperlinks>
  <printOptions/>
  <pageMargins left="0.75" right="0.75" top="1" bottom="1" header="0" footer="0"/>
  <pageSetup horizontalDpi="600" verticalDpi="600" orientation="portrait" paperSize="9" scale="98" r:id="rId2"/>
  <rowBreaks count="2" manualBreakCount="2">
    <brk id="5" min="1" max="8" man="1"/>
    <brk id="14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0">
    <outlinePr summaryRight="0"/>
  </sheetPr>
  <dimension ref="A2:H29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4.57421875" style="8" customWidth="1" collapsed="1"/>
    <col min="2" max="8" width="11.7109375" style="8" customWidth="1"/>
    <col min="9" max="16384" width="16.00390625" style="8" customWidth="1"/>
  </cols>
  <sheetData>
    <row r="1" ht="12.75"/>
    <row r="2" ht="12.75">
      <c r="H2" s="50" t="s">
        <v>35</v>
      </c>
    </row>
    <row r="3" ht="12.75"/>
    <row r="4" spans="1:8" s="7" customFormat="1" ht="12.75">
      <c r="A4" s="4" t="s">
        <v>1</v>
      </c>
      <c r="B4" s="4" t="s">
        <v>1</v>
      </c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</row>
    <row r="5" spans="1:8" ht="15.75" customHeight="1">
      <c r="A5" s="74" t="s">
        <v>47</v>
      </c>
      <c r="B5" s="74"/>
      <c r="C5" s="74"/>
      <c r="D5" s="74"/>
      <c r="E5" s="74"/>
      <c r="F5" s="74"/>
      <c r="G5" s="74"/>
      <c r="H5" s="74"/>
    </row>
    <row r="6" spans="1:8" ht="15.75" customHeight="1">
      <c r="A6" s="74"/>
      <c r="B6" s="74"/>
      <c r="C6" s="74"/>
      <c r="D6" s="74"/>
      <c r="E6" s="74"/>
      <c r="F6" s="74"/>
      <c r="G6" s="74"/>
      <c r="H6" s="74"/>
    </row>
    <row r="7" ht="12.75" customHeight="1">
      <c r="A7" s="33"/>
    </row>
    <row r="8" ht="12.75">
      <c r="A8" s="43" t="s">
        <v>37</v>
      </c>
    </row>
    <row r="9" spans="1:8" ht="24.75" customHeight="1">
      <c r="A9" s="75"/>
      <c r="B9" s="6" t="s">
        <v>0</v>
      </c>
      <c r="C9" s="75" t="s">
        <v>23</v>
      </c>
      <c r="D9" s="75" t="s">
        <v>24</v>
      </c>
      <c r="E9" s="75" t="s">
        <v>25</v>
      </c>
      <c r="F9" s="75" t="s">
        <v>26</v>
      </c>
      <c r="G9" s="75" t="s">
        <v>27</v>
      </c>
      <c r="H9" s="35" t="s">
        <v>28</v>
      </c>
    </row>
    <row r="11" spans="1:8" ht="14.25">
      <c r="A11" s="39" t="s">
        <v>29</v>
      </c>
      <c r="B11" s="55">
        <v>2530</v>
      </c>
      <c r="C11" s="55">
        <v>63</v>
      </c>
      <c r="D11" s="55">
        <v>163</v>
      </c>
      <c r="E11" s="55">
        <v>298</v>
      </c>
      <c r="F11" s="55">
        <v>394</v>
      </c>
      <c r="G11" s="55">
        <v>720</v>
      </c>
      <c r="H11" s="55">
        <v>892</v>
      </c>
    </row>
    <row r="12" spans="1:8" ht="13.5" customHeight="1">
      <c r="A12" s="52" t="s">
        <v>2</v>
      </c>
      <c r="B12" s="45">
        <v>1.2648221343873518</v>
      </c>
      <c r="C12" s="45">
        <v>0</v>
      </c>
      <c r="D12" s="45">
        <v>2.4539877300613497</v>
      </c>
      <c r="E12" s="45">
        <v>2.013422818791946</v>
      </c>
      <c r="F12" s="45">
        <v>1.015228426395939</v>
      </c>
      <c r="G12" s="45">
        <v>0.9722222222222222</v>
      </c>
      <c r="H12" s="45">
        <v>1.2331838565022422</v>
      </c>
    </row>
    <row r="13" spans="1:8" ht="13.5" customHeight="1">
      <c r="A13" s="53" t="s">
        <v>3</v>
      </c>
      <c r="B13" s="45">
        <v>22.56916996047431</v>
      </c>
      <c r="C13" s="45">
        <v>47.61904761904761</v>
      </c>
      <c r="D13" s="45">
        <v>31.901840490797547</v>
      </c>
      <c r="E13" s="45">
        <v>30.536912751677853</v>
      </c>
      <c r="F13" s="45">
        <v>22.84263959390863</v>
      </c>
      <c r="G13" s="45">
        <v>21.38888888888889</v>
      </c>
      <c r="H13" s="45">
        <v>17.26457399103139</v>
      </c>
    </row>
    <row r="14" spans="1:8" ht="13.5" customHeight="1">
      <c r="A14" s="53" t="s">
        <v>4</v>
      </c>
      <c r="B14" s="45">
        <v>44.03162055335969</v>
      </c>
      <c r="C14" s="45">
        <v>42.857142857142854</v>
      </c>
      <c r="D14" s="45">
        <v>52.760736196319016</v>
      </c>
      <c r="E14" s="45">
        <v>46.644295302013425</v>
      </c>
      <c r="F14" s="45">
        <v>48.223350253807105</v>
      </c>
      <c r="G14" s="45">
        <v>41.94444444444444</v>
      </c>
      <c r="H14" s="45">
        <v>41.47982062780269</v>
      </c>
    </row>
    <row r="15" spans="1:8" ht="13.5" customHeight="1">
      <c r="A15" s="54" t="s">
        <v>17</v>
      </c>
      <c r="B15" s="45">
        <v>28.102766798418973</v>
      </c>
      <c r="C15" s="45">
        <v>9.523809523809524</v>
      </c>
      <c r="D15" s="45">
        <v>12.883435582822086</v>
      </c>
      <c r="E15" s="45">
        <v>20.469798657718123</v>
      </c>
      <c r="F15" s="45">
        <v>26.39593908629442</v>
      </c>
      <c r="G15" s="45">
        <v>30.97222222222222</v>
      </c>
      <c r="H15" s="45">
        <v>33.18385650224215</v>
      </c>
    </row>
    <row r="16" spans="1:8" ht="13.5" customHeight="1">
      <c r="A16" s="54" t="s">
        <v>39</v>
      </c>
      <c r="B16" s="45">
        <v>1.9762845849802373</v>
      </c>
      <c r="C16" s="45">
        <v>0</v>
      </c>
      <c r="D16" s="45">
        <v>0</v>
      </c>
      <c r="E16" s="45">
        <v>0</v>
      </c>
      <c r="F16" s="45">
        <v>0.5076142131979695</v>
      </c>
      <c r="G16" s="45">
        <v>2.083333333333333</v>
      </c>
      <c r="H16" s="45">
        <v>3.6995515695067267</v>
      </c>
    </row>
    <row r="17" spans="1:8" ht="13.5" customHeight="1">
      <c r="A17" s="54" t="s">
        <v>40</v>
      </c>
      <c r="B17" s="45">
        <v>1.2648221343873518</v>
      </c>
      <c r="C17" s="45">
        <v>0</v>
      </c>
      <c r="D17" s="45">
        <v>0</v>
      </c>
      <c r="E17" s="45">
        <v>0</v>
      </c>
      <c r="F17" s="45">
        <v>0</v>
      </c>
      <c r="G17" s="45">
        <v>1.9444444444444444</v>
      </c>
      <c r="H17" s="45">
        <v>2.0179372197309418</v>
      </c>
    </row>
    <row r="18" spans="1:8" ht="12.75">
      <c r="A18" s="53" t="s">
        <v>5</v>
      </c>
      <c r="B18" s="45">
        <v>0.7905138339920948</v>
      </c>
      <c r="C18" s="45">
        <v>0</v>
      </c>
      <c r="D18" s="45">
        <v>0</v>
      </c>
      <c r="E18" s="45">
        <v>0.33557046979865773</v>
      </c>
      <c r="F18" s="45">
        <v>1.015228426395939</v>
      </c>
      <c r="G18" s="45">
        <v>0.6944444444444444</v>
      </c>
      <c r="H18" s="45">
        <v>1.1210762331838564</v>
      </c>
    </row>
    <row r="19" ht="12.75">
      <c r="A19" s="34"/>
    </row>
    <row r="20" spans="1:8" ht="12.75">
      <c r="A20" s="28"/>
      <c r="B20" s="12" t="s">
        <v>1</v>
      </c>
      <c r="C20" s="12" t="s">
        <v>1</v>
      </c>
      <c r="D20" s="12" t="s">
        <v>1</v>
      </c>
      <c r="E20" s="12" t="s">
        <v>1</v>
      </c>
      <c r="F20" s="12" t="s">
        <v>1</v>
      </c>
      <c r="G20" s="12" t="s">
        <v>1</v>
      </c>
      <c r="H20" s="12" t="s">
        <v>1</v>
      </c>
    </row>
    <row r="21" ht="12.75">
      <c r="A21" s="51" t="s">
        <v>30</v>
      </c>
    </row>
    <row r="22" ht="12.75">
      <c r="A22" s="9"/>
    </row>
    <row r="23" ht="12.75">
      <c r="A23" s="5" t="s">
        <v>38</v>
      </c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spans="1:8" ht="12.75">
      <c r="A28" s="44"/>
      <c r="H28" s="50" t="s">
        <v>35</v>
      </c>
    </row>
    <row r="29" ht="12.75">
      <c r="A29" s="44"/>
    </row>
  </sheetData>
  <mergeCells count="1">
    <mergeCell ref="A5:H6"/>
  </mergeCells>
  <hyperlinks>
    <hyperlink ref="H2" location="Índice!C10" display="INDICE"/>
    <hyperlink ref="H28" location="Índice!B10" display="INDICE"/>
  </hyperlinks>
  <printOptions/>
  <pageMargins left="0.75" right="0.75" top="1" bottom="1" header="0" footer="0"/>
  <pageSetup horizontalDpi="600" verticalDpi="600" orientation="landscape" paperSize="9" scale="89" r:id="rId2"/>
  <headerFooter alignWithMargins="0">
    <oddFooter>&amp;L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>
    <outlinePr summaryRight="0"/>
    <pageSetUpPr fitToPage="1"/>
  </sheetPr>
  <dimension ref="A2:H31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13" customWidth="1" collapsed="1"/>
    <col min="2" max="8" width="11.7109375" style="13" customWidth="1"/>
    <col min="9" max="16384" width="16.00390625" style="13" customWidth="1"/>
  </cols>
  <sheetData>
    <row r="1" ht="12.75"/>
    <row r="2" ht="12.75">
      <c r="H2" s="50" t="s">
        <v>35</v>
      </c>
    </row>
    <row r="3" ht="12.75"/>
    <row r="4" spans="1:8" s="27" customFormat="1" ht="12.75">
      <c r="A4" s="26" t="s">
        <v>1</v>
      </c>
      <c r="B4" s="26" t="s">
        <v>1</v>
      </c>
      <c r="C4" s="26" t="s">
        <v>1</v>
      </c>
      <c r="D4" s="26" t="s">
        <v>1</v>
      </c>
      <c r="E4" s="26" t="s">
        <v>1</v>
      </c>
      <c r="F4" s="26" t="s">
        <v>1</v>
      </c>
      <c r="G4" s="26" t="s">
        <v>1</v>
      </c>
      <c r="H4" s="26" t="s">
        <v>1</v>
      </c>
    </row>
    <row r="5" spans="1:8" ht="15.75" customHeight="1">
      <c r="A5" s="76" t="s">
        <v>48</v>
      </c>
      <c r="B5" s="76"/>
      <c r="C5" s="76"/>
      <c r="D5" s="76"/>
      <c r="E5" s="76"/>
      <c r="F5" s="76"/>
      <c r="G5" s="76"/>
      <c r="H5" s="76"/>
    </row>
    <row r="6" spans="1:8" ht="15.75" customHeight="1">
      <c r="A6" s="76"/>
      <c r="B6" s="76"/>
      <c r="C6" s="76"/>
      <c r="D6" s="76"/>
      <c r="E6" s="76"/>
      <c r="F6" s="76"/>
      <c r="G6" s="76"/>
      <c r="H6" s="76"/>
    </row>
    <row r="7" ht="12.75" customHeight="1">
      <c r="A7" s="32"/>
    </row>
    <row r="8" ht="12.75">
      <c r="A8" s="43" t="s">
        <v>37</v>
      </c>
    </row>
    <row r="9" spans="1:8" ht="24.75" customHeight="1">
      <c r="A9" s="77"/>
      <c r="B9" s="6" t="s">
        <v>0</v>
      </c>
      <c r="C9" s="77" t="s">
        <v>23</v>
      </c>
      <c r="D9" s="77" t="s">
        <v>24</v>
      </c>
      <c r="E9" s="77" t="s">
        <v>25</v>
      </c>
      <c r="F9" s="77" t="s">
        <v>26</v>
      </c>
      <c r="G9" s="77" t="s">
        <v>27</v>
      </c>
      <c r="H9" s="36" t="s">
        <v>28</v>
      </c>
    </row>
    <row r="11" spans="1:8" ht="14.25">
      <c r="A11" s="39" t="s">
        <v>29</v>
      </c>
      <c r="B11" s="59">
        <v>2530</v>
      </c>
      <c r="C11" s="59">
        <v>63</v>
      </c>
      <c r="D11" s="59">
        <v>163</v>
      </c>
      <c r="E11" s="59">
        <v>298</v>
      </c>
      <c r="F11" s="59">
        <v>394</v>
      </c>
      <c r="G11" s="59">
        <v>720</v>
      </c>
      <c r="H11" s="59">
        <v>892</v>
      </c>
    </row>
    <row r="12" spans="1:8" ht="12.75">
      <c r="A12" s="57" t="s">
        <v>6</v>
      </c>
      <c r="B12" s="60">
        <v>33.55731225296443</v>
      </c>
      <c r="C12" s="60">
        <v>1.5873015873015872</v>
      </c>
      <c r="D12" s="60">
        <v>1.8404907975460123</v>
      </c>
      <c r="E12" s="60">
        <v>10.06711409395973</v>
      </c>
      <c r="F12" s="60">
        <v>15.736040609137056</v>
      </c>
      <c r="G12" s="60">
        <v>41.388888888888886</v>
      </c>
      <c r="H12" s="60">
        <v>51.00896860986547</v>
      </c>
    </row>
    <row r="13" spans="1:8" ht="12.75">
      <c r="A13" s="56" t="s">
        <v>18</v>
      </c>
      <c r="B13" s="49">
        <v>33.51778656126482</v>
      </c>
      <c r="C13" s="49">
        <v>1.5873015873015872</v>
      </c>
      <c r="D13" s="49">
        <v>1.8404907975460123</v>
      </c>
      <c r="E13" s="49">
        <v>10.06711409395973</v>
      </c>
      <c r="F13" s="49">
        <v>15.736040609137056</v>
      </c>
      <c r="G13" s="49">
        <v>41.388888888888886</v>
      </c>
      <c r="H13" s="49">
        <v>50.89686098654709</v>
      </c>
    </row>
    <row r="14" spans="1:8" ht="12.75">
      <c r="A14" s="56" t="s">
        <v>19</v>
      </c>
      <c r="B14" s="49">
        <v>0.039525691699604744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0.11210762331838565</v>
      </c>
    </row>
    <row r="15" spans="1:8" ht="12.75">
      <c r="A15" s="58" t="s">
        <v>32</v>
      </c>
      <c r="B15" s="60">
        <v>14.584980237154149</v>
      </c>
      <c r="C15" s="60">
        <v>1.5873015873015872</v>
      </c>
      <c r="D15" s="60">
        <v>4.294478527607362</v>
      </c>
      <c r="E15" s="60">
        <v>8.053691275167784</v>
      </c>
      <c r="F15" s="60">
        <v>15.989847715736042</v>
      </c>
      <c r="G15" s="60">
        <v>16.944444444444446</v>
      </c>
      <c r="H15" s="60">
        <v>17.040358744394617</v>
      </c>
    </row>
    <row r="16" spans="1:8" ht="12.75">
      <c r="A16" s="58" t="s">
        <v>31</v>
      </c>
      <c r="B16" s="60">
        <v>50.71146245059288</v>
      </c>
      <c r="C16" s="60">
        <v>95.23809523809523</v>
      </c>
      <c r="D16" s="60">
        <v>93.86503067484662</v>
      </c>
      <c r="E16" s="60">
        <v>81.54362416107382</v>
      </c>
      <c r="F16" s="60">
        <v>66.49746192893402</v>
      </c>
      <c r="G16" s="60">
        <v>40.416666666666664</v>
      </c>
      <c r="H16" s="60">
        <v>30.717488789237667</v>
      </c>
    </row>
    <row r="17" spans="1:8" ht="12.75">
      <c r="A17" s="56" t="s">
        <v>20</v>
      </c>
      <c r="B17" s="49">
        <v>43.39920948616601</v>
      </c>
      <c r="C17" s="49">
        <v>93.65079365079364</v>
      </c>
      <c r="D17" s="49">
        <v>92.63803680981594</v>
      </c>
      <c r="E17" s="49">
        <v>75.16778523489933</v>
      </c>
      <c r="F17" s="49">
        <v>56.09137055837563</v>
      </c>
      <c r="G17" s="49">
        <v>33.05555555555556</v>
      </c>
      <c r="H17" s="49">
        <v>22.982062780269057</v>
      </c>
    </row>
    <row r="18" spans="1:8" ht="12.75">
      <c r="A18" s="56" t="s">
        <v>21</v>
      </c>
      <c r="B18" s="49">
        <v>7.154150197628459</v>
      </c>
      <c r="C18" s="49">
        <v>1.5873015873015872</v>
      </c>
      <c r="D18" s="49">
        <v>1.2269938650306749</v>
      </c>
      <c r="E18" s="49">
        <v>6.0402684563758395</v>
      </c>
      <c r="F18" s="49">
        <v>10.152284263959391</v>
      </c>
      <c r="G18" s="49">
        <v>7.222222222222221</v>
      </c>
      <c r="H18" s="49">
        <v>7.623318385650224</v>
      </c>
    </row>
    <row r="19" spans="1:8" ht="12.75">
      <c r="A19" s="56" t="s">
        <v>22</v>
      </c>
      <c r="B19" s="49">
        <v>0.15810276679841898</v>
      </c>
      <c r="C19" s="49">
        <v>0</v>
      </c>
      <c r="D19" s="49">
        <v>0</v>
      </c>
      <c r="E19" s="49">
        <v>0.33557046979865773</v>
      </c>
      <c r="F19" s="49">
        <v>0.25380710659898476</v>
      </c>
      <c r="G19" s="49">
        <v>0.1388888888888889</v>
      </c>
      <c r="H19" s="49">
        <v>0.11210762331838565</v>
      </c>
    </row>
    <row r="20" spans="1:8" ht="12.75">
      <c r="A20" s="56" t="s">
        <v>7</v>
      </c>
      <c r="B20" s="60">
        <v>1.1462450592885376</v>
      </c>
      <c r="C20" s="60">
        <v>1.5873015873015872</v>
      </c>
      <c r="D20" s="60">
        <v>0</v>
      </c>
      <c r="E20" s="60">
        <v>0.33557046979865773</v>
      </c>
      <c r="F20" s="60">
        <v>0</v>
      </c>
      <c r="G20" s="60">
        <v>1.25</v>
      </c>
      <c r="H20" s="60">
        <v>1.2331838565022422</v>
      </c>
    </row>
    <row r="21" ht="12.75">
      <c r="A21" s="34"/>
    </row>
    <row r="22" spans="1:8" ht="12.75">
      <c r="A22" s="28"/>
      <c r="B22" s="14" t="s">
        <v>1</v>
      </c>
      <c r="C22" s="14" t="s">
        <v>1</v>
      </c>
      <c r="D22" s="14" t="s">
        <v>1</v>
      </c>
      <c r="E22" s="14" t="s">
        <v>1</v>
      </c>
      <c r="F22" s="14" t="s">
        <v>1</v>
      </c>
      <c r="G22" s="14" t="s">
        <v>1</v>
      </c>
      <c r="H22" s="14" t="s">
        <v>1</v>
      </c>
    </row>
    <row r="23" ht="12.75">
      <c r="A23" s="51" t="s">
        <v>30</v>
      </c>
    </row>
    <row r="24" ht="12.75">
      <c r="A24" s="9"/>
    </row>
    <row r="25" ht="12.75">
      <c r="A25" s="5" t="s">
        <v>38</v>
      </c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44"/>
    </row>
    <row r="31" ht="12.75">
      <c r="H31" s="50" t="s">
        <v>35</v>
      </c>
    </row>
  </sheetData>
  <mergeCells count="1">
    <mergeCell ref="A5:H6"/>
  </mergeCells>
  <hyperlinks>
    <hyperlink ref="H2" location="Índice!C11" display="INDICE"/>
    <hyperlink ref="H31" location="Índice!B11" display="INDICE"/>
  </hyperlinks>
  <printOptions/>
  <pageMargins left="0.75" right="0.75" top="1" bottom="1" header="0" footer="0"/>
  <pageSetup fitToHeight="1" fitToWidth="1" horizontalDpi="600" verticalDpi="600" orientation="landscape" paperSize="9" scale="68" r:id="rId2"/>
  <headerFooter alignWithMargins="0">
    <oddFooter>&amp;L</oddFooter>
  </headerFooter>
  <rowBreaks count="1" manualBreakCount="1">
    <brk id="30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4">
    <outlinePr summaryRight="0"/>
  </sheetPr>
  <dimension ref="A2:H28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15" customWidth="1" collapsed="1"/>
    <col min="2" max="8" width="11.7109375" style="15" customWidth="1"/>
    <col min="9" max="16384" width="16.00390625" style="15" customWidth="1"/>
  </cols>
  <sheetData>
    <row r="1" ht="12.75"/>
    <row r="2" ht="12.75">
      <c r="H2" s="50" t="s">
        <v>35</v>
      </c>
    </row>
    <row r="3" ht="12.75"/>
    <row r="4" spans="1:8" s="25" customFormat="1" ht="12.75">
      <c r="A4" s="24" t="s">
        <v>1</v>
      </c>
      <c r="B4" s="24" t="s">
        <v>1</v>
      </c>
      <c r="C4" s="24" t="s">
        <v>1</v>
      </c>
      <c r="D4" s="24" t="s">
        <v>1</v>
      </c>
      <c r="E4" s="24" t="s">
        <v>1</v>
      </c>
      <c r="F4" s="24" t="s">
        <v>1</v>
      </c>
      <c r="G4" s="24" t="s">
        <v>1</v>
      </c>
      <c r="H4" s="24" t="s">
        <v>1</v>
      </c>
    </row>
    <row r="5" spans="1:8" ht="15.75" customHeight="1">
      <c r="A5" s="78" t="s">
        <v>49</v>
      </c>
      <c r="B5" s="78"/>
      <c r="C5" s="78"/>
      <c r="D5" s="78"/>
      <c r="E5" s="78"/>
      <c r="F5" s="78"/>
      <c r="G5" s="78"/>
      <c r="H5" s="78"/>
    </row>
    <row r="6" spans="1:8" ht="15.75" customHeight="1">
      <c r="A6" s="78"/>
      <c r="B6" s="78"/>
      <c r="C6" s="78"/>
      <c r="D6" s="78"/>
      <c r="E6" s="78"/>
      <c r="F6" s="78"/>
      <c r="G6" s="78"/>
      <c r="H6" s="78"/>
    </row>
    <row r="7" ht="12.75" customHeight="1">
      <c r="A7" s="31"/>
    </row>
    <row r="8" ht="12.75">
      <c r="A8" s="43" t="s">
        <v>37</v>
      </c>
    </row>
    <row r="9" spans="1:8" ht="24.75" customHeight="1">
      <c r="A9" s="81"/>
      <c r="B9" s="81" t="s">
        <v>0</v>
      </c>
      <c r="C9" s="81" t="s">
        <v>23</v>
      </c>
      <c r="D9" s="81" t="s">
        <v>24</v>
      </c>
      <c r="E9" s="81" t="s">
        <v>25</v>
      </c>
      <c r="F9" s="81" t="s">
        <v>26</v>
      </c>
      <c r="G9" s="81" t="s">
        <v>27</v>
      </c>
      <c r="H9" s="37" t="s">
        <v>28</v>
      </c>
    </row>
    <row r="11" spans="1:8" ht="14.25">
      <c r="A11" s="39" t="s">
        <v>29</v>
      </c>
      <c r="B11" s="65">
        <v>2530</v>
      </c>
      <c r="C11" s="65">
        <v>63</v>
      </c>
      <c r="D11" s="65">
        <v>163</v>
      </c>
      <c r="E11" s="65">
        <v>298</v>
      </c>
      <c r="F11" s="65">
        <v>394</v>
      </c>
      <c r="G11" s="65">
        <v>720</v>
      </c>
      <c r="H11" s="65">
        <v>892</v>
      </c>
    </row>
    <row r="12" spans="1:8" ht="12.75">
      <c r="A12" s="62" t="s">
        <v>16</v>
      </c>
      <c r="B12" s="46">
        <v>18.49802371541502</v>
      </c>
      <c r="C12" s="46">
        <v>4.761904761904762</v>
      </c>
      <c r="D12" s="46">
        <v>4.9079754601226995</v>
      </c>
      <c r="E12" s="46">
        <v>13.087248322147651</v>
      </c>
      <c r="F12" s="46">
        <v>13.19796954314721</v>
      </c>
      <c r="G12" s="46">
        <v>22.916666666666664</v>
      </c>
      <c r="H12" s="46">
        <v>22.533632286995516</v>
      </c>
    </row>
    <row r="13" spans="1:8" ht="12.75">
      <c r="A13" s="61" t="s">
        <v>12</v>
      </c>
      <c r="B13" s="46">
        <v>15.059288537549406</v>
      </c>
      <c r="C13" s="46">
        <v>4.761904761904762</v>
      </c>
      <c r="D13" s="46">
        <v>4.294478527607362</v>
      </c>
      <c r="E13" s="46">
        <v>10.738255033557047</v>
      </c>
      <c r="F13" s="46">
        <v>10.65989847715736</v>
      </c>
      <c r="G13" s="46">
        <v>19.305555555555557</v>
      </c>
      <c r="H13" s="46">
        <v>17.713004484304935</v>
      </c>
    </row>
    <row r="14" spans="1:8" ht="12.75">
      <c r="A14" s="61" t="s">
        <v>13</v>
      </c>
      <c r="B14" s="46">
        <v>2.727272727272727</v>
      </c>
      <c r="C14" s="46">
        <v>0</v>
      </c>
      <c r="D14" s="46">
        <v>0</v>
      </c>
      <c r="E14" s="46">
        <v>2.348993288590604</v>
      </c>
      <c r="F14" s="46">
        <v>2.030456852791878</v>
      </c>
      <c r="G14" s="46">
        <v>3.194444444444444</v>
      </c>
      <c r="H14" s="46">
        <v>3.4753363228699556</v>
      </c>
    </row>
    <row r="15" spans="1:8" ht="12.75">
      <c r="A15" s="61" t="s">
        <v>14</v>
      </c>
      <c r="B15" s="46">
        <v>0.7114624505928854</v>
      </c>
      <c r="C15" s="46">
        <v>0</v>
      </c>
      <c r="D15" s="46">
        <v>0.6134969325153374</v>
      </c>
      <c r="E15" s="46">
        <v>0</v>
      </c>
      <c r="F15" s="46">
        <v>0.5076142131979695</v>
      </c>
      <c r="G15" s="46">
        <v>0.4166666666666667</v>
      </c>
      <c r="H15" s="46">
        <v>1.345291479820628</v>
      </c>
    </row>
    <row r="16" spans="1:8" ht="12.75">
      <c r="A16" s="38" t="s">
        <v>15</v>
      </c>
      <c r="B16" s="46">
        <v>80.47430830039526</v>
      </c>
      <c r="C16" s="46">
        <v>93.65079365079364</v>
      </c>
      <c r="D16" s="46">
        <v>94.47852760736197</v>
      </c>
      <c r="E16" s="46">
        <v>85.90604026845638</v>
      </c>
      <c r="F16" s="46">
        <v>86.04060913705584</v>
      </c>
      <c r="G16" s="46">
        <v>75.97222222222221</v>
      </c>
      <c r="H16" s="46">
        <v>76.34529147982063</v>
      </c>
    </row>
    <row r="17" spans="1:8" ht="12.75">
      <c r="A17" s="38" t="s">
        <v>5</v>
      </c>
      <c r="B17" s="46">
        <v>1.0276679841897234</v>
      </c>
      <c r="C17" s="46">
        <v>1.5873015873015872</v>
      </c>
      <c r="D17" s="46">
        <v>0.6134969325153374</v>
      </c>
      <c r="E17" s="46">
        <v>1.006711409395973</v>
      </c>
      <c r="F17" s="46">
        <v>0.7614213197969544</v>
      </c>
      <c r="G17" s="46">
        <v>1.1111111111111112</v>
      </c>
      <c r="H17" s="46">
        <v>1.1210762331838564</v>
      </c>
    </row>
    <row r="18" spans="1:8" ht="12.75">
      <c r="A18" s="34"/>
      <c r="B18" s="10"/>
      <c r="C18" s="11"/>
      <c r="D18" s="11"/>
      <c r="E18" s="11"/>
      <c r="F18" s="11"/>
      <c r="G18" s="11"/>
      <c r="H18" s="40"/>
    </row>
    <row r="19" spans="1:8" ht="12.75">
      <c r="A19" s="79"/>
      <c r="B19" s="79"/>
      <c r="C19" s="79"/>
      <c r="D19" s="79"/>
      <c r="E19" s="79"/>
      <c r="F19" s="79"/>
      <c r="G19" s="79"/>
      <c r="H19" s="80"/>
    </row>
    <row r="20" spans="1:8" ht="12.75">
      <c r="A20" s="51" t="s">
        <v>30</v>
      </c>
      <c r="B20" s="10"/>
      <c r="C20" s="10"/>
      <c r="D20" s="10"/>
      <c r="E20" s="10"/>
      <c r="F20" s="10"/>
      <c r="G20" s="10"/>
      <c r="H20" s="10"/>
    </row>
    <row r="21" spans="1:8" ht="12.75">
      <c r="A21" s="9"/>
      <c r="B21" s="10"/>
      <c r="C21" s="10"/>
      <c r="D21" s="10"/>
      <c r="E21" s="10"/>
      <c r="F21" s="10"/>
      <c r="G21" s="10"/>
      <c r="H21" s="10"/>
    </row>
    <row r="22" spans="1:8" ht="12.75">
      <c r="A22" s="5" t="s">
        <v>38</v>
      </c>
      <c r="B22" s="10"/>
      <c r="C22" s="10"/>
      <c r="D22" s="10"/>
      <c r="E22" s="10"/>
      <c r="F22" s="10"/>
      <c r="G22" s="10"/>
      <c r="H22" s="10"/>
    </row>
    <row r="23" spans="1:8" ht="12.75">
      <c r="A23" s="5"/>
      <c r="B23" s="10"/>
      <c r="C23" s="10"/>
      <c r="D23" s="10"/>
      <c r="E23" s="10"/>
      <c r="F23" s="10"/>
      <c r="G23" s="10"/>
      <c r="H23" s="10"/>
    </row>
    <row r="24" spans="1:8" ht="12.75">
      <c r="A24" s="5"/>
      <c r="B24" s="10"/>
      <c r="C24" s="10"/>
      <c r="D24" s="10"/>
      <c r="E24" s="10"/>
      <c r="F24" s="10"/>
      <c r="G24" s="10"/>
      <c r="H24" s="10"/>
    </row>
    <row r="25" spans="1:8" ht="12.75">
      <c r="A25" s="5"/>
      <c r="B25" s="10"/>
      <c r="C25" s="10"/>
      <c r="D25" s="10"/>
      <c r="E25" s="10"/>
      <c r="F25" s="10"/>
      <c r="G25" s="10"/>
      <c r="H25" s="10"/>
    </row>
    <row r="26" spans="1:8" ht="12.75">
      <c r="A26" s="5"/>
      <c r="B26" s="10"/>
      <c r="C26" s="10"/>
      <c r="D26" s="10"/>
      <c r="E26" s="10"/>
      <c r="F26" s="10"/>
      <c r="G26" s="10"/>
      <c r="H26" s="10"/>
    </row>
    <row r="27" ht="12.75">
      <c r="A27" s="44"/>
    </row>
    <row r="28" spans="1:8" ht="12.75">
      <c r="A28" s="44"/>
      <c r="H28" s="50" t="s">
        <v>35</v>
      </c>
    </row>
  </sheetData>
  <mergeCells count="2">
    <mergeCell ref="A5:H6"/>
    <mergeCell ref="A19:H19"/>
  </mergeCells>
  <hyperlinks>
    <hyperlink ref="H2" location="Índice!C12" display="INDICE"/>
    <hyperlink ref="H28" location="Índice!B12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6">
    <outlinePr summaryRight="0"/>
    <pageSetUpPr fitToPage="1"/>
  </sheetPr>
  <dimension ref="A2:H28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16" customWidth="1" collapsed="1"/>
    <col min="2" max="8" width="11.7109375" style="16" customWidth="1"/>
    <col min="9" max="16384" width="16.00390625" style="16" customWidth="1"/>
  </cols>
  <sheetData>
    <row r="1" ht="12.75"/>
    <row r="2" ht="12.75">
      <c r="H2" s="50" t="s">
        <v>35</v>
      </c>
    </row>
    <row r="3" ht="12.75"/>
    <row r="4" spans="1:8" s="23" customFormat="1" ht="12.75">
      <c r="A4" s="22" t="s">
        <v>1</v>
      </c>
      <c r="B4" s="22" t="s">
        <v>1</v>
      </c>
      <c r="C4" s="22" t="s">
        <v>1</v>
      </c>
      <c r="D4" s="22" t="s">
        <v>1</v>
      </c>
      <c r="E4" s="22" t="s">
        <v>1</v>
      </c>
      <c r="F4" s="22" t="s">
        <v>1</v>
      </c>
      <c r="G4" s="22" t="s">
        <v>1</v>
      </c>
      <c r="H4" s="22" t="s">
        <v>1</v>
      </c>
    </row>
    <row r="5" spans="1:8" ht="15.75" customHeight="1">
      <c r="A5" s="82" t="s">
        <v>50</v>
      </c>
      <c r="B5" s="82"/>
      <c r="C5" s="82"/>
      <c r="D5" s="82"/>
      <c r="E5" s="82"/>
      <c r="F5" s="82"/>
      <c r="G5" s="82"/>
      <c r="H5" s="82"/>
    </row>
    <row r="6" spans="1:8" ht="15.75" customHeight="1">
      <c r="A6" s="82"/>
      <c r="B6" s="82"/>
      <c r="C6" s="82"/>
      <c r="D6" s="82"/>
      <c r="E6" s="82"/>
      <c r="F6" s="82"/>
      <c r="G6" s="82"/>
      <c r="H6" s="82"/>
    </row>
    <row r="7" ht="12.75" customHeight="1">
      <c r="A7" s="30"/>
    </row>
    <row r="8" ht="12.75">
      <c r="A8" s="43" t="s">
        <v>37</v>
      </c>
    </row>
    <row r="9" spans="1:8" ht="24.75" customHeight="1">
      <c r="A9" s="83"/>
      <c r="B9" s="83" t="s">
        <v>0</v>
      </c>
      <c r="C9" s="83" t="s">
        <v>23</v>
      </c>
      <c r="D9" s="83" t="s">
        <v>24</v>
      </c>
      <c r="E9" s="83" t="s">
        <v>25</v>
      </c>
      <c r="F9" s="83" t="s">
        <v>26</v>
      </c>
      <c r="G9" s="83" t="s">
        <v>27</v>
      </c>
      <c r="H9" s="41" t="s">
        <v>28</v>
      </c>
    </row>
    <row r="11" spans="1:8" ht="14.25">
      <c r="A11" s="39" t="s">
        <v>29</v>
      </c>
      <c r="B11" s="66">
        <v>2530</v>
      </c>
      <c r="C11" s="66">
        <v>63</v>
      </c>
      <c r="D11" s="66">
        <v>163</v>
      </c>
      <c r="E11" s="66">
        <v>298</v>
      </c>
      <c r="F11" s="66">
        <v>394</v>
      </c>
      <c r="G11" s="66">
        <v>720</v>
      </c>
      <c r="H11" s="66">
        <v>892</v>
      </c>
    </row>
    <row r="12" spans="1:8" ht="12.75">
      <c r="A12" s="63" t="s">
        <v>34</v>
      </c>
      <c r="B12" s="47">
        <v>35.92885375494071</v>
      </c>
      <c r="C12" s="47">
        <v>6.349206349206349</v>
      </c>
      <c r="D12" s="47">
        <v>5.521472392638037</v>
      </c>
      <c r="E12" s="47">
        <v>12.080536912751679</v>
      </c>
      <c r="F12" s="47">
        <v>18.02030456852792</v>
      </c>
      <c r="G12" s="47">
        <v>42.77777777777778</v>
      </c>
      <c r="H12" s="47">
        <v>53.92376681614349</v>
      </c>
    </row>
    <row r="13" spans="1:8" ht="12.75">
      <c r="A13" s="63" t="s">
        <v>33</v>
      </c>
      <c r="B13" s="47">
        <v>61.10671936758894</v>
      </c>
      <c r="C13" s="47">
        <v>90.47619047619048</v>
      </c>
      <c r="D13" s="47">
        <v>92.02453987730061</v>
      </c>
      <c r="E13" s="47">
        <v>85.57046979865773</v>
      </c>
      <c r="F13" s="47">
        <v>78.93401015228426</v>
      </c>
      <c r="G13" s="47">
        <v>54.861111111111114</v>
      </c>
      <c r="H13" s="47">
        <v>42.37668161434978</v>
      </c>
    </row>
    <row r="14" spans="1:8" ht="12.75">
      <c r="A14" s="64" t="s">
        <v>5</v>
      </c>
      <c r="B14" s="47">
        <v>2.9644268774703555</v>
      </c>
      <c r="C14" s="47">
        <v>3.1746031746031744</v>
      </c>
      <c r="D14" s="47">
        <v>2.4539877300613497</v>
      </c>
      <c r="E14" s="47">
        <v>2.348993288590604</v>
      </c>
      <c r="F14" s="47">
        <v>3.0456852791878175</v>
      </c>
      <c r="G14" s="47">
        <v>2.361111111111111</v>
      </c>
      <c r="H14" s="47">
        <v>3.6995515695067267</v>
      </c>
    </row>
    <row r="15" ht="12.75">
      <c r="A15" s="34"/>
    </row>
    <row r="16" spans="1:8" ht="12.75">
      <c r="A16" s="28"/>
      <c r="B16" s="17" t="s">
        <v>1</v>
      </c>
      <c r="C16" s="17" t="s">
        <v>1</v>
      </c>
      <c r="D16" s="17" t="s">
        <v>1</v>
      </c>
      <c r="E16" s="17" t="s">
        <v>1</v>
      </c>
      <c r="F16" s="17" t="s">
        <v>1</v>
      </c>
      <c r="G16" s="17" t="s">
        <v>1</v>
      </c>
      <c r="H16" s="17" t="s">
        <v>1</v>
      </c>
    </row>
    <row r="17" ht="12.75">
      <c r="A17" s="51" t="s">
        <v>30</v>
      </c>
    </row>
    <row r="18" ht="12.75">
      <c r="A18" s="9"/>
    </row>
    <row r="19" ht="12.75">
      <c r="A19" s="5" t="s">
        <v>38</v>
      </c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44"/>
    </row>
    <row r="28" ht="12.75">
      <c r="H28" s="50" t="s">
        <v>35</v>
      </c>
    </row>
  </sheetData>
  <mergeCells count="1">
    <mergeCell ref="A5:H6"/>
  </mergeCells>
  <hyperlinks>
    <hyperlink ref="H2" location="Índice!C13" display="INDICE"/>
    <hyperlink ref="H28" location="Índice!B13" display="INDICE"/>
  </hyperlinks>
  <printOptions/>
  <pageMargins left="0.75" right="0.75" top="1" bottom="1" header="0" footer="0"/>
  <pageSetup fitToHeight="1" fitToWidth="1" horizontalDpi="600" verticalDpi="600" orientation="landscape" paperSize="9" scale="77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8">
    <outlinePr summaryRight="0"/>
    <pageSetUpPr fitToPage="1"/>
  </sheetPr>
  <dimension ref="A2:H28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18" customWidth="1" collapsed="1"/>
    <col min="2" max="8" width="11.7109375" style="18" customWidth="1"/>
    <col min="9" max="16384" width="16.00390625" style="18" customWidth="1"/>
  </cols>
  <sheetData>
    <row r="1" ht="12.75"/>
    <row r="2" ht="12.75">
      <c r="H2" s="50" t="s">
        <v>35</v>
      </c>
    </row>
    <row r="3" ht="12.75"/>
    <row r="4" spans="1:8" s="21" customFormat="1" ht="12.75">
      <c r="A4" s="20" t="s">
        <v>1</v>
      </c>
      <c r="B4" s="20" t="s">
        <v>1</v>
      </c>
      <c r="C4" s="20" t="s">
        <v>1</v>
      </c>
      <c r="D4" s="20" t="s">
        <v>1</v>
      </c>
      <c r="E4" s="20" t="s">
        <v>1</v>
      </c>
      <c r="F4" s="20" t="s">
        <v>1</v>
      </c>
      <c r="G4" s="20" t="s">
        <v>1</v>
      </c>
      <c r="H4" s="20" t="s">
        <v>1</v>
      </c>
    </row>
    <row r="5" spans="1:8" ht="15.75" customHeight="1">
      <c r="A5" s="84" t="s">
        <v>51</v>
      </c>
      <c r="B5" s="84"/>
      <c r="C5" s="84"/>
      <c r="D5" s="84"/>
      <c r="E5" s="84"/>
      <c r="F5" s="84"/>
      <c r="G5" s="84"/>
      <c r="H5" s="84"/>
    </row>
    <row r="6" spans="1:8" ht="15.75" customHeight="1">
      <c r="A6" s="84"/>
      <c r="B6" s="84"/>
      <c r="C6" s="84"/>
      <c r="D6" s="84"/>
      <c r="E6" s="84"/>
      <c r="F6" s="84"/>
      <c r="G6" s="84"/>
      <c r="H6" s="84"/>
    </row>
    <row r="7" ht="12.75" customHeight="1">
      <c r="A7" s="29"/>
    </row>
    <row r="8" ht="12.75">
      <c r="A8" s="43" t="s">
        <v>37</v>
      </c>
    </row>
    <row r="9" spans="1:8" ht="24.75" customHeight="1">
      <c r="A9" s="85"/>
      <c r="B9" s="85" t="s">
        <v>0</v>
      </c>
      <c r="C9" s="85" t="s">
        <v>23</v>
      </c>
      <c r="D9" s="85" t="s">
        <v>24</v>
      </c>
      <c r="E9" s="85" t="s">
        <v>25</v>
      </c>
      <c r="F9" s="85" t="s">
        <v>26</v>
      </c>
      <c r="G9" s="85" t="s">
        <v>27</v>
      </c>
      <c r="H9" s="42" t="s">
        <v>28</v>
      </c>
    </row>
    <row r="11" spans="1:8" ht="14.25">
      <c r="A11" s="39" t="s">
        <v>29</v>
      </c>
      <c r="B11" s="68">
        <v>2530</v>
      </c>
      <c r="C11" s="68">
        <v>63</v>
      </c>
      <c r="D11" s="68">
        <v>163</v>
      </c>
      <c r="E11" s="68">
        <v>298</v>
      </c>
      <c r="F11" s="68">
        <v>394</v>
      </c>
      <c r="G11" s="68">
        <v>720</v>
      </c>
      <c r="H11" s="68">
        <v>892</v>
      </c>
    </row>
    <row r="12" spans="1:8" ht="12.75">
      <c r="A12" s="67" t="s">
        <v>8</v>
      </c>
      <c r="B12" s="48">
        <v>83.43873517786561</v>
      </c>
      <c r="C12" s="48">
        <v>93.65079365079364</v>
      </c>
      <c r="D12" s="48">
        <v>97.54601226993866</v>
      </c>
      <c r="E12" s="48">
        <v>91.2751677852349</v>
      </c>
      <c r="F12" s="48">
        <v>89.34010152284264</v>
      </c>
      <c r="G12" s="48">
        <v>79.58333333333333</v>
      </c>
      <c r="H12" s="48">
        <v>78.02690582959642</v>
      </c>
    </row>
    <row r="13" spans="1:8" ht="12.75">
      <c r="A13" s="67" t="s">
        <v>9</v>
      </c>
      <c r="B13" s="48">
        <v>14.584980237154149</v>
      </c>
      <c r="C13" s="48">
        <v>6.349206349206349</v>
      </c>
      <c r="D13" s="48">
        <v>1.8404907975460123</v>
      </c>
      <c r="E13" s="48">
        <v>8.053691275167784</v>
      </c>
      <c r="F13" s="48">
        <v>10.406091370558377</v>
      </c>
      <c r="G13" s="48">
        <v>18.055555555555554</v>
      </c>
      <c r="H13" s="48">
        <v>18.721973094170405</v>
      </c>
    </row>
    <row r="14" spans="1:8" ht="12.75">
      <c r="A14" s="67" t="s">
        <v>10</v>
      </c>
      <c r="B14" s="48">
        <v>1.7391304347826086</v>
      </c>
      <c r="C14" s="48">
        <v>0</v>
      </c>
      <c r="D14" s="48">
        <v>0.6134969325153374</v>
      </c>
      <c r="E14" s="48">
        <v>0.6711409395973155</v>
      </c>
      <c r="F14" s="48">
        <v>0.25380710659898476</v>
      </c>
      <c r="G14" s="48">
        <v>2.361111111111111</v>
      </c>
      <c r="H14" s="48">
        <v>2.57847533632287</v>
      </c>
    </row>
    <row r="15" spans="1:8" ht="12.75">
      <c r="A15" s="67" t="s">
        <v>11</v>
      </c>
      <c r="B15" s="48">
        <v>0.23715415019762848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0.672645739910314</v>
      </c>
    </row>
    <row r="16" ht="12.75">
      <c r="A16" s="34"/>
    </row>
    <row r="17" spans="1:8" ht="12.75">
      <c r="A17" s="28"/>
      <c r="B17" s="19" t="s">
        <v>1</v>
      </c>
      <c r="C17" s="19" t="s">
        <v>1</v>
      </c>
      <c r="D17" s="19" t="s">
        <v>1</v>
      </c>
      <c r="E17" s="19" t="s">
        <v>1</v>
      </c>
      <c r="F17" s="19" t="s">
        <v>1</v>
      </c>
      <c r="G17" s="19" t="s">
        <v>1</v>
      </c>
      <c r="H17" s="19" t="s">
        <v>1</v>
      </c>
    </row>
    <row r="18" ht="12.75">
      <c r="A18" s="51" t="s">
        <v>30</v>
      </c>
    </row>
    <row r="19" ht="12.75">
      <c r="A19" s="9"/>
    </row>
    <row r="20" ht="12.75">
      <c r="A20" s="5" t="s">
        <v>38</v>
      </c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44"/>
    </row>
    <row r="28" spans="1:8" ht="12.75">
      <c r="A28" s="44"/>
      <c r="H28" s="50" t="s">
        <v>35</v>
      </c>
    </row>
  </sheetData>
  <mergeCells count="1">
    <mergeCell ref="A5:H6"/>
  </mergeCells>
  <hyperlinks>
    <hyperlink ref="H2" location="Índice!C14" display="INDICE"/>
    <hyperlink ref="H28" location="Índice!B14" display="INDICE"/>
  </hyperlinks>
  <printOptions/>
  <pageMargins left="0.75" right="0.75" top="1" bottom="1" header="0" footer="0"/>
  <pageSetup fitToHeight="1" fitToWidth="1" horizontalDpi="600" verticalDpi="600" orientation="landscape" paperSize="9" scale="76" r:id="rId2"/>
  <headerFooter alignWithMargins="0">
    <oddFooter>&amp;L</oddFooter>
  </headerFooter>
  <rowBreaks count="1" manualBreakCount="1">
    <brk id="28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2012-10-26T12:13:27Z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