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'Índice'!$B$1:$I$15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<sst xmlns="http://schemas.openxmlformats.org/spreadsheetml/2006/main" count="101" uniqueCount="39">
  <si>
    <t>Fuente: Ministerio de Sanidad y Consumo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</si>
  <si>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</si>
  <si>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</si>
  <si>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</si>
  <si>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</si>
  <si>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</si>
  <si>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</si>
  <si>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</si>
  <si>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</si>
  <si>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</si>
  <si>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</si>
  <si>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</si>
  <si>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</si>
  <si>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</si>
  <si>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</si>
  <si>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</si>
  <si>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</si>
  <si>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</si>
  <si>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</si>
  <si>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</si>
  <si>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</si>
  <si>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</si>
  <si>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</si>
  <si>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</si>
  <si>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</si>
  <si>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</si>
  <si>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</si>
  <si>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</si>
  <si>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</si>
  <si>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</si>
  <si>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</si>
  <si>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</si>
  <si>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</si>
  <si>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</si>
  <si>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</si>
  <si>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2008</t>
  </si>
  <si>
    <t>2.3.2.- Interrupciones voluntarias del embarazo en mujeres por convivencia en pareja según número de hijos. 2008</t>
  </si>
  <si>
    <t>2.3.3.- Interrupciones voluntarias del embarazo en mujeres por convivencia en pareja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</si>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</sst>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 horizontal="left"/>
    </xf>
    <xf numFmtId="0" fontId="7" fillId="18" borderId="10" xfId="63" applyFont="1" applyFill="1" applyBorder="1">
      <alignment/>
      <protection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0" xfId="61" applyFont="1" applyFill="1" applyBorder="1">
      <alignment/>
      <protection/>
    </xf>
    <xf numFmtId="0" fontId="5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5" fillId="19" borderId="12" xfId="56" applyFont="1" applyFill="1" applyBorder="1" applyAlignment="1">
      <alignment vertical="top" wrapText="1"/>
      <protection/>
    </xf>
    <xf numFmtId="0" fontId="5" fillId="19" borderId="13" xfId="58" applyFont="1" applyFill="1" applyBorder="1" applyAlignment="1">
      <alignment vertical="top" wrapText="1"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0" xfId="62" applyFont="1" applyFill="1" applyAlignment="1">
      <alignment vertical="top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0" fontId="5" fillId="0" borderId="0" xfId="62" applyFont="1" applyFill="1" applyAlignment="1">
      <alignment vertical="top"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19" borderId="0" xfId="62" applyFont="1" applyFill="1" applyAlignment="1">
      <alignment horizontal="left" vertical="top" indent="1"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3" xfId="60" applyFont="1" applyFill="1" applyBorder="1" applyAlignment="1">
      <alignment vertical="top" wrapText="1"/>
      <protection/>
    </xf>
    <xf numFmtId="0" fontId="5" fillId="19" borderId="0" xfId="60" applyFont="1" applyFill="1" applyAlignment="1">
      <alignment vertical="top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0" fontId="5" fillId="0" borderId="0" xfId="60" applyFont="1" applyFill="1" applyAlignment="1">
      <alignment vertical="top"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14" xfId="59" applyFont="1" applyFill="1" applyBorder="1">
      <alignment/>
      <protection/>
    </xf>
    <xf numFmtId="0" fontId="5" fillId="5" borderId="11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3" xfId="59" applyFont="1" applyFill="1" applyBorder="1" applyAlignment="1">
      <alignment vertical="top" wrapText="1"/>
      <protection/>
    </xf>
    <xf numFmtId="0" fontId="5" fillId="19" borderId="0" xfId="59" applyFont="1" applyFill="1" applyAlignment="1">
      <alignment vertical="top"/>
      <protection/>
    </xf>
    <xf numFmtId="3" fontId="5" fillId="18" borderId="0" xfId="59" applyNumberFormat="1" applyFont="1" applyFill="1">
      <alignment/>
      <protection/>
    </xf>
    <xf numFmtId="182" fontId="5" fillId="18" borderId="0" xfId="59" applyNumberFormat="1" applyFont="1" applyFill="1">
      <alignment/>
      <protection/>
    </xf>
    <xf numFmtId="0" fontId="5" fillId="20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0" fontId="5" fillId="19" borderId="0" xfId="59" applyFont="1" applyFill="1" applyAlignment="1">
      <alignment horizontal="left" vertical="top" indent="1"/>
      <protection/>
    </xf>
    <xf numFmtId="0" fontId="5" fillId="19" borderId="0" xfId="59" applyFont="1" applyFill="1" applyAlignment="1">
      <alignment horizontal="left" vertical="top" indent="2"/>
      <protection/>
    </xf>
    <xf numFmtId="182" fontId="5" fillId="0" borderId="0" xfId="59" applyNumberFormat="1" applyFont="1" applyFill="1">
      <alignment/>
      <protection/>
    </xf>
    <xf numFmtId="3" fontId="5" fillId="5" borderId="0" xfId="59" applyNumberFormat="1" applyFont="1" applyFill="1" applyBorder="1">
      <alignment/>
      <protection/>
    </xf>
    <xf numFmtId="3" fontId="5" fillId="0" borderId="0" xfId="59" applyNumberFormat="1" applyFont="1" applyFill="1">
      <alignment/>
      <protection/>
    </xf>
    <xf numFmtId="0" fontId="5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0" borderId="0" xfId="46" applyFont="1" applyFill="1" applyAlignment="1">
      <alignment horizontal="justify"/>
    </xf>
    <xf numFmtId="0" fontId="38" fillId="5" borderId="0" xfId="0" applyFont="1" applyFill="1" applyAlignment="1">
      <alignment/>
    </xf>
    <xf numFmtId="0" fontId="36" fillId="0" borderId="0" xfId="46" applyFont="1" applyFill="1" applyAlignment="1" applyProtection="1">
      <alignment horizontal="justify"/>
      <protection/>
    </xf>
    <xf numFmtId="0" fontId="38" fillId="5" borderId="0" xfId="0" applyFont="1" applyFill="1" applyAlignment="1">
      <alignment wrapText="1"/>
    </xf>
    <xf numFmtId="0" fontId="36" fillId="5" borderId="0" xfId="46" applyFont="1" applyFill="1" applyAlignment="1" applyProtection="1">
      <alignment horizontal="right"/>
      <protection/>
    </xf>
    <xf numFmtId="0" fontId="36" fillId="5" borderId="0" xfId="46" applyFont="1" applyFill="1" applyAlignment="1">
      <alignment horizontal="right"/>
    </xf>
    <xf numFmtId="0" fontId="36" fillId="5" borderId="0" xfId="46" applyFont="1" applyFill="1" applyBorder="1" applyAlignment="1">
      <alignment horizontal="right"/>
    </xf>
    <xf numFmtId="0" fontId="5" fillId="18" borderId="15" xfId="58" applyFont="1" applyFill="1" applyBorder="1" applyAlignment="1">
      <alignment horizontal="left"/>
      <protection/>
    </xf>
    <xf numFmtId="0" fontId="5" fillId="18" borderId="12" xfId="58" applyFont="1" applyFill="1" applyBorder="1" applyAlignment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3" xfId="60" applyFont="1" applyFill="1" applyBorder="1" applyAlignment="1">
      <alignment vertical="top" wrapText="1"/>
      <protection/>
    </xf>
    <xf numFmtId="0" fontId="9" fillId="5" borderId="0" xfId="62" applyFont="1" applyFill="1" applyBorder="1" applyAlignment="1">
      <alignment horizontal="left"/>
      <protection/>
    </xf>
    <xf numFmtId="0" fontId="5" fillId="19" borderId="16" xfId="62" applyFont="1" applyFill="1" applyBorder="1" applyAlignment="1">
      <alignment vertical="top" wrapText="1"/>
      <protection/>
    </xf>
    <xf numFmtId="0" fontId="5" fillId="19" borderId="10" xfId="58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 vertical="top" wrapText="1"/>
      <protection/>
    </xf>
    <xf numFmtId="0" fontId="5" fillId="19" borderId="10" xfId="62" applyFont="1" applyFill="1" applyBorder="1" applyAlignment="1">
      <alignment horizontal="left" vertical="top" wrapText="1"/>
      <protection/>
    </xf>
    <xf numFmtId="0" fontId="5" fillId="19" borderId="16" xfId="62" applyFont="1" applyFill="1" applyBorder="1" applyAlignment="1">
      <alignment horizontal="left" vertical="top" wrapText="1"/>
      <protection/>
    </xf>
    <xf numFmtId="0" fontId="5" fillId="18" borderId="17" xfId="58" applyFont="1" applyFill="1" applyBorder="1" applyAlignment="1">
      <alignment horizontal="left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5" xfId="59" applyFont="1" applyFill="1" applyBorder="1" applyAlignment="1">
      <alignment horizontal="left" vertical="top" wrapText="1"/>
      <protection/>
    </xf>
    <xf numFmtId="0" fontId="5" fillId="19" borderId="12" xfId="59" applyFont="1" applyFill="1" applyBorder="1" applyAlignment="1">
      <alignment horizontal="left" vertical="top" wrapText="1"/>
      <protection/>
    </xf>
    <xf numFmtId="0" fontId="5" fillId="19" borderId="10" xfId="56" applyFont="1" applyFill="1" applyBorder="1" applyAlignment="1">
      <alignment horizontal="left" vertical="top" wrapText="1"/>
      <protection/>
    </xf>
    <xf numFmtId="0" fontId="5" fillId="19" borderId="16" xfId="56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center" vertical="top" wrapText="1"/>
      <protection/>
    </xf>
    <xf numFmtId="0" fontId="5" fillId="19" borderId="16" xfId="59" applyFont="1" applyFill="1" applyBorder="1" applyAlignment="1">
      <alignment horizontal="center" vertical="top" wrapText="1"/>
      <protection/>
    </xf>
    <xf numFmtId="0" fontId="36" fillId="0" borderId="0" xfId="46" applyFont="1" applyFill="1" applyAlignment="1" applyProtection="1">
      <alignment horizontal="justify"/>
      <protection/>
    </xf>
    <xf numFmtId="0" fontId="39" fillId="18" borderId="0" xfId="0" applyFont="1" applyFill="1" applyAlignment="1">
      <alignment horizontal="justify"/>
    </xf>
    <xf numFmtId="0" fontId="38" fillId="18" borderId="0" xfId="0" applyFont="1" applyFill="1" applyAlignment="1">
      <alignment horizontal="left" vertical="top" wrapText="1"/>
    </xf>
    <xf numFmtId="0" fontId="37" fillId="18" borderId="0" xfId="54" applyFont="1" applyFill="1" applyAlignment="1">
      <alignment horizontal="center"/>
      <protection/>
    </xf>
    <xf numFmtId="0" fontId="36" fillId="0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left" vertical="top" wrapText="1"/>
    </xf>
    <xf numFmtId="0" fontId="5" fillId="19" borderId="13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/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/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/>
            </c:numRef>
          </c:val>
        </c:ser>
        <c:overlap val="100"/>
        <c:axId val="60879777"/>
        <c:axId val="11047082"/>
      </c:barChart>
      <c:catAx>
        <c:axId val="60879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97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427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/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/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/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/>
            </c:numRef>
          </c:val>
        </c:ser>
        <c:overlap val="100"/>
        <c:axId val="32314875"/>
        <c:axId val="22398420"/>
      </c:barChart>
      <c:catAx>
        <c:axId val="32314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87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352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75"/>
          <c:w val="0.97425"/>
          <c:h val="0.5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/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/>
            </c:numRef>
          </c:val>
        </c:ser>
        <c:overlap val="100"/>
        <c:axId val="259189"/>
        <c:axId val="2332702"/>
      </c:barChart>
      <c:catAx>
        <c:axId val="259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09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61" /><Relationship Id="rId4" Type="http://schemas.openxmlformats.org/officeDocument/2006/relationships/hyperlink" Target="#'2.3.1'!A61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1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11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Q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99" t="str">
        <f>+"Interrupciones Voluntarias del Embarazo (IVE). 2008"</f>
        <v>Interrupciones Voluntarias del Embarazo (IVE). 2008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4" ht="12.7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3"/>
    </row>
    <row r="6" spans="2:14" ht="15" customHeight="1">
      <c r="B6" s="65"/>
      <c r="C6" s="98" t="s">
        <v>38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62"/>
    </row>
    <row r="7" spans="2:14" ht="15" customHeight="1">
      <c r="B7" s="6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62"/>
    </row>
    <row r="8" spans="2:15" ht="12.75" customHeight="1"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0"/>
      <c r="O8" s="60"/>
    </row>
    <row r="9" spans="1:15" ht="12.75" customHeight="1">
      <c r="A9" s="10"/>
      <c r="B9" s="68"/>
      <c r="C9" s="97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64"/>
      <c r="O9" s="10"/>
    </row>
    <row r="10" spans="2:17" ht="12.75" customHeight="1">
      <c r="B10" s="68"/>
      <c r="C10" s="96" t="s">
        <v>35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61"/>
      <c r="O10" s="61"/>
      <c r="P10" s="61"/>
      <c r="Q10" s="61"/>
    </row>
    <row r="11" spans="2:17" ht="12.75" customHeight="1">
      <c r="B11" s="6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1"/>
      <c r="O11" s="61"/>
      <c r="P11" s="61"/>
      <c r="Q11" s="61"/>
    </row>
    <row r="12" spans="2:16" ht="12.75" customHeight="1">
      <c r="B12" s="65"/>
      <c r="C12" s="96" t="s">
        <v>36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61"/>
      <c r="O12" s="61"/>
      <c r="P12" s="10"/>
    </row>
    <row r="13" spans="2:16" ht="12.75" customHeight="1">
      <c r="B13" s="65"/>
      <c r="C13" s="96" t="s">
        <v>37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61"/>
      <c r="O13" s="61"/>
      <c r="P13" s="10"/>
    </row>
    <row r="14" spans="2:16" ht="12.75" customHeight="1">
      <c r="B14" s="6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1"/>
      <c r="O14" s="61"/>
      <c r="P14" s="10"/>
    </row>
    <row r="15" spans="2:15" ht="12.75" customHeight="1">
      <c r="B15" s="7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59"/>
      <c r="O15" s="10"/>
    </row>
    <row r="16" spans="2:15" ht="12.75">
      <c r="B16" s="65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1"/>
      <c r="O16" s="61"/>
    </row>
  </sheetData>
  <sheetProtection/>
  <mergeCells count="7">
    <mergeCell ref="C9:M9"/>
    <mergeCell ref="C12:M12"/>
    <mergeCell ref="C13:M13"/>
    <mergeCell ref="B4:M4"/>
    <mergeCell ref="C10:M11"/>
    <mergeCell ref="C15:M15"/>
    <mergeCell ref="C6:M7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2" customWidth="1" collapsed="1"/>
    <col min="2" max="12" width="11.7109375" style="42" customWidth="1"/>
    <col min="13" max="16384" width="16.00390625" style="42" customWidth="1"/>
  </cols>
  <sheetData>
    <row r="1" ht="12.75" customHeight="1"/>
    <row r="2" spans="4:11" ht="12.75" customHeight="1">
      <c r="D2" s="7"/>
      <c r="K2" s="71" t="s">
        <v>24</v>
      </c>
    </row>
    <row r="3" ht="12.75" customHeight="1"/>
    <row r="4" spans="1:12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  <c r="E4" s="43" t="s">
        <v>2</v>
      </c>
      <c r="F4" s="43" t="s">
        <v>2</v>
      </c>
      <c r="G4" s="43" t="s">
        <v>2</v>
      </c>
      <c r="H4" s="43" t="s">
        <v>2</v>
      </c>
      <c r="I4" s="43" t="s">
        <v>2</v>
      </c>
      <c r="J4" s="43" t="s">
        <v>2</v>
      </c>
      <c r="K4" s="43" t="s">
        <v>2</v>
      </c>
      <c r="L4" s="43" t="s">
        <v>2</v>
      </c>
    </row>
    <row r="5" spans="1:12" s="44" customFormat="1" ht="15" customHeight="1">
      <c r="A5" s="101" t="str">
        <f>+"Tabla 2.3.1. - Interrupciones voluntarias del embarazo en mujeres por convivencia en pareja y estado civil según situación laboral de la pareja o sustentador principal. 2008"</f>
        <v>Tabla 2.3.1. - Interrupciones voluntarias del embarazo en mujeres por convivencia en pareja y estado civil según situación laboral de la pareja o sustentador principal. 2008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44" customFormat="1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ht="12.75" customHeight="1">
      <c r="A7" s="45"/>
    </row>
    <row r="8" ht="12.75" customHeight="1">
      <c r="A8" s="4" t="s">
        <v>31</v>
      </c>
    </row>
    <row r="9" spans="1:12" ht="24.75" customHeight="1">
      <c r="A9" s="94"/>
      <c r="B9" s="92" t="s">
        <v>29</v>
      </c>
      <c r="C9" s="87" t="s">
        <v>11</v>
      </c>
      <c r="D9" s="89" t="s">
        <v>5</v>
      </c>
      <c r="E9" s="90"/>
      <c r="F9" s="91"/>
      <c r="G9" s="87" t="s">
        <v>18</v>
      </c>
      <c r="H9" s="89" t="s">
        <v>15</v>
      </c>
      <c r="I9" s="90"/>
      <c r="J9" s="90"/>
      <c r="K9" s="91"/>
      <c r="L9" s="87" t="s">
        <v>6</v>
      </c>
    </row>
    <row r="10" spans="1:12" ht="24.75" customHeight="1">
      <c r="A10" s="95"/>
      <c r="B10" s="93"/>
      <c r="C10" s="88"/>
      <c r="D10" s="102" t="s">
        <v>1</v>
      </c>
      <c r="E10" s="102" t="s">
        <v>16</v>
      </c>
      <c r="F10" s="102" t="s">
        <v>17</v>
      </c>
      <c r="G10" s="88"/>
      <c r="H10" s="46" t="s">
        <v>1</v>
      </c>
      <c r="I10" s="102" t="s">
        <v>19</v>
      </c>
      <c r="J10" s="102" t="s">
        <v>20</v>
      </c>
      <c r="K10" s="102" t="s">
        <v>21</v>
      </c>
      <c r="L10" s="88"/>
    </row>
    <row r="11" ht="12.75" customHeight="1"/>
    <row r="12" spans="1:12" ht="12.75" customHeight="1">
      <c r="A12" s="47" t="s">
        <v>4</v>
      </c>
      <c r="B12" s="48">
        <v>22126</v>
      </c>
      <c r="C12" s="49">
        <v>21.472475820301906</v>
      </c>
      <c r="D12" s="49">
        <v>65.02756937539546</v>
      </c>
      <c r="E12" s="49">
        <v>60.72493898580855</v>
      </c>
      <c r="F12" s="49">
        <v>4.302630389586911</v>
      </c>
      <c r="G12" s="49">
        <v>5.812166681731899</v>
      </c>
      <c r="H12" s="49">
        <v>1.7129169303082348</v>
      </c>
      <c r="I12" s="49">
        <v>0.2576154750067794</v>
      </c>
      <c r="J12" s="49">
        <v>0.21241977763716896</v>
      </c>
      <c r="K12" s="49">
        <v>1.2428816776642864</v>
      </c>
      <c r="L12" s="49">
        <v>5.974871192262497</v>
      </c>
    </row>
    <row r="13" spans="1:12" ht="12.7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2.75" customHeight="1">
      <c r="A14" s="53" t="s">
        <v>22</v>
      </c>
      <c r="B14" s="48">
        <v>10807</v>
      </c>
      <c r="C14" s="49">
        <v>0</v>
      </c>
      <c r="D14" s="49">
        <v>86.16637364671047</v>
      </c>
      <c r="E14" s="49">
        <v>80.14250023133155</v>
      </c>
      <c r="F14" s="49">
        <v>6.0238734153789215</v>
      </c>
      <c r="G14" s="49">
        <v>9.318034607199039</v>
      </c>
      <c r="H14" s="49">
        <v>0.5089293976126584</v>
      </c>
      <c r="I14" s="49">
        <v>0.2313315443693902</v>
      </c>
      <c r="J14" s="49">
        <v>0.06477283242342927</v>
      </c>
      <c r="K14" s="49">
        <v>0.21282502081983898</v>
      </c>
      <c r="L14" s="49">
        <v>4.006662348477839</v>
      </c>
    </row>
    <row r="15" spans="1:12" ht="12.75" customHeight="1">
      <c r="A15" s="54" t="s">
        <v>25</v>
      </c>
      <c r="B15" s="51">
        <v>5920</v>
      </c>
      <c r="C15" s="55">
        <v>0</v>
      </c>
      <c r="D15" s="52">
        <v>84.20608108108108</v>
      </c>
      <c r="E15" s="55">
        <v>79.00337837837837</v>
      </c>
      <c r="F15" s="55">
        <v>5.202702702702703</v>
      </c>
      <c r="G15" s="55">
        <v>10.641891891891891</v>
      </c>
      <c r="H15" s="55">
        <v>0.6925675675675677</v>
      </c>
      <c r="I15" s="55">
        <v>0.37162162162162166</v>
      </c>
      <c r="J15" s="55">
        <v>0.08445945945945946</v>
      </c>
      <c r="K15" s="55">
        <v>0.2364864864864865</v>
      </c>
      <c r="L15" s="55">
        <v>4.45945945945946</v>
      </c>
    </row>
    <row r="16" spans="1:12" ht="12.75" customHeight="1">
      <c r="A16" s="54" t="s">
        <v>26</v>
      </c>
      <c r="B16" s="51">
        <v>4433</v>
      </c>
      <c r="C16" s="55">
        <v>0</v>
      </c>
      <c r="D16" s="52">
        <v>88.99165350778254</v>
      </c>
      <c r="E16" s="55">
        <v>82.04376268892398</v>
      </c>
      <c r="F16" s="55">
        <v>6.9478908188585615</v>
      </c>
      <c r="G16" s="55">
        <v>7.489284908639747</v>
      </c>
      <c r="H16" s="52">
        <v>0.20302278366794496</v>
      </c>
      <c r="I16" s="55">
        <v>0.06767426122264832</v>
      </c>
      <c r="J16" s="55">
        <v>0.04511617414843221</v>
      </c>
      <c r="K16" s="55">
        <v>0.09023234829686443</v>
      </c>
      <c r="L16" s="55">
        <v>3.316038799909768</v>
      </c>
    </row>
    <row r="17" spans="1:12" ht="12.75" customHeight="1">
      <c r="A17" s="54" t="s">
        <v>27</v>
      </c>
      <c r="B17" s="51">
        <v>411</v>
      </c>
      <c r="C17" s="55">
        <v>0</v>
      </c>
      <c r="D17" s="52">
        <v>83.69829683698296</v>
      </c>
      <c r="E17" s="55">
        <v>75.91240875912408</v>
      </c>
      <c r="F17" s="55">
        <v>7.785888077858881</v>
      </c>
      <c r="G17" s="55">
        <v>10.46228710462287</v>
      </c>
      <c r="H17" s="52">
        <v>1.2165450121654502</v>
      </c>
      <c r="I17" s="55">
        <v>0</v>
      </c>
      <c r="J17" s="55">
        <v>0</v>
      </c>
      <c r="K17" s="55">
        <v>1.2165450121654502</v>
      </c>
      <c r="L17" s="55">
        <v>4.622871046228711</v>
      </c>
    </row>
    <row r="18" spans="1:12" ht="12.75" customHeight="1">
      <c r="A18" s="54" t="s">
        <v>28</v>
      </c>
      <c r="B18" s="51">
        <v>34</v>
      </c>
      <c r="C18" s="55">
        <v>0</v>
      </c>
      <c r="D18" s="52">
        <v>94.11764705882352</v>
      </c>
      <c r="E18" s="55">
        <v>88.23529411764706</v>
      </c>
      <c r="F18" s="55">
        <v>5.88235294117647</v>
      </c>
      <c r="G18" s="55">
        <v>5.88235294117647</v>
      </c>
      <c r="H18" s="52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12.75" customHeight="1">
      <c r="A19" s="54" t="s">
        <v>3</v>
      </c>
      <c r="B19" s="51">
        <v>9</v>
      </c>
      <c r="C19" s="55">
        <v>0</v>
      </c>
      <c r="D19" s="52">
        <v>66.66666666666667</v>
      </c>
      <c r="E19" s="55">
        <v>55.55555555555556</v>
      </c>
      <c r="F19" s="55">
        <v>11.11111111111111</v>
      </c>
      <c r="G19" s="55">
        <v>0</v>
      </c>
      <c r="H19" s="52">
        <v>0</v>
      </c>
      <c r="I19" s="55">
        <v>0</v>
      </c>
      <c r="J19" s="55">
        <v>0</v>
      </c>
      <c r="K19" s="55">
        <v>0</v>
      </c>
      <c r="L19" s="55">
        <v>33.33333333333333</v>
      </c>
    </row>
    <row r="20" spans="1:12" ht="12.75" customHeight="1">
      <c r="A20" s="53" t="s">
        <v>23</v>
      </c>
      <c r="B20" s="48">
        <v>11263</v>
      </c>
      <c r="C20" s="49">
        <v>42.084702121992365</v>
      </c>
      <c r="D20" s="49">
        <v>44.78380538044925</v>
      </c>
      <c r="E20" s="49">
        <v>42.137973896830324</v>
      </c>
      <c r="F20" s="49">
        <v>2.645831483618929</v>
      </c>
      <c r="G20" s="49">
        <v>2.450501642546391</v>
      </c>
      <c r="H20" s="49">
        <v>2.8677972121104505</v>
      </c>
      <c r="I20" s="49">
        <v>0.2841161324691468</v>
      </c>
      <c r="J20" s="49">
        <v>0.35514516558643344</v>
      </c>
      <c r="K20" s="49">
        <v>2.22853591405487</v>
      </c>
      <c r="L20" s="49">
        <v>7.8131936429015365</v>
      </c>
    </row>
    <row r="21" spans="1:12" ht="12.75" customHeight="1">
      <c r="A21" s="54" t="s">
        <v>25</v>
      </c>
      <c r="B21" s="51">
        <v>9922</v>
      </c>
      <c r="C21" s="55">
        <v>38.691796008869176</v>
      </c>
      <c r="D21" s="55">
        <v>47.974198750251965</v>
      </c>
      <c r="E21" s="55">
        <v>45.15218705906067</v>
      </c>
      <c r="F21" s="55">
        <v>2.822011691191292</v>
      </c>
      <c r="G21" s="55">
        <v>2.559967748437815</v>
      </c>
      <c r="H21" s="52">
        <v>3.0336625680306386</v>
      </c>
      <c r="I21" s="55">
        <v>0.32251562185043336</v>
      </c>
      <c r="J21" s="55">
        <v>0.34267284821608546</v>
      </c>
      <c r="K21" s="55">
        <v>2.36847409796412</v>
      </c>
      <c r="L21" s="55">
        <v>7.740374924410401</v>
      </c>
    </row>
    <row r="22" spans="1:12" ht="12.75" customHeight="1">
      <c r="A22" s="54" t="s">
        <v>26</v>
      </c>
      <c r="B22" s="51">
        <v>339</v>
      </c>
      <c r="C22" s="55">
        <v>55.16224188790561</v>
      </c>
      <c r="D22" s="55">
        <v>28.613569321533923</v>
      </c>
      <c r="E22" s="55">
        <v>28.023598820058996</v>
      </c>
      <c r="F22" s="55">
        <v>0.5899705014749262</v>
      </c>
      <c r="G22" s="55">
        <v>3.2448377581120944</v>
      </c>
      <c r="H22" s="52">
        <v>1.7699115044247788</v>
      </c>
      <c r="I22" s="55">
        <v>0</v>
      </c>
      <c r="J22" s="55">
        <v>0.8849557522123894</v>
      </c>
      <c r="K22" s="55">
        <v>0.8849557522123894</v>
      </c>
      <c r="L22" s="55">
        <v>11.209439528023598</v>
      </c>
    </row>
    <row r="23" spans="1:12" ht="12.75" customHeight="1">
      <c r="A23" s="54" t="s">
        <v>27</v>
      </c>
      <c r="B23" s="51">
        <v>940</v>
      </c>
      <c r="C23" s="55">
        <v>71.38297872340425</v>
      </c>
      <c r="D23" s="55">
        <v>18.723404255319146</v>
      </c>
      <c r="E23" s="55">
        <v>17.127659574468083</v>
      </c>
      <c r="F23" s="55">
        <v>1.5957446808510638</v>
      </c>
      <c r="G23" s="55">
        <v>1.1702127659574468</v>
      </c>
      <c r="H23" s="52">
        <v>1.4893617021276595</v>
      </c>
      <c r="I23" s="55">
        <v>0</v>
      </c>
      <c r="J23" s="55">
        <v>0.3191489361702127</v>
      </c>
      <c r="K23" s="55">
        <v>1.1702127659574468</v>
      </c>
      <c r="L23" s="55">
        <v>7.234042553191489</v>
      </c>
    </row>
    <row r="24" spans="1:12" ht="12.75" customHeight="1">
      <c r="A24" s="54" t="s">
        <v>28</v>
      </c>
      <c r="B24" s="51">
        <v>58</v>
      </c>
      <c r="C24" s="55">
        <v>70.6896551724138</v>
      </c>
      <c r="D24" s="55">
        <v>15.517241379310343</v>
      </c>
      <c r="E24" s="55">
        <v>13.793103448275861</v>
      </c>
      <c r="F24" s="55">
        <v>1.7241379310344827</v>
      </c>
      <c r="G24" s="55">
        <v>0</v>
      </c>
      <c r="H24" s="52">
        <v>3.4482758620689653</v>
      </c>
      <c r="I24" s="55">
        <v>0</v>
      </c>
      <c r="J24" s="55">
        <v>0</v>
      </c>
      <c r="K24" s="55">
        <v>3.4482758620689653</v>
      </c>
      <c r="L24" s="55">
        <v>10.344827586206897</v>
      </c>
    </row>
    <row r="25" spans="1:12" ht="12.75" customHeight="1">
      <c r="A25" s="54" t="s">
        <v>3</v>
      </c>
      <c r="B25" s="51">
        <v>4</v>
      </c>
      <c r="C25" s="55">
        <v>50</v>
      </c>
      <c r="D25" s="55">
        <v>50</v>
      </c>
      <c r="E25" s="55">
        <v>50</v>
      </c>
      <c r="F25" s="55">
        <v>0</v>
      </c>
      <c r="G25" s="55">
        <v>0</v>
      </c>
      <c r="H25" s="52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12.75" customHeight="1">
      <c r="A26" s="53" t="s">
        <v>6</v>
      </c>
      <c r="B26" s="48">
        <v>56</v>
      </c>
      <c r="C26" s="49">
        <v>19.642857142857142</v>
      </c>
      <c r="D26" s="49">
        <v>57.142857142857146</v>
      </c>
      <c r="E26" s="49">
        <v>51.78571428571429</v>
      </c>
      <c r="F26" s="49">
        <v>5.357142857142857</v>
      </c>
      <c r="G26" s="49">
        <v>5.357142857142857</v>
      </c>
      <c r="H26" s="49">
        <v>1.7857142857142856</v>
      </c>
      <c r="I26" s="49">
        <v>0</v>
      </c>
      <c r="J26" s="49">
        <v>0</v>
      </c>
      <c r="K26" s="49">
        <v>1.7857142857142856</v>
      </c>
      <c r="L26" s="49">
        <v>16.071428571428573</v>
      </c>
    </row>
    <row r="27" spans="1:12" ht="12.75" customHeight="1">
      <c r="A27" s="40"/>
      <c r="B27" s="56"/>
      <c r="C27" s="51"/>
      <c r="D27" s="51"/>
      <c r="E27" s="51"/>
      <c r="F27" s="51"/>
      <c r="G27" s="51"/>
      <c r="H27" s="51"/>
      <c r="I27" s="57"/>
      <c r="J27" s="57"/>
      <c r="K27" s="57"/>
      <c r="L27" s="51"/>
    </row>
    <row r="28" spans="1:12" ht="12.75" customHeight="1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 customHeight="1">
      <c r="A29" s="6" t="s">
        <v>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customHeight="1">
      <c r="A30" s="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>
      <c r="A31" s="2" t="s">
        <v>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 customHeight="1">
      <c r="A32" s="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 customHeight="1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 customHeight="1">
      <c r="A35" s="5"/>
      <c r="B35" s="43"/>
      <c r="C35" s="43"/>
      <c r="D35" s="43"/>
      <c r="E35" s="43"/>
      <c r="G35" s="43"/>
      <c r="H35" s="43"/>
      <c r="I35" s="43"/>
      <c r="J35" s="73" t="s">
        <v>24</v>
      </c>
      <c r="L35" s="43"/>
    </row>
    <row r="36" spans="1:12" ht="12.75" customHeight="1">
      <c r="A36" s="2"/>
      <c r="B36" s="43"/>
      <c r="C36" s="43"/>
      <c r="D36" s="43"/>
      <c r="G36" s="43"/>
      <c r="H36" s="43"/>
      <c r="I36" s="43"/>
      <c r="J36" s="43"/>
      <c r="K36" s="43"/>
      <c r="L36" s="43"/>
    </row>
  </sheetData>
  <sheetProtection/>
  <mergeCells count="8">
    <mergeCell ref="B9:B10"/>
    <mergeCell ref="C9:C10"/>
    <mergeCell ref="A9:A10"/>
    <mergeCell ref="G9:G10"/>
    <mergeCell ref="A5:L6"/>
    <mergeCell ref="L9:L10"/>
    <mergeCell ref="D9:F9"/>
    <mergeCell ref="H9:K9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2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2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7"/>
      <c r="G2" s="71" t="s">
        <v>24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s="29" customFormat="1" ht="15" customHeight="1">
      <c r="A5" s="76" t="str">
        <f>+"Tabla 2.3.2. - Interrupciones voluntarias del embarazo en mujeres por convivencia en pareja según número de hijos. 2008"</f>
        <v>Tabla 2.3.2. - Interrupciones voluntarias del embarazo en mujeres por convivencia en pareja según número de hijos. 2008</v>
      </c>
      <c r="B5" s="77"/>
      <c r="C5" s="77"/>
      <c r="D5" s="77"/>
      <c r="E5" s="77"/>
      <c r="F5" s="77"/>
      <c r="G5" s="77"/>
    </row>
    <row r="6" spans="1:7" s="29" customFormat="1" ht="15" customHeight="1">
      <c r="A6" s="78"/>
      <c r="B6" s="77"/>
      <c r="C6" s="77"/>
      <c r="D6" s="77"/>
      <c r="E6" s="77"/>
      <c r="F6" s="77"/>
      <c r="G6" s="77"/>
    </row>
    <row r="7" ht="12.75" customHeight="1">
      <c r="A7" s="30"/>
    </row>
    <row r="8" ht="12.75" customHeight="1">
      <c r="A8" s="4" t="s">
        <v>31</v>
      </c>
    </row>
    <row r="9" spans="1:7" ht="24.75" customHeight="1">
      <c r="A9" s="79"/>
      <c r="B9" s="11" t="s">
        <v>29</v>
      </c>
      <c r="C9" s="79" t="s">
        <v>7</v>
      </c>
      <c r="D9" s="79" t="s">
        <v>8</v>
      </c>
      <c r="E9" s="79" t="s">
        <v>9</v>
      </c>
      <c r="F9" s="79" t="s">
        <v>10</v>
      </c>
      <c r="G9" s="31" t="s">
        <v>3</v>
      </c>
    </row>
    <row r="10" ht="12.75" customHeight="1"/>
    <row r="11" spans="1:7" ht="12.75" customHeight="1">
      <c r="A11" s="32" t="s">
        <v>1</v>
      </c>
      <c r="B11" s="33">
        <v>22126</v>
      </c>
      <c r="C11" s="34">
        <v>46.72331194070324</v>
      </c>
      <c r="D11" s="34">
        <v>27.12645756124017</v>
      </c>
      <c r="E11" s="34">
        <v>17.82970261231131</v>
      </c>
      <c r="F11" s="34">
        <v>8.320527885745276</v>
      </c>
      <c r="G11" s="34">
        <v>0</v>
      </c>
    </row>
    <row r="12" spans="1:7" s="38" customFormat="1" ht="12.75" customHeight="1">
      <c r="A12" s="35"/>
      <c r="B12" s="36"/>
      <c r="C12" s="37"/>
      <c r="D12" s="37"/>
      <c r="E12" s="37"/>
      <c r="F12" s="37"/>
      <c r="G12" s="37"/>
    </row>
    <row r="13" spans="1:7" ht="12.75" customHeight="1">
      <c r="A13" s="39" t="s">
        <v>22</v>
      </c>
      <c r="B13" s="36">
        <v>10807</v>
      </c>
      <c r="C13" s="37">
        <v>27.26010918848894</v>
      </c>
      <c r="D13" s="37">
        <v>33.81141852503007</v>
      </c>
      <c r="E13" s="37">
        <v>26.686406958452856</v>
      </c>
      <c r="F13" s="37">
        <v>12.242065328028131</v>
      </c>
      <c r="G13" s="37">
        <v>0</v>
      </c>
    </row>
    <row r="14" spans="1:7" ht="12.75" customHeight="1">
      <c r="A14" s="39" t="s">
        <v>23</v>
      </c>
      <c r="B14" s="36">
        <v>11263</v>
      </c>
      <c r="C14" s="37">
        <v>65.39998224274171</v>
      </c>
      <c r="D14" s="37">
        <v>20.69608452454941</v>
      </c>
      <c r="E14" s="37">
        <v>9.34919648406286</v>
      </c>
      <c r="F14" s="37">
        <v>4.554736748646009</v>
      </c>
      <c r="G14" s="37">
        <v>0</v>
      </c>
    </row>
    <row r="15" spans="1:7" ht="12.75" customHeight="1">
      <c r="A15" s="39" t="s">
        <v>3</v>
      </c>
      <c r="B15" s="36">
        <v>56</v>
      </c>
      <c r="C15" s="37">
        <v>46.42857142857143</v>
      </c>
      <c r="D15" s="37">
        <v>30.357142857142854</v>
      </c>
      <c r="E15" s="37">
        <v>14.285714285714285</v>
      </c>
      <c r="F15" s="37">
        <v>8.928571428571429</v>
      </c>
      <c r="G15" s="37">
        <v>0</v>
      </c>
    </row>
    <row r="16" ht="12.75" customHeight="1">
      <c r="A16" s="40"/>
    </row>
    <row r="17" spans="1:7" ht="12.75" customHeight="1">
      <c r="A17" s="6"/>
      <c r="B17" s="41" t="s">
        <v>2</v>
      </c>
      <c r="C17" s="41" t="s">
        <v>2</v>
      </c>
      <c r="D17" s="41" t="s">
        <v>2</v>
      </c>
      <c r="E17" s="41" t="s">
        <v>2</v>
      </c>
      <c r="F17" s="41" t="s">
        <v>2</v>
      </c>
      <c r="G17" s="41" t="s">
        <v>2</v>
      </c>
    </row>
    <row r="18" spans="1:7" ht="12.75" customHeight="1">
      <c r="A18" s="6" t="s">
        <v>30</v>
      </c>
      <c r="B18" s="28"/>
      <c r="C18" s="28"/>
      <c r="D18" s="28"/>
      <c r="E18" s="28"/>
      <c r="F18" s="28"/>
      <c r="G18" s="28"/>
    </row>
    <row r="19" spans="1:7" ht="12.75" customHeight="1">
      <c r="A19" s="6"/>
      <c r="B19" s="28"/>
      <c r="C19" s="28"/>
      <c r="D19" s="28"/>
      <c r="E19" s="28"/>
      <c r="F19" s="28"/>
      <c r="G19" s="28"/>
    </row>
    <row r="20" ht="12.75" customHeight="1">
      <c r="A20" s="2" t="s">
        <v>0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2" t="s">
        <v>24</v>
      </c>
    </row>
    <row r="31" ht="12.75" customHeight="1">
      <c r="A31" s="5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3" customWidth="1" collapsed="1"/>
    <col min="2" max="6" width="11.7109375" style="13" customWidth="1"/>
    <col min="7" max="7" width="19.7109375" style="13" customWidth="1"/>
    <col min="8" max="8" width="11.7109375" style="13" customWidth="1"/>
    <col min="9" max="16384" width="16.00390625" style="13" customWidth="1"/>
  </cols>
  <sheetData>
    <row r="1" ht="12.75" customHeight="1"/>
    <row r="2" spans="4:8" ht="12.75" customHeight="1">
      <c r="D2" s="7"/>
      <c r="H2" s="71" t="s">
        <v>24</v>
      </c>
    </row>
    <row r="3" ht="12.75" customHeight="1"/>
    <row r="4" spans="1:8" s="14" customFormat="1" ht="12.75" customHeight="1">
      <c r="A4" s="14" t="s">
        <v>2</v>
      </c>
      <c r="B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</row>
    <row r="5" spans="1:8" s="15" customFormat="1" ht="15" customHeight="1">
      <c r="A5" s="76" t="str">
        <f>+"Tabla 2.3.3. - Interrupciones voluntarias del embarazo en mujeres por convivencia en pareja según utilización de Centro de Planificación Familiar. 2008"</f>
        <v>Tabla 2.3.3. - Interrupciones voluntarias del embarazo en mujeres por convivencia en pareja según utilización de Centro de Planificación Familiar. 2008</v>
      </c>
      <c r="B5" s="77"/>
      <c r="C5" s="77"/>
      <c r="D5" s="77"/>
      <c r="E5" s="77"/>
      <c r="F5" s="77"/>
      <c r="G5" s="77"/>
      <c r="H5" s="77"/>
    </row>
    <row r="6" spans="1:8" s="15" customFormat="1" ht="15" customHeight="1">
      <c r="A6" s="78"/>
      <c r="B6" s="77"/>
      <c r="C6" s="77"/>
      <c r="D6" s="77"/>
      <c r="E6" s="77"/>
      <c r="F6" s="77"/>
      <c r="G6" s="77"/>
      <c r="H6" s="77"/>
    </row>
    <row r="7" ht="12.75" customHeight="1">
      <c r="A7" s="16"/>
    </row>
    <row r="8" ht="12.75" customHeight="1">
      <c r="A8" s="4" t="s">
        <v>31</v>
      </c>
    </row>
    <row r="9" spans="1:8" ht="12.75" customHeight="1">
      <c r="A9" s="3"/>
      <c r="B9" s="92" t="s">
        <v>29</v>
      </c>
      <c r="C9" s="86" t="s">
        <v>34</v>
      </c>
      <c r="D9" s="74"/>
      <c r="E9" s="74"/>
      <c r="F9" s="75"/>
      <c r="G9" s="82" t="s">
        <v>33</v>
      </c>
      <c r="H9" s="84" t="s">
        <v>3</v>
      </c>
    </row>
    <row r="10" spans="1:8" ht="24.75" customHeight="1">
      <c r="A10" s="81"/>
      <c r="B10" s="93"/>
      <c r="C10" s="12" t="s">
        <v>1</v>
      </c>
      <c r="D10" s="12" t="s">
        <v>14</v>
      </c>
      <c r="E10" s="12" t="s">
        <v>13</v>
      </c>
      <c r="F10" s="12" t="s">
        <v>12</v>
      </c>
      <c r="G10" s="83"/>
      <c r="H10" s="85"/>
    </row>
    <row r="11" ht="12.75" customHeight="1"/>
    <row r="12" spans="1:8" ht="12.75" customHeight="1">
      <c r="A12" s="17" t="s">
        <v>1</v>
      </c>
      <c r="B12" s="18">
        <v>22126</v>
      </c>
      <c r="C12" s="19">
        <v>33.164602729820125</v>
      </c>
      <c r="D12" s="19">
        <v>23.546958329567026</v>
      </c>
      <c r="E12" s="19">
        <v>8.668534755491278</v>
      </c>
      <c r="F12" s="19">
        <v>0.9491096447618187</v>
      </c>
      <c r="G12" s="19">
        <v>66.24785320437493</v>
      </c>
      <c r="H12" s="19">
        <v>0.5875440658049353</v>
      </c>
    </row>
    <row r="13" spans="1:8" s="23" customFormat="1" ht="12.75" customHeight="1">
      <c r="A13" s="20"/>
      <c r="B13" s="21"/>
      <c r="C13" s="22"/>
      <c r="D13" s="22"/>
      <c r="E13" s="22"/>
      <c r="F13" s="22"/>
      <c r="G13" s="22"/>
      <c r="H13" s="22"/>
    </row>
    <row r="14" spans="1:8" ht="12.75" customHeight="1">
      <c r="A14" s="24" t="s">
        <v>22</v>
      </c>
      <c r="B14" s="21">
        <v>10807</v>
      </c>
      <c r="C14" s="25">
        <v>35.28268714721939</v>
      </c>
      <c r="D14" s="22">
        <v>25.409456833533824</v>
      </c>
      <c r="E14" s="22">
        <v>8.781345424262051</v>
      </c>
      <c r="F14" s="22">
        <v>1.0918848894235218</v>
      </c>
      <c r="G14" s="22">
        <v>64.11585083742018</v>
      </c>
      <c r="H14" s="22">
        <v>0.6014620153604145</v>
      </c>
    </row>
    <row r="15" spans="1:8" ht="12.75" customHeight="1">
      <c r="A15" s="24" t="s">
        <v>23</v>
      </c>
      <c r="B15" s="21">
        <v>11263</v>
      </c>
      <c r="C15" s="25">
        <v>31.1728669093492</v>
      </c>
      <c r="D15" s="22">
        <v>21.788155908727695</v>
      </c>
      <c r="E15" s="22">
        <v>8.567877119772707</v>
      </c>
      <c r="F15" s="22">
        <v>0.816833880848797</v>
      </c>
      <c r="G15" s="22">
        <v>68.32105122969013</v>
      </c>
      <c r="H15" s="22">
        <v>0.5060818609606677</v>
      </c>
    </row>
    <row r="16" spans="1:8" ht="12.75" customHeight="1">
      <c r="A16" s="24" t="s">
        <v>3</v>
      </c>
      <c r="B16" s="21">
        <v>56</v>
      </c>
      <c r="C16" s="25">
        <v>25</v>
      </c>
      <c r="D16" s="22">
        <v>17.857142857142858</v>
      </c>
      <c r="E16" s="22">
        <v>7.142857142857142</v>
      </c>
      <c r="F16" s="22">
        <v>0</v>
      </c>
      <c r="G16" s="22">
        <v>60.71428571428571</v>
      </c>
      <c r="H16" s="22">
        <v>14.285714285714285</v>
      </c>
    </row>
    <row r="17" spans="1:4" ht="12.75" customHeight="1">
      <c r="A17" s="8"/>
      <c r="D17" s="22"/>
    </row>
    <row r="18" spans="1:8" ht="12.75" customHeight="1">
      <c r="A18" s="9"/>
      <c r="B18" s="26"/>
      <c r="C18" s="26"/>
      <c r="D18" s="26"/>
      <c r="E18" s="26"/>
      <c r="F18" s="26"/>
      <c r="G18" s="26"/>
      <c r="H18" s="26"/>
    </row>
    <row r="19" spans="1:8" ht="12.75" customHeight="1">
      <c r="A19" s="80" t="s">
        <v>30</v>
      </c>
      <c r="B19" s="80"/>
      <c r="C19" s="80"/>
      <c r="D19" s="80"/>
      <c r="E19" s="80"/>
      <c r="F19" s="80"/>
      <c r="G19" s="80"/>
      <c r="H19" s="80"/>
    </row>
    <row r="20" ht="12.75" customHeight="1"/>
    <row r="21" ht="12.75" customHeight="1">
      <c r="A21" s="2" t="s">
        <v>0</v>
      </c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8" ht="12.75" customHeight="1">
      <c r="A30" s="5"/>
      <c r="H30" s="72" t="s">
        <v>24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